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</t>
        </is>
      </c>
    </row>
    <row r="3">
      <c r="B3" s="2" t="inlineStr">
        <is>
          <t>ESCO discount-to-EVN tariff (behind-the-meter)  ·  prepared 2026-09-11  ·  REopt dispatch + proforma_vietnam financial engine</t>
        </is>
      </c>
    </row>
    <row r="4">
      <c r="B4" s="2" t="inlineStr">
        <is>
          <t>REopt run UUID: 554ee85a-6f3c-4077-8dcb-0145406d4e6e</t>
        </is>
      </c>
    </row>
    <row r="5"/>
    <row r="6">
      <c r="B6" s="3" t="inlineStr">
        <is>
          <t>Model validation status</t>
        </is>
      </c>
      <c r="C6" s="4">
        <f>IF(COUNTIF('Pro Forma (Audit)'!F86:F94,"REVIEW")+COUNTIF('FX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</t>
        </is>
      </c>
    </row>
    <row r="2">
      <c r="B2" s="2" t="inlineStr">
        <is>
          <t>ESCO discount-to-EVN tariff (behind-the-meter)  ·  prepared 2026-09-11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5943.6183</v>
      </c>
    </row>
    <row r="6">
      <c r="B6" s="11" t="inlineStr">
        <is>
          <t>Battery Power (kW)</t>
        </is>
      </c>
      <c r="C6" s="12" t="n">
        <v>1799.38</v>
      </c>
      <c r="D6" s="11" t="n"/>
    </row>
    <row r="7">
      <c r="B7" t="inlineStr">
        <is>
          <t>Battery Energy (kWh)</t>
        </is>
      </c>
      <c r="C7" s="10" t="n">
        <v>10823.88</v>
      </c>
    </row>
    <row r="8">
      <c r="B8" s="11" t="inlineStr">
        <is>
          <t>Total Investment (USD)</t>
        </is>
      </c>
      <c r="C8" s="12" t="n">
        <v>4295752.784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0.1464720608470383</v>
      </c>
      <c r="D16" s="11" t="n"/>
    </row>
    <row r="17">
      <c r="B17" t="inlineStr">
        <is>
          <t>Project IRR</t>
        </is>
      </c>
      <c r="C17" s="13" t="n">
        <v>0.1222948264199752</v>
      </c>
    </row>
    <row r="18">
      <c r="B18" s="11" t="inlineStr">
        <is>
          <t>NPV (USD)</t>
        </is>
      </c>
      <c r="C18" s="12" t="n">
        <v>1032757.891127591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1.067648969378058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1.229596199444518</v>
      </c>
      <c r="D20" s="11" t="n"/>
    </row>
    <row r="21">
      <c r="B21" t="inlineStr">
        <is>
          <t>Simple Payback (Years)</t>
        </is>
      </c>
      <c r="C21" s="19" t="n">
        <v>12.19500723387371</v>
      </c>
    </row>
    <row r="22">
      <c r="B22" s="11" t="inlineStr">
        <is>
          <t>Equity Investment (USD)</t>
        </is>
      </c>
      <c r="C22" s="12" t="n">
        <v>1288725.8352</v>
      </c>
      <c r="D22" s="11" t="n"/>
    </row>
    <row r="23">
      <c r="B23" t="inlineStr">
        <is>
          <t>Debt Principal (USD)</t>
        </is>
      </c>
      <c r="C23" s="10" t="n">
        <v>3007026.9488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769044.53</v>
      </c>
      <c r="D26" s="11" t="n"/>
    </row>
    <row r="27">
      <c r="B27" t="inlineStr">
        <is>
          <t>Year 1 Cost With Project (USD)</t>
        </is>
      </c>
      <c r="C27" s="10" t="n">
        <v>709112.6161185766</v>
      </c>
    </row>
    <row r="28">
      <c r="B28" s="11" t="inlineStr">
        <is>
          <t>Year 1 Buyer Savings (USD)</t>
        </is>
      </c>
      <c r="C28" s="12" t="n">
        <v>59931.91388142342</v>
      </c>
      <c r="D28" s="11" t="n"/>
    </row>
    <row r="29">
      <c r="B29" t="inlineStr">
        <is>
          <t>Year 1 Savings (% of BAU)</t>
        </is>
      </c>
      <c r="C29" s="13" t="n">
        <v>0.07793035584223376</v>
      </c>
    </row>
    <row r="30">
      <c r="B30" s="11" t="inlineStr">
        <is>
          <t>First 10 Years Buyer Savings (USD)</t>
        </is>
      </c>
      <c r="C30" s="12" t="n">
        <v>702435.3338497304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0.07607687202092021</v>
      </c>
    </row>
    <row r="32">
      <c r="B32" s="11" t="inlineStr">
        <is>
          <t>Lifetime Buyer Savings (USD)</t>
        </is>
      </c>
      <c r="C32" s="12" t="n">
        <v>2328139.243613648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0.07269175021547254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554ee85a-6f3c-4077-8dcb-0145406d4e6e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2026-09-11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5000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20000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2852936.784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1442816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50089.8731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769044.53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169725.5446062132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599318.9683470704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539387.0715123634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 ht="52" customHeight="1">
      <c r="B25" s="28" t="inlineStr">
        <is>
          <t>•  Battery replacement is CAPITALIZED, not expensed (VAS / Circular 45/2013): each replacement battery is a fixed asset depreciated straight-line over the 8-year BESS class life from its in-service (replacement) year, with each replacement year carrying its own schedule. The replacement cash outflow is unchanged - only the CIT deduction timing shifts from a single full deduction to the depreciation stream.</t>
        </is>
      </c>
    </row>
    <row r="26"/>
    <row r="27">
      <c r="B27" s="27" t="inlineStr">
        <is>
          <t>5. Simplifications register (disclosed for audit)</t>
        </is>
      </c>
    </row>
    <row r="28" ht="14" customHeight="1">
      <c r="B28" s="28" t="inlineStr">
        <is>
          <t>•  Fixed FX over the analysis period - quantified on the FX Sensitivity sheet.</t>
        </is>
      </c>
    </row>
    <row r="29" ht="39" customHeight="1">
      <c r="B29" s="28" t="inlineStr">
        <is>
          <t>•  Battery replacement depreciation is truncated at the analysis horizon: charges beyond the final year are simply not taken and the undepreciated remainder is not written off (no terminal disposal/salvage of the replaced or residual battery is modelled).</t>
        </is>
      </c>
    </row>
    <row r="30" ht="14" customHeight="1">
      <c r="B30" s="28" t="inlineStr">
        <is>
          <t>•  VAT is out of scope (pass-through assumed for both parties).</t>
        </is>
      </c>
    </row>
    <row r="31" ht="14" customHeight="1">
      <c r="B31" s="28" t="inlineStr">
        <is>
          <t>•  No working-capital, DSRA, or terminal/residual value is modelled.</t>
        </is>
      </c>
    </row>
    <row r="32" ht="14" customHeight="1">
      <c r="B32" s="28" t="inlineStr">
        <is>
          <t>•  A single dispatch year (8760 h) is escalated; no re-dispatch in later years.</t>
        </is>
      </c>
    </row>
    <row r="33" ht="26" customHeight="1">
      <c r="B33" s="28" t="inlineStr">
        <is>
          <t>•  REopt sizing is optimizer output and can vary slightly between solver versions; the financial post-processing is deterministic given results.json.</t>
        </is>
      </c>
    </row>
    <row r="34"/>
    <row r="35">
      <c r="B35" s="27" t="inlineStr">
        <is>
          <t>6. How to validate this workbook</t>
        </is>
      </c>
    </row>
    <row r="36" ht="14" customHeight="1">
      <c r="B36" s="28" t="inlineStr">
        <is>
          <t>•  1) Assumptions sheet: confirm every shaded input against the case file / contract term sheet.</t>
        </is>
      </c>
    </row>
    <row r="37" ht="26" customHeight="1">
      <c r="B37" s="28" t="inlineStr">
        <is>
          <t>•  2) Pro Forma (Audit): trace any line - formulas reference named cells (e.g. ESC_ENERGY, DEBT_RATE) and prior rows only.</t>
        </is>
      </c>
    </row>
    <row r="38" ht="26" customHeight="1">
      <c r="B38" s="28" t="inlineStr">
        <is>
          <t>•  3) Checks block: every metric shows Excel vs engine with PASS/REVIEW at stated tolerances (amounts $1, rates 5 bp, DSCR 0.005, payback 0.05 yr).</t>
        </is>
      </c>
    </row>
    <row r="39" ht="14" customHeight="1">
      <c r="B39" s="28" t="inlineStr">
        <is>
          <t>•  4) FX Sensitivity: rate cells are editable; Excel recomputes IRR/NPV live.</t>
        </is>
      </c>
    </row>
    <row r="40" ht="39" customHeight="1">
      <c r="B40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1"/>
    <row r="42">
      <c r="B42" s="27" t="inlineStr">
        <is>
          <t>7. Key references</t>
        </is>
      </c>
    </row>
    <row r="43" ht="14" customHeight="1">
      <c r="B43" s="28" t="inlineStr">
        <is>
          <t>•  ND57/2025 (DPPA decree) Art. 14-18 - settlement chain and eligibility.</t>
        </is>
      </c>
    </row>
    <row r="44" ht="14" customHeight="1">
      <c r="B44" s="28" t="inlineStr">
        <is>
          <t>•  NSMO/CD7 simulation examples - k price-only conversion (Ví dụ 1), CfD cap on matched volume (Ví dụ 4).</t>
        </is>
      </c>
    </row>
    <row r="45" ht="26" customHeight="1">
      <c r="B45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6" ht="14" customHeight="1">
      <c r="B46" s="28" t="inlineStr">
        <is>
          <t>•  Circular 45/2013/TT-BTC - fixed-asset depreciation bands.</t>
        </is>
      </c>
    </row>
    <row r="47" ht="14" customHeight="1">
      <c r="B47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1226338.4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Replacement depreciation (in-service yr 11)</t>
        </is>
      </c>
      <c r="B33" s="2" t="inlineStr">
        <is>
          <t>USD</t>
        </is>
      </c>
      <c r="D33" s="26">
        <f>IF(AND(D$5&gt;=11,D$5&lt;=11+BESS_DEP_YEARS-1),$N$20/BESS_DEP_YEARS,0)</f>
        <v/>
      </c>
      <c r="E33" s="26">
        <f>IF(AND(E$5&gt;=11,E$5&lt;=11+BESS_DEP_YEARS-1),$N$20/BESS_DEP_YEARS,0)</f>
        <v/>
      </c>
      <c r="F33" s="26">
        <f>IF(AND(F$5&gt;=11,F$5&lt;=11+BESS_DEP_YEARS-1),$N$20/BESS_DEP_YEARS,0)</f>
        <v/>
      </c>
      <c r="G33" s="26">
        <f>IF(AND(G$5&gt;=11,G$5&lt;=11+BESS_DEP_YEARS-1),$N$20/BESS_DEP_YEARS,0)</f>
        <v/>
      </c>
      <c r="H33" s="26">
        <f>IF(AND(H$5&gt;=11,H$5&lt;=11+BESS_DEP_YEARS-1),$N$20/BESS_DEP_YEARS,0)</f>
        <v/>
      </c>
      <c r="I33" s="26">
        <f>IF(AND(I$5&gt;=11,I$5&lt;=11+BESS_DEP_YEARS-1),$N$20/BESS_DEP_YEARS,0)</f>
        <v/>
      </c>
      <c r="J33" s="26">
        <f>IF(AND(J$5&gt;=11,J$5&lt;=11+BESS_DEP_YEARS-1),$N$20/BESS_DEP_YEARS,0)</f>
        <v/>
      </c>
      <c r="K33" s="26">
        <f>IF(AND(K$5&gt;=11,K$5&lt;=11+BESS_DEP_YEARS-1),$N$20/BESS_DEP_YEARS,0)</f>
        <v/>
      </c>
      <c r="L33" s="26">
        <f>IF(AND(L$5&gt;=11,L$5&lt;=11+BESS_DEP_YEARS-1),$N$20/BESS_DEP_YEARS,0)</f>
        <v/>
      </c>
      <c r="M33" s="26">
        <f>IF(AND(M$5&gt;=11,M$5&lt;=11+BESS_DEP_YEARS-1),$N$20/BESS_DEP_YEARS,0)</f>
        <v/>
      </c>
      <c r="N33" s="26">
        <f>IF(AND(N$5&gt;=11,N$5&lt;=11+BESS_DEP_YEARS-1),$N$20/BESS_DEP_YEARS,0)</f>
        <v/>
      </c>
      <c r="O33" s="26">
        <f>IF(AND(O$5&gt;=11,O$5&lt;=11+BESS_DEP_YEARS-1),$N$20/BESS_DEP_YEARS,0)</f>
        <v/>
      </c>
      <c r="P33" s="26">
        <f>IF(AND(P$5&gt;=11,P$5&lt;=11+BESS_DEP_YEARS-1),$N$20/BESS_DEP_YEARS,0)</f>
        <v/>
      </c>
      <c r="Q33" s="26">
        <f>IF(AND(Q$5&gt;=11,Q$5&lt;=11+BESS_DEP_YEARS-1),$N$20/BESS_DEP_YEARS,0)</f>
        <v/>
      </c>
      <c r="R33" s="26">
        <f>IF(AND(R$5&gt;=11,R$5&lt;=11+BESS_DEP_YEARS-1),$N$20/BESS_DEP_YEARS,0)</f>
        <v/>
      </c>
      <c r="S33" s="26">
        <f>IF(AND(S$5&gt;=11,S$5&lt;=11+BESS_DEP_YEARS-1),$N$20/BESS_DEP_YEARS,0)</f>
        <v/>
      </c>
      <c r="T33" s="26">
        <f>IF(AND(T$5&gt;=11,T$5&lt;=11+BESS_DEP_YEARS-1),$N$20/BESS_DEP_YEARS,0)</f>
        <v/>
      </c>
      <c r="U33" s="26">
        <f>IF(AND(U$5&gt;=11,U$5&lt;=11+BESS_DEP_YEARS-1),$N$20/BESS_DEP_YEARS,0)</f>
        <v/>
      </c>
      <c r="V33" s="26">
        <f>IF(AND(V$5&gt;=11,V$5&lt;=11+BESS_DEP_YEARS-1),$N$20/BESS_DEP_YEARS,0)</f>
        <v/>
      </c>
      <c r="W33" s="26">
        <f>IF(AND(W$5&gt;=11,W$5&lt;=11+BESS_DEP_YEARS-1),$N$20/BESS_DEP_YEARS,0)</f>
        <v/>
      </c>
      <c r="X33" s="26">
        <f>IF(AND(X$5&gt;=11,X$5&lt;=11+BESS_DEP_YEARS-1),$N$20/BESS_DEP_YEARS,0)</f>
        <v/>
      </c>
      <c r="Y33" s="26">
        <f>IF(AND(Y$5&gt;=11,Y$5&lt;=11+BESS_DEP_YEARS-1),$N$20/BESS_DEP_YEARS,0)</f>
        <v/>
      </c>
      <c r="Z33" s="26">
        <f>IF(AND(Z$5&gt;=11,Z$5&lt;=11+BESS_DEP_YEARS-1),$N$20/BESS_DEP_YEARS,0)</f>
        <v/>
      </c>
      <c r="AA33" s="26">
        <f>IF(AND(AA$5&gt;=11,AA$5&lt;=11+BESS_DEP_YEARS-1),$N$20/BESS_DEP_YEARS,0)</f>
        <v/>
      </c>
      <c r="AB33" s="26">
        <f>IF(AND(AB$5&gt;=11,AB$5&lt;=11+BESS_DEP_YEARS-1),$N$20/BESS_DEP_YEARS,0)</f>
        <v/>
      </c>
    </row>
    <row r="34">
      <c r="A34" t="inlineStr">
        <is>
          <t>Total depreciation</t>
        </is>
      </c>
      <c r="B34" s="2" t="inlineStr">
        <is>
          <t>USD</t>
        </is>
      </c>
      <c r="D34" s="26">
        <f>D31+D32+D33</f>
        <v/>
      </c>
      <c r="E34" s="26">
        <f>E31+E32+E33</f>
        <v/>
      </c>
      <c r="F34" s="26">
        <f>F31+F32+F33</f>
        <v/>
      </c>
      <c r="G34" s="26">
        <f>G31+G32+G33</f>
        <v/>
      </c>
      <c r="H34" s="26">
        <f>H31+H32+H33</f>
        <v/>
      </c>
      <c r="I34" s="26">
        <f>I31+I32+I33</f>
        <v/>
      </c>
      <c r="J34" s="26">
        <f>J31+J32+J33</f>
        <v/>
      </c>
      <c r="K34" s="26">
        <f>K31+K32+K33</f>
        <v/>
      </c>
      <c r="L34" s="26">
        <f>L31+L32+L33</f>
        <v/>
      </c>
      <c r="M34" s="26">
        <f>M31+M32+M33</f>
        <v/>
      </c>
      <c r="N34" s="26">
        <f>N31+N32+N33</f>
        <v/>
      </c>
      <c r="O34" s="26">
        <f>O31+O32+O33</f>
        <v/>
      </c>
      <c r="P34" s="26">
        <f>P31+P32+P33</f>
        <v/>
      </c>
      <c r="Q34" s="26">
        <f>Q31+Q32+Q33</f>
        <v/>
      </c>
      <c r="R34" s="26">
        <f>R31+R32+R33</f>
        <v/>
      </c>
      <c r="S34" s="26">
        <f>S31+S32+S33</f>
        <v/>
      </c>
      <c r="T34" s="26">
        <f>T31+T32+T33</f>
        <v/>
      </c>
      <c r="U34" s="26">
        <f>U31+U32+U33</f>
        <v/>
      </c>
      <c r="V34" s="26">
        <f>V31+V32+V33</f>
        <v/>
      </c>
      <c r="W34" s="26">
        <f>W31+W32+W33</f>
        <v/>
      </c>
      <c r="X34" s="26">
        <f>X31+X32+X33</f>
        <v/>
      </c>
      <c r="Y34" s="26">
        <f>Y31+Y32+Y33</f>
        <v/>
      </c>
      <c r="Z34" s="26">
        <f>Z31+Z32+Z33</f>
        <v/>
      </c>
      <c r="AA34" s="26">
        <f>AA31+AA32+AA33</f>
        <v/>
      </c>
      <c r="AB34" s="26">
        <f>AB31+AB32+AB33</f>
        <v/>
      </c>
    </row>
    <row r="35">
      <c r="A35" s="3" t="inlineStr">
        <is>
          <t>Taxable income before loss relief (EBT)</t>
        </is>
      </c>
      <c r="B35" s="2" t="inlineStr">
        <is>
          <t>USD</t>
        </is>
      </c>
      <c r="D35" s="32">
        <f>D21+D20-D34-D25</f>
        <v/>
      </c>
      <c r="E35" s="32">
        <f>E21+E20-E34-E25</f>
        <v/>
      </c>
      <c r="F35" s="32">
        <f>F21+F20-F34-F25</f>
        <v/>
      </c>
      <c r="G35" s="32">
        <f>G21+G20-G34-G25</f>
        <v/>
      </c>
      <c r="H35" s="32">
        <f>H21+H20-H34-H25</f>
        <v/>
      </c>
      <c r="I35" s="32">
        <f>I21+I20-I34-I25</f>
        <v/>
      </c>
      <c r="J35" s="32">
        <f>J21+J20-J34-J25</f>
        <v/>
      </c>
      <c r="K35" s="32">
        <f>K21+K20-K34-K25</f>
        <v/>
      </c>
      <c r="L35" s="32">
        <f>L21+L20-L34-L25</f>
        <v/>
      </c>
      <c r="M35" s="32">
        <f>M21+M20-M34-M25</f>
        <v/>
      </c>
      <c r="N35" s="32">
        <f>N21+N20-N34-N25</f>
        <v/>
      </c>
      <c r="O35" s="32">
        <f>O21+O20-O34-O25</f>
        <v/>
      </c>
      <c r="P35" s="32">
        <f>P21+P20-P34-P25</f>
        <v/>
      </c>
      <c r="Q35" s="32">
        <f>Q21+Q20-Q34-Q25</f>
        <v/>
      </c>
      <c r="R35" s="32">
        <f>R21+R20-R34-R25</f>
        <v/>
      </c>
      <c r="S35" s="32">
        <f>S21+S20-S34-S25</f>
        <v/>
      </c>
      <c r="T35" s="32">
        <f>T21+T20-T34-T25</f>
        <v/>
      </c>
      <c r="U35" s="32">
        <f>U21+U20-U34-U25</f>
        <v/>
      </c>
      <c r="V35" s="32">
        <f>V21+V20-V34-V25</f>
        <v/>
      </c>
      <c r="W35" s="32">
        <f>W21+W20-W34-W25</f>
        <v/>
      </c>
      <c r="X35" s="32">
        <f>X21+X20-X34-X25</f>
        <v/>
      </c>
      <c r="Y35" s="32">
        <f>Y21+Y20-Y34-Y25</f>
        <v/>
      </c>
      <c r="Z35" s="32">
        <f>Z21+Z20-Z34-Z25</f>
        <v/>
      </c>
      <c r="AA35" s="32">
        <f>AA21+AA20-AA34-AA25</f>
        <v/>
      </c>
      <c r="AB35" s="32">
        <f>AB21+AB20-AB34-AB25</f>
        <v/>
      </c>
    </row>
    <row r="36">
      <c r="A36" t="inlineStr">
        <is>
          <t>New tax loss arising</t>
        </is>
      </c>
      <c r="B36" s="2" t="inlineStr">
        <is>
          <t>USD</t>
        </is>
      </c>
      <c r="D36" s="26">
        <f>MAX(-D35,0)</f>
        <v/>
      </c>
      <c r="E36" s="26">
        <f>MAX(-E35,0)</f>
        <v/>
      </c>
      <c r="F36" s="26">
        <f>MAX(-F35,0)</f>
        <v/>
      </c>
      <c r="G36" s="26">
        <f>MAX(-G35,0)</f>
        <v/>
      </c>
      <c r="H36" s="26">
        <f>MAX(-H35,0)</f>
        <v/>
      </c>
      <c r="I36" s="26">
        <f>MAX(-I35,0)</f>
        <v/>
      </c>
      <c r="J36" s="26">
        <f>MAX(-J35,0)</f>
        <v/>
      </c>
      <c r="K36" s="26">
        <f>MAX(-K35,0)</f>
        <v/>
      </c>
      <c r="L36" s="26">
        <f>MAX(-L35,0)</f>
        <v/>
      </c>
      <c r="M36" s="26">
        <f>MAX(-M35,0)</f>
        <v/>
      </c>
      <c r="N36" s="26">
        <f>MAX(-N35,0)</f>
        <v/>
      </c>
      <c r="O36" s="26">
        <f>MAX(-O35,0)</f>
        <v/>
      </c>
      <c r="P36" s="26">
        <f>MAX(-P35,0)</f>
        <v/>
      </c>
      <c r="Q36" s="26">
        <f>MAX(-Q35,0)</f>
        <v/>
      </c>
      <c r="R36" s="26">
        <f>MAX(-R35,0)</f>
        <v/>
      </c>
      <c r="S36" s="26">
        <f>MAX(-S35,0)</f>
        <v/>
      </c>
      <c r="T36" s="26">
        <f>MAX(-T35,0)</f>
        <v/>
      </c>
      <c r="U36" s="26">
        <f>MAX(-U35,0)</f>
        <v/>
      </c>
      <c r="V36" s="26">
        <f>MAX(-V35,0)</f>
        <v/>
      </c>
      <c r="W36" s="26">
        <f>MAX(-W35,0)</f>
        <v/>
      </c>
      <c r="X36" s="26">
        <f>MAX(-X35,0)</f>
        <v/>
      </c>
      <c r="Y36" s="26">
        <f>MAX(-Y35,0)</f>
        <v/>
      </c>
      <c r="Z36" s="26">
        <f>MAX(-Z35,0)</f>
        <v/>
      </c>
      <c r="AA36" s="26">
        <f>MAX(-AA35,0)</f>
        <v/>
      </c>
      <c r="AB36" s="26">
        <f>MAX(-AB35,0)</f>
        <v/>
      </c>
    </row>
    <row r="37">
      <c r="A37" t="inlineStr">
        <is>
          <t>Assessable income (pre-relief)</t>
        </is>
      </c>
      <c r="B37" s="2" t="inlineStr">
        <is>
          <t>USD</t>
        </is>
      </c>
      <c r="D37" s="26">
        <f>MAX(D35,0)</f>
        <v/>
      </c>
      <c r="E37" s="26">
        <f>MAX(E35,0)</f>
        <v/>
      </c>
      <c r="F37" s="26">
        <f>MAX(F35,0)</f>
        <v/>
      </c>
      <c r="G37" s="26">
        <f>MAX(G35,0)</f>
        <v/>
      </c>
      <c r="H37" s="26">
        <f>MAX(H35,0)</f>
        <v/>
      </c>
      <c r="I37" s="26">
        <f>MAX(I35,0)</f>
        <v/>
      </c>
      <c r="J37" s="26">
        <f>MAX(J35,0)</f>
        <v/>
      </c>
      <c r="K37" s="26">
        <f>MAX(K35,0)</f>
        <v/>
      </c>
      <c r="L37" s="26">
        <f>MAX(L35,0)</f>
        <v/>
      </c>
      <c r="M37" s="26">
        <f>MAX(M35,0)</f>
        <v/>
      </c>
      <c r="N37" s="26">
        <f>MAX(N35,0)</f>
        <v/>
      </c>
      <c r="O37" s="26">
        <f>MAX(O35,0)</f>
        <v/>
      </c>
      <c r="P37" s="26">
        <f>MAX(P35,0)</f>
        <v/>
      </c>
      <c r="Q37" s="26">
        <f>MAX(Q35,0)</f>
        <v/>
      </c>
      <c r="R37" s="26">
        <f>MAX(R35,0)</f>
        <v/>
      </c>
      <c r="S37" s="26">
        <f>MAX(S35,0)</f>
        <v/>
      </c>
      <c r="T37" s="26">
        <f>MAX(T35,0)</f>
        <v/>
      </c>
      <c r="U37" s="26">
        <f>MAX(U35,0)</f>
        <v/>
      </c>
      <c r="V37" s="26">
        <f>MAX(V35,0)</f>
        <v/>
      </c>
      <c r="W37" s="26">
        <f>MAX(W35,0)</f>
        <v/>
      </c>
      <c r="X37" s="26">
        <f>MAX(X35,0)</f>
        <v/>
      </c>
      <c r="Y37" s="26">
        <f>MAX(Y35,0)</f>
        <v/>
      </c>
      <c r="Z37" s="26">
        <f>MAX(Z35,0)</f>
        <v/>
      </c>
      <c r="AA37" s="26">
        <f>MAX(AA35,0)</f>
        <v/>
      </c>
      <c r="AB37" s="26">
        <f>MAX(AB35,0)</f>
        <v/>
      </c>
    </row>
    <row r="38">
      <c r="A38" t="inlineStr">
        <is>
          <t>Loss vintage aged 1y - available</t>
        </is>
      </c>
      <c r="B38" s="2" t="inlineStr">
        <is>
          <t>USD</t>
        </is>
      </c>
      <c r="D38" s="26" t="n">
        <v>0</v>
      </c>
      <c r="E38" s="26">
        <f>D36</f>
        <v/>
      </c>
      <c r="F38" s="26">
        <f>E36</f>
        <v/>
      </c>
      <c r="G38" s="26">
        <f>F36</f>
        <v/>
      </c>
      <c r="H38" s="26">
        <f>G36</f>
        <v/>
      </c>
      <c r="I38" s="26">
        <f>H36</f>
        <v/>
      </c>
      <c r="J38" s="26">
        <f>I36</f>
        <v/>
      </c>
      <c r="K38" s="26">
        <f>J36</f>
        <v/>
      </c>
      <c r="L38" s="26">
        <f>K36</f>
        <v/>
      </c>
      <c r="M38" s="26">
        <f>L36</f>
        <v/>
      </c>
      <c r="N38" s="26">
        <f>M36</f>
        <v/>
      </c>
      <c r="O38" s="26">
        <f>N36</f>
        <v/>
      </c>
      <c r="P38" s="26">
        <f>O36</f>
        <v/>
      </c>
      <c r="Q38" s="26">
        <f>P36</f>
        <v/>
      </c>
      <c r="R38" s="26">
        <f>Q36</f>
        <v/>
      </c>
      <c r="S38" s="26">
        <f>R36</f>
        <v/>
      </c>
      <c r="T38" s="26">
        <f>S36</f>
        <v/>
      </c>
      <c r="U38" s="26">
        <f>T36</f>
        <v/>
      </c>
      <c r="V38" s="26">
        <f>U36</f>
        <v/>
      </c>
      <c r="W38" s="26">
        <f>V36</f>
        <v/>
      </c>
      <c r="X38" s="26">
        <f>W36</f>
        <v/>
      </c>
      <c r="Y38" s="26">
        <f>X36</f>
        <v/>
      </c>
      <c r="Z38" s="26">
        <f>Y36</f>
        <v/>
      </c>
      <c r="AA38" s="26">
        <f>Z36</f>
        <v/>
      </c>
      <c r="AB38" s="26">
        <f>AA36</f>
        <v/>
      </c>
    </row>
    <row r="39">
      <c r="A39" t="inlineStr">
        <is>
          <t>Loss vintage aged 2y - available</t>
        </is>
      </c>
      <c r="B39" s="2" t="inlineStr">
        <is>
          <t>USD</t>
        </is>
      </c>
      <c r="D39" s="26" t="n">
        <v>0</v>
      </c>
      <c r="E39" s="26">
        <f>MAX(D38-D47,0)</f>
        <v/>
      </c>
      <c r="F39" s="26">
        <f>MAX(E38-E47,0)</f>
        <v/>
      </c>
      <c r="G39" s="26">
        <f>MAX(F38-F47,0)</f>
        <v/>
      </c>
      <c r="H39" s="26">
        <f>MAX(G38-G47,0)</f>
        <v/>
      </c>
      <c r="I39" s="26">
        <f>MAX(H38-H47,0)</f>
        <v/>
      </c>
      <c r="J39" s="26">
        <f>MAX(I38-I47,0)</f>
        <v/>
      </c>
      <c r="K39" s="26">
        <f>MAX(J38-J47,0)</f>
        <v/>
      </c>
      <c r="L39" s="26">
        <f>MAX(K38-K47,0)</f>
        <v/>
      </c>
      <c r="M39" s="26">
        <f>MAX(L38-L47,0)</f>
        <v/>
      </c>
      <c r="N39" s="26">
        <f>MAX(M38-M47,0)</f>
        <v/>
      </c>
      <c r="O39" s="26">
        <f>MAX(N38-N47,0)</f>
        <v/>
      </c>
      <c r="P39" s="26">
        <f>MAX(O38-O47,0)</f>
        <v/>
      </c>
      <c r="Q39" s="26">
        <f>MAX(P38-P47,0)</f>
        <v/>
      </c>
      <c r="R39" s="26">
        <f>MAX(Q38-Q47,0)</f>
        <v/>
      </c>
      <c r="S39" s="26">
        <f>MAX(R38-R47,0)</f>
        <v/>
      </c>
      <c r="T39" s="26">
        <f>MAX(S38-S47,0)</f>
        <v/>
      </c>
      <c r="U39" s="26">
        <f>MAX(T38-T47,0)</f>
        <v/>
      </c>
      <c r="V39" s="26">
        <f>MAX(U38-U47,0)</f>
        <v/>
      </c>
      <c r="W39" s="26">
        <f>MAX(V38-V47,0)</f>
        <v/>
      </c>
      <c r="X39" s="26">
        <f>MAX(W38-W47,0)</f>
        <v/>
      </c>
      <c r="Y39" s="26">
        <f>MAX(X38-X47,0)</f>
        <v/>
      </c>
      <c r="Z39" s="26">
        <f>MAX(Y38-Y47,0)</f>
        <v/>
      </c>
      <c r="AA39" s="26">
        <f>MAX(Z38-Z47,0)</f>
        <v/>
      </c>
      <c r="AB39" s="26">
        <f>MAX(AA38-AA47,0)</f>
        <v/>
      </c>
    </row>
    <row r="40">
      <c r="A40" t="inlineStr">
        <is>
          <t>Loss vintage aged 3y - available</t>
        </is>
      </c>
      <c r="B40" s="2" t="inlineStr">
        <is>
          <t>USD</t>
        </is>
      </c>
      <c r="D40" s="26" t="n">
        <v>0</v>
      </c>
      <c r="E40" s="26">
        <f>MAX(D39-D46,0)</f>
        <v/>
      </c>
      <c r="F40" s="26">
        <f>MAX(E39-E46,0)</f>
        <v/>
      </c>
      <c r="G40" s="26">
        <f>MAX(F39-F46,0)</f>
        <v/>
      </c>
      <c r="H40" s="26">
        <f>MAX(G39-G46,0)</f>
        <v/>
      </c>
      <c r="I40" s="26">
        <f>MAX(H39-H46,0)</f>
        <v/>
      </c>
      <c r="J40" s="26">
        <f>MAX(I39-I46,0)</f>
        <v/>
      </c>
      <c r="K40" s="26">
        <f>MAX(J39-J46,0)</f>
        <v/>
      </c>
      <c r="L40" s="26">
        <f>MAX(K39-K46,0)</f>
        <v/>
      </c>
      <c r="M40" s="26">
        <f>MAX(L39-L46,0)</f>
        <v/>
      </c>
      <c r="N40" s="26">
        <f>MAX(M39-M46,0)</f>
        <v/>
      </c>
      <c r="O40" s="26">
        <f>MAX(N39-N46,0)</f>
        <v/>
      </c>
      <c r="P40" s="26">
        <f>MAX(O39-O46,0)</f>
        <v/>
      </c>
      <c r="Q40" s="26">
        <f>MAX(P39-P46,0)</f>
        <v/>
      </c>
      <c r="R40" s="26">
        <f>MAX(Q39-Q46,0)</f>
        <v/>
      </c>
      <c r="S40" s="26">
        <f>MAX(R39-R46,0)</f>
        <v/>
      </c>
      <c r="T40" s="26">
        <f>MAX(S39-S46,0)</f>
        <v/>
      </c>
      <c r="U40" s="26">
        <f>MAX(T39-T46,0)</f>
        <v/>
      </c>
      <c r="V40" s="26">
        <f>MAX(U39-U46,0)</f>
        <v/>
      </c>
      <c r="W40" s="26">
        <f>MAX(V39-V46,0)</f>
        <v/>
      </c>
      <c r="X40" s="26">
        <f>MAX(W39-W46,0)</f>
        <v/>
      </c>
      <c r="Y40" s="26">
        <f>MAX(X39-X46,0)</f>
        <v/>
      </c>
      <c r="Z40" s="26">
        <f>MAX(Y39-Y46,0)</f>
        <v/>
      </c>
      <c r="AA40" s="26">
        <f>MAX(Z39-Z46,0)</f>
        <v/>
      </c>
      <c r="AB40" s="26">
        <f>MAX(AA39-AA46,0)</f>
        <v/>
      </c>
    </row>
    <row r="41">
      <c r="A41" t="inlineStr">
        <is>
          <t>Loss vintage aged 4y - available</t>
        </is>
      </c>
      <c r="B41" s="2" t="inlineStr">
        <is>
          <t>USD</t>
        </is>
      </c>
      <c r="D41" s="26" t="n">
        <v>0</v>
      </c>
      <c r="E41" s="26">
        <f>MAX(D40-D45,0)</f>
        <v/>
      </c>
      <c r="F41" s="26">
        <f>MAX(E40-E45,0)</f>
        <v/>
      </c>
      <c r="G41" s="26">
        <f>MAX(F40-F45,0)</f>
        <v/>
      </c>
      <c r="H41" s="26">
        <f>MAX(G40-G45,0)</f>
        <v/>
      </c>
      <c r="I41" s="26">
        <f>MAX(H40-H45,0)</f>
        <v/>
      </c>
      <c r="J41" s="26">
        <f>MAX(I40-I45,0)</f>
        <v/>
      </c>
      <c r="K41" s="26">
        <f>MAX(J40-J45,0)</f>
        <v/>
      </c>
      <c r="L41" s="26">
        <f>MAX(K40-K45,0)</f>
        <v/>
      </c>
      <c r="M41" s="26">
        <f>MAX(L40-L45,0)</f>
        <v/>
      </c>
      <c r="N41" s="26">
        <f>MAX(M40-M45,0)</f>
        <v/>
      </c>
      <c r="O41" s="26">
        <f>MAX(N40-N45,0)</f>
        <v/>
      </c>
      <c r="P41" s="26">
        <f>MAX(O40-O45,0)</f>
        <v/>
      </c>
      <c r="Q41" s="26">
        <f>MAX(P40-P45,0)</f>
        <v/>
      </c>
      <c r="R41" s="26">
        <f>MAX(Q40-Q45,0)</f>
        <v/>
      </c>
      <c r="S41" s="26">
        <f>MAX(R40-R45,0)</f>
        <v/>
      </c>
      <c r="T41" s="26">
        <f>MAX(S40-S45,0)</f>
        <v/>
      </c>
      <c r="U41" s="26">
        <f>MAX(T40-T45,0)</f>
        <v/>
      </c>
      <c r="V41" s="26">
        <f>MAX(U40-U45,0)</f>
        <v/>
      </c>
      <c r="W41" s="26">
        <f>MAX(V40-V45,0)</f>
        <v/>
      </c>
      <c r="X41" s="26">
        <f>MAX(W40-W45,0)</f>
        <v/>
      </c>
      <c r="Y41" s="26">
        <f>MAX(X40-X45,0)</f>
        <v/>
      </c>
      <c r="Z41" s="26">
        <f>MAX(Y40-Y45,0)</f>
        <v/>
      </c>
      <c r="AA41" s="26">
        <f>MAX(Z40-Z45,0)</f>
        <v/>
      </c>
      <c r="AB41" s="26">
        <f>MAX(AA40-AA45,0)</f>
        <v/>
      </c>
    </row>
    <row r="42">
      <c r="A42" t="inlineStr">
        <is>
          <t>Loss vintage aged 5y - available</t>
        </is>
      </c>
      <c r="B42" s="2" t="inlineStr">
        <is>
          <t>USD</t>
        </is>
      </c>
      <c r="D42" s="26" t="n">
        <v>0</v>
      </c>
      <c r="E42" s="26">
        <f>MAX(D41-D44,0)</f>
        <v/>
      </c>
      <c r="F42" s="26">
        <f>MAX(E41-E44,0)</f>
        <v/>
      </c>
      <c r="G42" s="26">
        <f>MAX(F41-F44,0)</f>
        <v/>
      </c>
      <c r="H42" s="26">
        <f>MAX(G41-G44,0)</f>
        <v/>
      </c>
      <c r="I42" s="26">
        <f>MAX(H41-H44,0)</f>
        <v/>
      </c>
      <c r="J42" s="26">
        <f>MAX(I41-I44,0)</f>
        <v/>
      </c>
      <c r="K42" s="26">
        <f>MAX(J41-J44,0)</f>
        <v/>
      </c>
      <c r="L42" s="26">
        <f>MAX(K41-K44,0)</f>
        <v/>
      </c>
      <c r="M42" s="26">
        <f>MAX(L41-L44,0)</f>
        <v/>
      </c>
      <c r="N42" s="26">
        <f>MAX(M41-M44,0)</f>
        <v/>
      </c>
      <c r="O42" s="26">
        <f>MAX(N41-N44,0)</f>
        <v/>
      </c>
      <c r="P42" s="26">
        <f>MAX(O41-O44,0)</f>
        <v/>
      </c>
      <c r="Q42" s="26">
        <f>MAX(P41-P44,0)</f>
        <v/>
      </c>
      <c r="R42" s="26">
        <f>MAX(Q41-Q44,0)</f>
        <v/>
      </c>
      <c r="S42" s="26">
        <f>MAX(R41-R44,0)</f>
        <v/>
      </c>
      <c r="T42" s="26">
        <f>MAX(S41-S44,0)</f>
        <v/>
      </c>
      <c r="U42" s="26">
        <f>MAX(T41-T44,0)</f>
        <v/>
      </c>
      <c r="V42" s="26">
        <f>MAX(U41-U44,0)</f>
        <v/>
      </c>
      <c r="W42" s="26">
        <f>MAX(V41-V44,0)</f>
        <v/>
      </c>
      <c r="X42" s="26">
        <f>MAX(W41-W44,0)</f>
        <v/>
      </c>
      <c r="Y42" s="26">
        <f>MAX(X41-X44,0)</f>
        <v/>
      </c>
      <c r="Z42" s="26">
        <f>MAX(Y41-Y44,0)</f>
        <v/>
      </c>
      <c r="AA42" s="26">
        <f>MAX(Z41-Z44,0)</f>
        <v/>
      </c>
      <c r="AB42" s="26">
        <f>MAX(AA41-AA44,0)</f>
        <v/>
      </c>
    </row>
    <row r="43">
      <c r="A43" t="inlineStr">
        <is>
          <t>Loss vintage aged 5y - utilised</t>
        </is>
      </c>
      <c r="B43" s="2" t="inlineStr">
        <is>
          <t>USD</t>
        </is>
      </c>
      <c r="D43" s="26">
        <f>MIN(D42,MAX(D37,0))</f>
        <v/>
      </c>
      <c r="E43" s="26">
        <f>MIN(E42,MAX(E37,0))</f>
        <v/>
      </c>
      <c r="F43" s="26">
        <f>MIN(F42,MAX(F37,0))</f>
        <v/>
      </c>
      <c r="G43" s="26">
        <f>MIN(G42,MAX(G37,0))</f>
        <v/>
      </c>
      <c r="H43" s="26">
        <f>MIN(H42,MAX(H37,0))</f>
        <v/>
      </c>
      <c r="I43" s="26">
        <f>MIN(I42,MAX(I37,0))</f>
        <v/>
      </c>
      <c r="J43" s="26">
        <f>MIN(J42,MAX(J37,0))</f>
        <v/>
      </c>
      <c r="K43" s="26">
        <f>MIN(K42,MAX(K37,0))</f>
        <v/>
      </c>
      <c r="L43" s="26">
        <f>MIN(L42,MAX(L37,0))</f>
        <v/>
      </c>
      <c r="M43" s="26">
        <f>MIN(M42,MAX(M37,0))</f>
        <v/>
      </c>
      <c r="N43" s="26">
        <f>MIN(N42,MAX(N37,0))</f>
        <v/>
      </c>
      <c r="O43" s="26">
        <f>MIN(O42,MAX(O37,0))</f>
        <v/>
      </c>
      <c r="P43" s="26">
        <f>MIN(P42,MAX(P37,0))</f>
        <v/>
      </c>
      <c r="Q43" s="26">
        <f>MIN(Q42,MAX(Q37,0))</f>
        <v/>
      </c>
      <c r="R43" s="26">
        <f>MIN(R42,MAX(R37,0))</f>
        <v/>
      </c>
      <c r="S43" s="26">
        <f>MIN(S42,MAX(S37,0))</f>
        <v/>
      </c>
      <c r="T43" s="26">
        <f>MIN(T42,MAX(T37,0))</f>
        <v/>
      </c>
      <c r="U43" s="26">
        <f>MIN(U42,MAX(U37,0))</f>
        <v/>
      </c>
      <c r="V43" s="26">
        <f>MIN(V42,MAX(V37,0))</f>
        <v/>
      </c>
      <c r="W43" s="26">
        <f>MIN(W42,MAX(W37,0))</f>
        <v/>
      </c>
      <c r="X43" s="26">
        <f>MIN(X42,MAX(X37,0))</f>
        <v/>
      </c>
      <c r="Y43" s="26">
        <f>MIN(Y42,MAX(Y37,0))</f>
        <v/>
      </c>
      <c r="Z43" s="26">
        <f>MIN(Z42,MAX(Z37,0))</f>
        <v/>
      </c>
      <c r="AA43" s="26">
        <f>MIN(AA42,MAX(AA37,0))</f>
        <v/>
      </c>
      <c r="AB43" s="26">
        <f>MIN(AB42,MAX(AB37,0))</f>
        <v/>
      </c>
    </row>
    <row r="44">
      <c r="A44" t="inlineStr">
        <is>
          <t>Loss vintage aged 4y - utilised</t>
        </is>
      </c>
      <c r="B44" s="2" t="inlineStr">
        <is>
          <t>USD</t>
        </is>
      </c>
      <c r="D44" s="26">
        <f>MIN(D41,MAX(D37-D43,0))</f>
        <v/>
      </c>
      <c r="E44" s="26">
        <f>MIN(E41,MAX(E37-E43,0))</f>
        <v/>
      </c>
      <c r="F44" s="26">
        <f>MIN(F41,MAX(F37-F43,0))</f>
        <v/>
      </c>
      <c r="G44" s="26">
        <f>MIN(G41,MAX(G37-G43,0))</f>
        <v/>
      </c>
      <c r="H44" s="26">
        <f>MIN(H41,MAX(H37-H43,0))</f>
        <v/>
      </c>
      <c r="I44" s="26">
        <f>MIN(I41,MAX(I37-I43,0))</f>
        <v/>
      </c>
      <c r="J44" s="26">
        <f>MIN(J41,MAX(J37-J43,0))</f>
        <v/>
      </c>
      <c r="K44" s="26">
        <f>MIN(K41,MAX(K37-K43,0))</f>
        <v/>
      </c>
      <c r="L44" s="26">
        <f>MIN(L41,MAX(L37-L43,0))</f>
        <v/>
      </c>
      <c r="M44" s="26">
        <f>MIN(M41,MAX(M37-M43,0))</f>
        <v/>
      </c>
      <c r="N44" s="26">
        <f>MIN(N41,MAX(N37-N43,0))</f>
        <v/>
      </c>
      <c r="O44" s="26">
        <f>MIN(O41,MAX(O37-O43,0))</f>
        <v/>
      </c>
      <c r="P44" s="26">
        <f>MIN(P41,MAX(P37-P43,0))</f>
        <v/>
      </c>
      <c r="Q44" s="26">
        <f>MIN(Q41,MAX(Q37-Q43,0))</f>
        <v/>
      </c>
      <c r="R44" s="26">
        <f>MIN(R41,MAX(R37-R43,0))</f>
        <v/>
      </c>
      <c r="S44" s="26">
        <f>MIN(S41,MAX(S37-S43,0))</f>
        <v/>
      </c>
      <c r="T44" s="26">
        <f>MIN(T41,MAX(T37-T43,0))</f>
        <v/>
      </c>
      <c r="U44" s="26">
        <f>MIN(U41,MAX(U37-U43,0))</f>
        <v/>
      </c>
      <c r="V44" s="26">
        <f>MIN(V41,MAX(V37-V43,0))</f>
        <v/>
      </c>
      <c r="W44" s="26">
        <f>MIN(W41,MAX(W37-W43,0))</f>
        <v/>
      </c>
      <c r="X44" s="26">
        <f>MIN(X41,MAX(X37-X43,0))</f>
        <v/>
      </c>
      <c r="Y44" s="26">
        <f>MIN(Y41,MAX(Y37-Y43,0))</f>
        <v/>
      </c>
      <c r="Z44" s="26">
        <f>MIN(Z41,MAX(Z37-Z43,0))</f>
        <v/>
      </c>
      <c r="AA44" s="26">
        <f>MIN(AA41,MAX(AA37-AA43,0))</f>
        <v/>
      </c>
      <c r="AB44" s="26">
        <f>MIN(AB41,MAX(AB37-AB43,0))</f>
        <v/>
      </c>
    </row>
    <row r="45">
      <c r="A45" t="inlineStr">
        <is>
          <t>Loss vintage aged 3y - utilised</t>
        </is>
      </c>
      <c r="B45" s="2" t="inlineStr">
        <is>
          <t>USD</t>
        </is>
      </c>
      <c r="D45" s="26">
        <f>MIN(D40,MAX(D37-D43-D44,0))</f>
        <v/>
      </c>
      <c r="E45" s="26">
        <f>MIN(E40,MAX(E37-E43-E44,0))</f>
        <v/>
      </c>
      <c r="F45" s="26">
        <f>MIN(F40,MAX(F37-F43-F44,0))</f>
        <v/>
      </c>
      <c r="G45" s="26">
        <f>MIN(G40,MAX(G37-G43-G44,0))</f>
        <v/>
      </c>
      <c r="H45" s="26">
        <f>MIN(H40,MAX(H37-H43-H44,0))</f>
        <v/>
      </c>
      <c r="I45" s="26">
        <f>MIN(I40,MAX(I37-I43-I44,0))</f>
        <v/>
      </c>
      <c r="J45" s="26">
        <f>MIN(J40,MAX(J37-J43-J44,0))</f>
        <v/>
      </c>
      <c r="K45" s="26">
        <f>MIN(K40,MAX(K37-K43-K44,0))</f>
        <v/>
      </c>
      <c r="L45" s="26">
        <f>MIN(L40,MAX(L37-L43-L44,0))</f>
        <v/>
      </c>
      <c r="M45" s="26">
        <f>MIN(M40,MAX(M37-M43-M44,0))</f>
        <v/>
      </c>
      <c r="N45" s="26">
        <f>MIN(N40,MAX(N37-N43-N44,0))</f>
        <v/>
      </c>
      <c r="O45" s="26">
        <f>MIN(O40,MAX(O37-O43-O44,0))</f>
        <v/>
      </c>
      <c r="P45" s="26">
        <f>MIN(P40,MAX(P37-P43-P44,0))</f>
        <v/>
      </c>
      <c r="Q45" s="26">
        <f>MIN(Q40,MAX(Q37-Q43-Q44,0))</f>
        <v/>
      </c>
      <c r="R45" s="26">
        <f>MIN(R40,MAX(R37-R43-R44,0))</f>
        <v/>
      </c>
      <c r="S45" s="26">
        <f>MIN(S40,MAX(S37-S43-S44,0))</f>
        <v/>
      </c>
      <c r="T45" s="26">
        <f>MIN(T40,MAX(T37-T43-T44,0))</f>
        <v/>
      </c>
      <c r="U45" s="26">
        <f>MIN(U40,MAX(U37-U43-U44,0))</f>
        <v/>
      </c>
      <c r="V45" s="26">
        <f>MIN(V40,MAX(V37-V43-V44,0))</f>
        <v/>
      </c>
      <c r="W45" s="26">
        <f>MIN(W40,MAX(W37-W43-W44,0))</f>
        <v/>
      </c>
      <c r="X45" s="26">
        <f>MIN(X40,MAX(X37-X43-X44,0))</f>
        <v/>
      </c>
      <c r="Y45" s="26">
        <f>MIN(Y40,MAX(Y37-Y43-Y44,0))</f>
        <v/>
      </c>
      <c r="Z45" s="26">
        <f>MIN(Z40,MAX(Z37-Z43-Z44,0))</f>
        <v/>
      </c>
      <c r="AA45" s="26">
        <f>MIN(AA40,MAX(AA37-AA43-AA44,0))</f>
        <v/>
      </c>
      <c r="AB45" s="26">
        <f>MIN(AB40,MAX(AB37-AB43-AB44,0))</f>
        <v/>
      </c>
    </row>
    <row r="46">
      <c r="A46" t="inlineStr">
        <is>
          <t>Loss vintage aged 2y - utilised</t>
        </is>
      </c>
      <c r="B46" s="2" t="inlineStr">
        <is>
          <t>USD</t>
        </is>
      </c>
      <c r="D46" s="26">
        <f>MIN(D39,MAX(D37-D43-D44-D45,0))</f>
        <v/>
      </c>
      <c r="E46" s="26">
        <f>MIN(E39,MAX(E37-E43-E44-E45,0))</f>
        <v/>
      </c>
      <c r="F46" s="26">
        <f>MIN(F39,MAX(F37-F43-F44-F45,0))</f>
        <v/>
      </c>
      <c r="G46" s="26">
        <f>MIN(G39,MAX(G37-G43-G44-G45,0))</f>
        <v/>
      </c>
      <c r="H46" s="26">
        <f>MIN(H39,MAX(H37-H43-H44-H45,0))</f>
        <v/>
      </c>
      <c r="I46" s="26">
        <f>MIN(I39,MAX(I37-I43-I44-I45,0))</f>
        <v/>
      </c>
      <c r="J46" s="26">
        <f>MIN(J39,MAX(J37-J43-J44-J45,0))</f>
        <v/>
      </c>
      <c r="K46" s="26">
        <f>MIN(K39,MAX(K37-K43-K44-K45,0))</f>
        <v/>
      </c>
      <c r="L46" s="26">
        <f>MIN(L39,MAX(L37-L43-L44-L45,0))</f>
        <v/>
      </c>
      <c r="M46" s="26">
        <f>MIN(M39,MAX(M37-M43-M44-M45,0))</f>
        <v/>
      </c>
      <c r="N46" s="26">
        <f>MIN(N39,MAX(N37-N43-N44-N45,0))</f>
        <v/>
      </c>
      <c r="O46" s="26">
        <f>MIN(O39,MAX(O37-O43-O44-O45,0))</f>
        <v/>
      </c>
      <c r="P46" s="26">
        <f>MIN(P39,MAX(P37-P43-P44-P45,0))</f>
        <v/>
      </c>
      <c r="Q46" s="26">
        <f>MIN(Q39,MAX(Q37-Q43-Q44-Q45,0))</f>
        <v/>
      </c>
      <c r="R46" s="26">
        <f>MIN(R39,MAX(R37-R43-R44-R45,0))</f>
        <v/>
      </c>
      <c r="S46" s="26">
        <f>MIN(S39,MAX(S37-S43-S44-S45,0))</f>
        <v/>
      </c>
      <c r="T46" s="26">
        <f>MIN(T39,MAX(T37-T43-T44-T45,0))</f>
        <v/>
      </c>
      <c r="U46" s="26">
        <f>MIN(U39,MAX(U37-U43-U44-U45,0))</f>
        <v/>
      </c>
      <c r="V46" s="26">
        <f>MIN(V39,MAX(V37-V43-V44-V45,0))</f>
        <v/>
      </c>
      <c r="W46" s="26">
        <f>MIN(W39,MAX(W37-W43-W44-W45,0))</f>
        <v/>
      </c>
      <c r="X46" s="26">
        <f>MIN(X39,MAX(X37-X43-X44-X45,0))</f>
        <v/>
      </c>
      <c r="Y46" s="26">
        <f>MIN(Y39,MAX(Y37-Y43-Y44-Y45,0))</f>
        <v/>
      </c>
      <c r="Z46" s="26">
        <f>MIN(Z39,MAX(Z37-Z43-Z44-Z45,0))</f>
        <v/>
      </c>
      <c r="AA46" s="26">
        <f>MIN(AA39,MAX(AA37-AA43-AA44-AA45,0))</f>
        <v/>
      </c>
      <c r="AB46" s="26">
        <f>MIN(AB39,MAX(AB37-AB43-AB44-AB45,0))</f>
        <v/>
      </c>
    </row>
    <row r="47">
      <c r="A47" t="inlineStr">
        <is>
          <t>Loss vintage aged 1y - utilised</t>
        </is>
      </c>
      <c r="B47" s="2" t="inlineStr">
        <is>
          <t>USD</t>
        </is>
      </c>
      <c r="D47" s="26">
        <f>MIN(D38,MAX(D37-D43-D44-D45-D46,0))</f>
        <v/>
      </c>
      <c r="E47" s="26">
        <f>MIN(E38,MAX(E37-E43-E44-E45-E46,0))</f>
        <v/>
      </c>
      <c r="F47" s="26">
        <f>MIN(F38,MAX(F37-F43-F44-F45-F46,0))</f>
        <v/>
      </c>
      <c r="G47" s="26">
        <f>MIN(G38,MAX(G37-G43-G44-G45-G46,0))</f>
        <v/>
      </c>
      <c r="H47" s="26">
        <f>MIN(H38,MAX(H37-H43-H44-H45-H46,0))</f>
        <v/>
      </c>
      <c r="I47" s="26">
        <f>MIN(I38,MAX(I37-I43-I44-I45-I46,0))</f>
        <v/>
      </c>
      <c r="J47" s="26">
        <f>MIN(J38,MAX(J37-J43-J44-J45-J46,0))</f>
        <v/>
      </c>
      <c r="K47" s="26">
        <f>MIN(K38,MAX(K37-K43-K44-K45-K46,0))</f>
        <v/>
      </c>
      <c r="L47" s="26">
        <f>MIN(L38,MAX(L37-L43-L44-L45-L46,0))</f>
        <v/>
      </c>
      <c r="M47" s="26">
        <f>MIN(M38,MAX(M37-M43-M44-M45-M46,0))</f>
        <v/>
      </c>
      <c r="N47" s="26">
        <f>MIN(N38,MAX(N37-N43-N44-N45-N46,0))</f>
        <v/>
      </c>
      <c r="O47" s="26">
        <f>MIN(O38,MAX(O37-O43-O44-O45-O46,0))</f>
        <v/>
      </c>
      <c r="P47" s="26">
        <f>MIN(P38,MAX(P37-P43-P44-P45-P46,0))</f>
        <v/>
      </c>
      <c r="Q47" s="26">
        <f>MIN(Q38,MAX(Q37-Q43-Q44-Q45-Q46,0))</f>
        <v/>
      </c>
      <c r="R47" s="26">
        <f>MIN(R38,MAX(R37-R43-R44-R45-R46,0))</f>
        <v/>
      </c>
      <c r="S47" s="26">
        <f>MIN(S38,MAX(S37-S43-S44-S45-S46,0))</f>
        <v/>
      </c>
      <c r="T47" s="26">
        <f>MIN(T38,MAX(T37-T43-T44-T45-T46,0))</f>
        <v/>
      </c>
      <c r="U47" s="26">
        <f>MIN(U38,MAX(U37-U43-U44-U45-U46,0))</f>
        <v/>
      </c>
      <c r="V47" s="26">
        <f>MIN(V38,MAX(V37-V43-V44-V45-V46,0))</f>
        <v/>
      </c>
      <c r="W47" s="26">
        <f>MIN(W38,MAX(W37-W43-W44-W45-W46,0))</f>
        <v/>
      </c>
      <c r="X47" s="26">
        <f>MIN(X38,MAX(X37-X43-X44-X45-X46,0))</f>
        <v/>
      </c>
      <c r="Y47" s="26">
        <f>MIN(Y38,MAX(Y37-Y43-Y44-Y45-Y46,0))</f>
        <v/>
      </c>
      <c r="Z47" s="26">
        <f>MIN(Z38,MAX(Z37-Z43-Z44-Z45-Z46,0))</f>
        <v/>
      </c>
      <c r="AA47" s="26">
        <f>MIN(AA38,MAX(AA37-AA43-AA44-AA45-AA46,0))</f>
        <v/>
      </c>
      <c r="AB47" s="26">
        <f>MIN(AB38,MAX(AB37-AB43-AB44-AB45-AB46,0))</f>
        <v/>
      </c>
    </row>
    <row r="48">
      <c r="A48" t="inlineStr">
        <is>
          <t>Loss relief utilised (FIFO, ≤5y old)</t>
        </is>
      </c>
      <c r="B48" s="2" t="inlineStr">
        <is>
          <t>USD</t>
        </is>
      </c>
      <c r="D48" s="26">
        <f>D43+D44+D45+D46+D47</f>
        <v/>
      </c>
      <c r="E48" s="26">
        <f>E43+E44+E45+E46+E47</f>
        <v/>
      </c>
      <c r="F48" s="26">
        <f>F43+F44+F45+F46+F47</f>
        <v/>
      </c>
      <c r="G48" s="26">
        <f>G43+G44+G45+G46+G47</f>
        <v/>
      </c>
      <c r="H48" s="26">
        <f>H43+H44+H45+H46+H47</f>
        <v/>
      </c>
      <c r="I48" s="26">
        <f>I43+I44+I45+I46+I47</f>
        <v/>
      </c>
      <c r="J48" s="26">
        <f>J43+J44+J45+J46+J47</f>
        <v/>
      </c>
      <c r="K48" s="26">
        <f>K43+K44+K45+K46+K47</f>
        <v/>
      </c>
      <c r="L48" s="26">
        <f>L43+L44+L45+L46+L47</f>
        <v/>
      </c>
      <c r="M48" s="26">
        <f>M43+M44+M45+M46+M47</f>
        <v/>
      </c>
      <c r="N48" s="26">
        <f>N43+N44+N45+N46+N47</f>
        <v/>
      </c>
      <c r="O48" s="26">
        <f>O43+O44+O45+O46+O47</f>
        <v/>
      </c>
      <c r="P48" s="26">
        <f>P43+P44+P45+P46+P47</f>
        <v/>
      </c>
      <c r="Q48" s="26">
        <f>Q43+Q44+Q45+Q46+Q47</f>
        <v/>
      </c>
      <c r="R48" s="26">
        <f>R43+R44+R45+R46+R47</f>
        <v/>
      </c>
      <c r="S48" s="26">
        <f>S43+S44+S45+S46+S47</f>
        <v/>
      </c>
      <c r="T48" s="26">
        <f>T43+T44+T45+T46+T47</f>
        <v/>
      </c>
      <c r="U48" s="26">
        <f>U43+U44+U45+U46+U47</f>
        <v/>
      </c>
      <c r="V48" s="26">
        <f>V43+V44+V45+V46+V47</f>
        <v/>
      </c>
      <c r="W48" s="26">
        <f>W43+W44+W45+W46+W47</f>
        <v/>
      </c>
      <c r="X48" s="26">
        <f>X43+X44+X45+X46+X47</f>
        <v/>
      </c>
      <c r="Y48" s="26">
        <f>Y43+Y44+Y45+Y46+Y47</f>
        <v/>
      </c>
      <c r="Z48" s="26">
        <f>Z43+Z44+Z45+Z46+Z47</f>
        <v/>
      </c>
      <c r="AA48" s="26">
        <f>AA43+AA44+AA45+AA46+AA47</f>
        <v/>
      </c>
      <c r="AB48" s="26">
        <f>AB43+AB44+AB45+AB46+AB47</f>
        <v/>
      </c>
    </row>
    <row r="49">
      <c r="A49" s="3" t="inlineStr">
        <is>
          <t>Taxable income after loss relief</t>
        </is>
      </c>
      <c r="B49" s="2" t="inlineStr">
        <is>
          <t>USD</t>
        </is>
      </c>
      <c r="D49" s="32">
        <f>D37-D48</f>
        <v/>
      </c>
      <c r="E49" s="32">
        <f>E37-E48</f>
        <v/>
      </c>
      <c r="F49" s="32">
        <f>F37-F48</f>
        <v/>
      </c>
      <c r="G49" s="32">
        <f>G37-G48</f>
        <v/>
      </c>
      <c r="H49" s="32">
        <f>H37-H48</f>
        <v/>
      </c>
      <c r="I49" s="32">
        <f>I37-I48</f>
        <v/>
      </c>
      <c r="J49" s="32">
        <f>J37-J48</f>
        <v/>
      </c>
      <c r="K49" s="32">
        <f>K37-K48</f>
        <v/>
      </c>
      <c r="L49" s="32">
        <f>L37-L48</f>
        <v/>
      </c>
      <c r="M49" s="32">
        <f>M37-M48</f>
        <v/>
      </c>
      <c r="N49" s="32">
        <f>N37-N48</f>
        <v/>
      </c>
      <c r="O49" s="32">
        <f>O37-O48</f>
        <v/>
      </c>
      <c r="P49" s="32">
        <f>P37-P48</f>
        <v/>
      </c>
      <c r="Q49" s="32">
        <f>Q37-Q48</f>
        <v/>
      </c>
      <c r="R49" s="32">
        <f>R37-R48</f>
        <v/>
      </c>
      <c r="S49" s="32">
        <f>S37-S48</f>
        <v/>
      </c>
      <c r="T49" s="32">
        <f>T37-T48</f>
        <v/>
      </c>
      <c r="U49" s="32">
        <f>U37-U48</f>
        <v/>
      </c>
      <c r="V49" s="32">
        <f>V37-V48</f>
        <v/>
      </c>
      <c r="W49" s="32">
        <f>W37-W48</f>
        <v/>
      </c>
      <c r="X49" s="32">
        <f>X37-X48</f>
        <v/>
      </c>
      <c r="Y49" s="32">
        <f>Y37-Y48</f>
        <v/>
      </c>
      <c r="Z49" s="32">
        <f>Z37-Z48</f>
        <v/>
      </c>
      <c r="AA49" s="32">
        <f>AA37-AA48</f>
        <v/>
      </c>
      <c r="AB49" s="32">
        <f>AB37-AB48</f>
        <v/>
      </c>
    </row>
    <row r="50">
      <c r="A50" t="inlineStr">
        <is>
          <t>Profitable-to-date flag (starts CIT clock)</t>
        </is>
      </c>
      <c r="B50" s="2" t="inlineStr">
        <is>
          <t>0/1</t>
        </is>
      </c>
      <c r="D50" s="33">
        <f>IF(D35&gt;0,1,0)</f>
        <v/>
      </c>
      <c r="E50" s="33">
        <f>IF(OR(D50=1,E35&gt;0),1,0)</f>
        <v/>
      </c>
      <c r="F50" s="33">
        <f>IF(OR(E50=1,F35&gt;0),1,0)</f>
        <v/>
      </c>
      <c r="G50" s="33">
        <f>IF(OR(F50=1,G35&gt;0),1,0)</f>
        <v/>
      </c>
      <c r="H50" s="33">
        <f>IF(OR(G50=1,H35&gt;0),1,0)</f>
        <v/>
      </c>
      <c r="I50" s="33">
        <f>IF(OR(H50=1,I35&gt;0),1,0)</f>
        <v/>
      </c>
      <c r="J50" s="33">
        <f>IF(OR(I50=1,J35&gt;0),1,0)</f>
        <v/>
      </c>
      <c r="K50" s="33">
        <f>IF(OR(J50=1,K35&gt;0),1,0)</f>
        <v/>
      </c>
      <c r="L50" s="33">
        <f>IF(OR(K50=1,L35&gt;0),1,0)</f>
        <v/>
      </c>
      <c r="M50" s="33">
        <f>IF(OR(L50=1,M35&gt;0),1,0)</f>
        <v/>
      </c>
      <c r="N50" s="33">
        <f>IF(OR(M50=1,N35&gt;0),1,0)</f>
        <v/>
      </c>
      <c r="O50" s="33">
        <f>IF(OR(N50=1,O35&gt;0),1,0)</f>
        <v/>
      </c>
      <c r="P50" s="33">
        <f>IF(OR(O50=1,P35&gt;0),1,0)</f>
        <v/>
      </c>
      <c r="Q50" s="33">
        <f>IF(OR(P50=1,Q35&gt;0),1,0)</f>
        <v/>
      </c>
      <c r="R50" s="33">
        <f>IF(OR(Q50=1,R35&gt;0),1,0)</f>
        <v/>
      </c>
      <c r="S50" s="33">
        <f>IF(OR(R50=1,S35&gt;0),1,0)</f>
        <v/>
      </c>
      <c r="T50" s="33">
        <f>IF(OR(S50=1,T35&gt;0),1,0)</f>
        <v/>
      </c>
      <c r="U50" s="33">
        <f>IF(OR(T50=1,U35&gt;0),1,0)</f>
        <v/>
      </c>
      <c r="V50" s="33">
        <f>IF(OR(U50=1,V35&gt;0),1,0)</f>
        <v/>
      </c>
      <c r="W50" s="33">
        <f>IF(OR(V50=1,W35&gt;0),1,0)</f>
        <v/>
      </c>
      <c r="X50" s="33">
        <f>IF(OR(W50=1,X35&gt;0),1,0)</f>
        <v/>
      </c>
      <c r="Y50" s="33">
        <f>IF(OR(X50=1,Y35&gt;0),1,0)</f>
        <v/>
      </c>
      <c r="Z50" s="33">
        <f>IF(OR(Y50=1,Z35&gt;0),1,0)</f>
        <v/>
      </c>
      <c r="AA50" s="33">
        <f>IF(OR(Z50=1,AA35&gt;0),1,0)</f>
        <v/>
      </c>
      <c r="AB50" s="33">
        <f>IF(OR(AA50=1,AB35&gt;0),1,0)</f>
        <v/>
      </c>
    </row>
    <row r="51">
      <c r="A51" t="inlineStr">
        <is>
          <t>CIT clock start year (first profit, capped)</t>
        </is>
      </c>
      <c r="C51" s="30">
        <f>MIN(IFERROR(MATCH(1,D50:AB50,0),CIT_CLOCK_CAP_YEAR),CIT_CLOCK_CAP_YEAR)</f>
        <v/>
      </c>
      <c r="D51" s="2" t="inlineStr">
        <is>
          <t>Circular 78/2014 Art. 18</t>
        </is>
      </c>
    </row>
    <row r="52">
      <c r="A52" t="inlineStr">
        <is>
          <t>Applicable CIT rate</t>
        </is>
      </c>
      <c r="B52" s="2" t="inlineStr">
        <is>
          <t>%</t>
        </is>
      </c>
      <c r="D52" s="34">
        <f>IF(D$5&lt;$C$51+CIT_HOLIDAY_YEARS,0,IF(D$5&lt;$C$51+CIT_HOLIDAY_YEARS+CIT_REDUCED_YEARS,CIT_RATE*CIT_REDUCED_FRACTION,CIT_RATE))</f>
        <v/>
      </c>
      <c r="E52" s="34">
        <f>IF(E$5&lt;$C$51+CIT_HOLIDAY_YEARS,0,IF(E$5&lt;$C$51+CIT_HOLIDAY_YEARS+CIT_REDUCED_YEARS,CIT_RATE*CIT_REDUCED_FRACTION,CIT_RATE))</f>
        <v/>
      </c>
      <c r="F52" s="34">
        <f>IF(F$5&lt;$C$51+CIT_HOLIDAY_YEARS,0,IF(F$5&lt;$C$51+CIT_HOLIDAY_YEARS+CIT_REDUCED_YEARS,CIT_RATE*CIT_REDUCED_FRACTION,CIT_RATE))</f>
        <v/>
      </c>
      <c r="G52" s="34">
        <f>IF(G$5&lt;$C$51+CIT_HOLIDAY_YEARS,0,IF(G$5&lt;$C$51+CIT_HOLIDAY_YEARS+CIT_REDUCED_YEARS,CIT_RATE*CIT_REDUCED_FRACTION,CIT_RATE))</f>
        <v/>
      </c>
      <c r="H52" s="34">
        <f>IF(H$5&lt;$C$51+CIT_HOLIDAY_YEARS,0,IF(H$5&lt;$C$51+CIT_HOLIDAY_YEARS+CIT_REDUCED_YEARS,CIT_RATE*CIT_REDUCED_FRACTION,CIT_RATE))</f>
        <v/>
      </c>
      <c r="I52" s="34">
        <f>IF(I$5&lt;$C$51+CIT_HOLIDAY_YEARS,0,IF(I$5&lt;$C$51+CIT_HOLIDAY_YEARS+CIT_REDUCED_YEARS,CIT_RATE*CIT_REDUCED_FRACTION,CIT_RATE))</f>
        <v/>
      </c>
      <c r="J52" s="34">
        <f>IF(J$5&lt;$C$51+CIT_HOLIDAY_YEARS,0,IF(J$5&lt;$C$51+CIT_HOLIDAY_YEARS+CIT_REDUCED_YEARS,CIT_RATE*CIT_REDUCED_FRACTION,CIT_RATE))</f>
        <v/>
      </c>
      <c r="K52" s="34">
        <f>IF(K$5&lt;$C$51+CIT_HOLIDAY_YEARS,0,IF(K$5&lt;$C$51+CIT_HOLIDAY_YEARS+CIT_REDUCED_YEARS,CIT_RATE*CIT_REDUCED_FRACTION,CIT_RATE))</f>
        <v/>
      </c>
      <c r="L52" s="34">
        <f>IF(L$5&lt;$C$51+CIT_HOLIDAY_YEARS,0,IF(L$5&lt;$C$51+CIT_HOLIDAY_YEARS+CIT_REDUCED_YEARS,CIT_RATE*CIT_REDUCED_FRACTION,CIT_RATE))</f>
        <v/>
      </c>
      <c r="M52" s="34">
        <f>IF(M$5&lt;$C$51+CIT_HOLIDAY_YEARS,0,IF(M$5&lt;$C$51+CIT_HOLIDAY_YEARS+CIT_REDUCED_YEARS,CIT_RATE*CIT_REDUCED_FRACTION,CIT_RATE))</f>
        <v/>
      </c>
      <c r="N52" s="34">
        <f>IF(N$5&lt;$C$51+CIT_HOLIDAY_YEARS,0,IF(N$5&lt;$C$51+CIT_HOLIDAY_YEARS+CIT_REDUCED_YEARS,CIT_RATE*CIT_REDUCED_FRACTION,CIT_RATE))</f>
        <v/>
      </c>
      <c r="O52" s="34">
        <f>IF(O$5&lt;$C$51+CIT_HOLIDAY_YEARS,0,IF(O$5&lt;$C$51+CIT_HOLIDAY_YEARS+CIT_REDUCED_YEARS,CIT_RATE*CIT_REDUCED_FRACTION,CIT_RATE))</f>
        <v/>
      </c>
      <c r="P52" s="34">
        <f>IF(P$5&lt;$C$51+CIT_HOLIDAY_YEARS,0,IF(P$5&lt;$C$51+CIT_HOLIDAY_YEARS+CIT_REDUCED_YEARS,CIT_RATE*CIT_REDUCED_FRACTION,CIT_RATE))</f>
        <v/>
      </c>
      <c r="Q52" s="34">
        <f>IF(Q$5&lt;$C$51+CIT_HOLIDAY_YEARS,0,IF(Q$5&lt;$C$51+CIT_HOLIDAY_YEARS+CIT_REDUCED_YEARS,CIT_RATE*CIT_REDUCED_FRACTION,CIT_RATE))</f>
        <v/>
      </c>
      <c r="R52" s="34">
        <f>IF(R$5&lt;$C$51+CIT_HOLIDAY_YEARS,0,IF(R$5&lt;$C$51+CIT_HOLIDAY_YEARS+CIT_REDUCED_YEARS,CIT_RATE*CIT_REDUCED_FRACTION,CIT_RATE))</f>
        <v/>
      </c>
      <c r="S52" s="34">
        <f>IF(S$5&lt;$C$51+CIT_HOLIDAY_YEARS,0,IF(S$5&lt;$C$51+CIT_HOLIDAY_YEARS+CIT_REDUCED_YEARS,CIT_RATE*CIT_REDUCED_FRACTION,CIT_RATE))</f>
        <v/>
      </c>
      <c r="T52" s="34">
        <f>IF(T$5&lt;$C$51+CIT_HOLIDAY_YEARS,0,IF(T$5&lt;$C$51+CIT_HOLIDAY_YEARS+CIT_REDUCED_YEARS,CIT_RATE*CIT_REDUCED_FRACTION,CIT_RATE))</f>
        <v/>
      </c>
      <c r="U52" s="34">
        <f>IF(U$5&lt;$C$51+CIT_HOLIDAY_YEARS,0,IF(U$5&lt;$C$51+CIT_HOLIDAY_YEARS+CIT_REDUCED_YEARS,CIT_RATE*CIT_REDUCED_FRACTION,CIT_RATE))</f>
        <v/>
      </c>
      <c r="V52" s="34">
        <f>IF(V$5&lt;$C$51+CIT_HOLIDAY_YEARS,0,IF(V$5&lt;$C$51+CIT_HOLIDAY_YEARS+CIT_REDUCED_YEARS,CIT_RATE*CIT_REDUCED_FRACTION,CIT_RATE))</f>
        <v/>
      </c>
      <c r="W52" s="34">
        <f>IF(W$5&lt;$C$51+CIT_HOLIDAY_YEARS,0,IF(W$5&lt;$C$51+CIT_HOLIDAY_YEARS+CIT_REDUCED_YEARS,CIT_RATE*CIT_REDUCED_FRACTION,CIT_RATE))</f>
        <v/>
      </c>
      <c r="X52" s="34">
        <f>IF(X$5&lt;$C$51+CIT_HOLIDAY_YEARS,0,IF(X$5&lt;$C$51+CIT_HOLIDAY_YEARS+CIT_REDUCED_YEARS,CIT_RATE*CIT_REDUCED_FRACTION,CIT_RATE))</f>
        <v/>
      </c>
      <c r="Y52" s="34">
        <f>IF(Y$5&lt;$C$51+CIT_HOLIDAY_YEARS,0,IF(Y$5&lt;$C$51+CIT_HOLIDAY_YEARS+CIT_REDUCED_YEARS,CIT_RATE*CIT_REDUCED_FRACTION,CIT_RATE))</f>
        <v/>
      </c>
      <c r="Z52" s="34">
        <f>IF(Z$5&lt;$C$51+CIT_HOLIDAY_YEARS,0,IF(Z$5&lt;$C$51+CIT_HOLIDAY_YEARS+CIT_REDUCED_YEARS,CIT_RATE*CIT_REDUCED_FRACTION,CIT_RATE))</f>
        <v/>
      </c>
      <c r="AA52" s="34">
        <f>IF(AA$5&lt;$C$51+CIT_HOLIDAY_YEARS,0,IF(AA$5&lt;$C$51+CIT_HOLIDAY_YEARS+CIT_REDUCED_YEARS,CIT_RATE*CIT_REDUCED_FRACTION,CIT_RATE))</f>
        <v/>
      </c>
      <c r="AB52" s="34">
        <f>IF(AB$5&lt;$C$51+CIT_HOLIDAY_YEARS,0,IF(AB$5&lt;$C$51+CIT_HOLIDAY_YEARS+CIT_REDUCED_YEARS,CIT_RATE*CIT_REDUCED_FRACTION,CIT_RATE))</f>
        <v/>
      </c>
    </row>
    <row r="53">
      <c r="A53" s="3" t="inlineStr">
        <is>
          <t>CIT payable</t>
        </is>
      </c>
      <c r="B53" s="2" t="inlineStr">
        <is>
          <t>USD</t>
        </is>
      </c>
      <c r="D53" s="32">
        <f>D49*D52</f>
        <v/>
      </c>
      <c r="E53" s="32">
        <f>E49*E52</f>
        <v/>
      </c>
      <c r="F53" s="32">
        <f>F49*F52</f>
        <v/>
      </c>
      <c r="G53" s="32">
        <f>G49*G52</f>
        <v/>
      </c>
      <c r="H53" s="32">
        <f>H49*H52</f>
        <v/>
      </c>
      <c r="I53" s="32">
        <f>I49*I52</f>
        <v/>
      </c>
      <c r="J53" s="32">
        <f>J49*J52</f>
        <v/>
      </c>
      <c r="K53" s="32">
        <f>K49*K52</f>
        <v/>
      </c>
      <c r="L53" s="32">
        <f>L49*L52</f>
        <v/>
      </c>
      <c r="M53" s="32">
        <f>M49*M52</f>
        <v/>
      </c>
      <c r="N53" s="32">
        <f>N49*N52</f>
        <v/>
      </c>
      <c r="O53" s="32">
        <f>O49*O52</f>
        <v/>
      </c>
      <c r="P53" s="32">
        <f>P49*P52</f>
        <v/>
      </c>
      <c r="Q53" s="32">
        <f>Q49*Q52</f>
        <v/>
      </c>
      <c r="R53" s="32">
        <f>R49*R52</f>
        <v/>
      </c>
      <c r="S53" s="32">
        <f>S49*S52</f>
        <v/>
      </c>
      <c r="T53" s="32">
        <f>T49*T52</f>
        <v/>
      </c>
      <c r="U53" s="32">
        <f>U49*U52</f>
        <v/>
      </c>
      <c r="V53" s="32">
        <f>V49*V52</f>
        <v/>
      </c>
      <c r="W53" s="32">
        <f>W49*W52</f>
        <v/>
      </c>
      <c r="X53" s="32">
        <f>X49*X52</f>
        <v/>
      </c>
      <c r="Y53" s="32">
        <f>Y49*Y52</f>
        <v/>
      </c>
      <c r="Z53" s="32">
        <f>Z49*Z52</f>
        <v/>
      </c>
      <c r="AA53" s="32">
        <f>AA49*AA52</f>
        <v/>
      </c>
      <c r="AB53" s="32">
        <f>AB49*AB52</f>
        <v/>
      </c>
    </row>
    <row r="54"/>
    <row r="55">
      <c r="A55" s="8" t="inlineStr">
        <is>
          <t>CASH FLOW &amp; COVERAGE (USD)</t>
        </is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</row>
    <row r="56">
      <c r="A56" s="3" t="inlineStr">
        <is>
          <t>Cash available for debt service (CFADS)</t>
        </is>
      </c>
      <c r="B56" s="2" t="inlineStr">
        <is>
          <t>USD</t>
        </is>
      </c>
      <c r="D56" s="32">
        <f>D21-D53</f>
        <v/>
      </c>
      <c r="E56" s="32">
        <f>E21-E53</f>
        <v/>
      </c>
      <c r="F56" s="32">
        <f>F21-F53</f>
        <v/>
      </c>
      <c r="G56" s="32">
        <f>G21-G53</f>
        <v/>
      </c>
      <c r="H56" s="32">
        <f>H21-H53</f>
        <v/>
      </c>
      <c r="I56" s="32">
        <f>I21-I53</f>
        <v/>
      </c>
      <c r="J56" s="32">
        <f>J21-J53</f>
        <v/>
      </c>
      <c r="K56" s="32">
        <f>K21-K53</f>
        <v/>
      </c>
      <c r="L56" s="32">
        <f>L21-L53</f>
        <v/>
      </c>
      <c r="M56" s="32">
        <f>M21-M53</f>
        <v/>
      </c>
      <c r="N56" s="32">
        <f>N21-N53</f>
        <v/>
      </c>
      <c r="O56" s="32">
        <f>O21-O53</f>
        <v/>
      </c>
      <c r="P56" s="32">
        <f>P21-P53</f>
        <v/>
      </c>
      <c r="Q56" s="32">
        <f>Q21-Q53</f>
        <v/>
      </c>
      <c r="R56" s="32">
        <f>R21-R53</f>
        <v/>
      </c>
      <c r="S56" s="32">
        <f>S21-S53</f>
        <v/>
      </c>
      <c r="T56" s="32">
        <f>T21-T53</f>
        <v/>
      </c>
      <c r="U56" s="32">
        <f>U21-U53</f>
        <v/>
      </c>
      <c r="V56" s="32">
        <f>V21-V53</f>
        <v/>
      </c>
      <c r="W56" s="32">
        <f>W21-W53</f>
        <v/>
      </c>
      <c r="X56" s="32">
        <f>X21-X53</f>
        <v/>
      </c>
      <c r="Y56" s="32">
        <f>Y21-Y53</f>
        <v/>
      </c>
      <c r="Z56" s="32">
        <f>Z21-Z53</f>
        <v/>
      </c>
      <c r="AA56" s="32">
        <f>AA21-AA53</f>
        <v/>
      </c>
      <c r="AB56" s="32">
        <f>AB21-AB53</f>
        <v/>
      </c>
    </row>
    <row r="57">
      <c r="A57" t="inlineStr">
        <is>
          <t>Project cash flow (unlevered, post-tax)</t>
        </is>
      </c>
      <c r="B57" s="2" t="inlineStr">
        <is>
          <t>USD</t>
        </is>
      </c>
      <c r="C57" s="26">
        <f>-TOTAL_CAPEX</f>
        <v/>
      </c>
      <c r="D57" s="26">
        <f>D56</f>
        <v/>
      </c>
      <c r="E57" s="26">
        <f>E56</f>
        <v/>
      </c>
      <c r="F57" s="26">
        <f>F56</f>
        <v/>
      </c>
      <c r="G57" s="26">
        <f>G56</f>
        <v/>
      </c>
      <c r="H57" s="26">
        <f>H56</f>
        <v/>
      </c>
      <c r="I57" s="26">
        <f>I56</f>
        <v/>
      </c>
      <c r="J57" s="26">
        <f>J56</f>
        <v/>
      </c>
      <c r="K57" s="26">
        <f>K56</f>
        <v/>
      </c>
      <c r="L57" s="26">
        <f>L56</f>
        <v/>
      </c>
      <c r="M57" s="26">
        <f>M56</f>
        <v/>
      </c>
      <c r="N57" s="26">
        <f>N56</f>
        <v/>
      </c>
      <c r="O57" s="26">
        <f>O56</f>
        <v/>
      </c>
      <c r="P57" s="26">
        <f>P56</f>
        <v/>
      </c>
      <c r="Q57" s="26">
        <f>Q56</f>
        <v/>
      </c>
      <c r="R57" s="26">
        <f>R56</f>
        <v/>
      </c>
      <c r="S57" s="26">
        <f>S56</f>
        <v/>
      </c>
      <c r="T57" s="26">
        <f>T56</f>
        <v/>
      </c>
      <c r="U57" s="26">
        <f>U56</f>
        <v/>
      </c>
      <c r="V57" s="26">
        <f>V56</f>
        <v/>
      </c>
      <c r="W57" s="26">
        <f>W56</f>
        <v/>
      </c>
      <c r="X57" s="26">
        <f>X56</f>
        <v/>
      </c>
      <c r="Y57" s="26">
        <f>Y56</f>
        <v/>
      </c>
      <c r="Z57" s="26">
        <f>Z56</f>
        <v/>
      </c>
      <c r="AA57" s="26">
        <f>AA56</f>
        <v/>
      </c>
      <c r="AB57" s="26">
        <f>AB56</f>
        <v/>
      </c>
    </row>
    <row r="58">
      <c r="A58" s="3" t="inlineStr">
        <is>
          <t>Equity cash flow</t>
        </is>
      </c>
      <c r="B58" s="2" t="inlineStr">
        <is>
          <t>USD</t>
        </is>
      </c>
      <c r="C58" s="32">
        <f>-EQUITY_INVESTMENT</f>
        <v/>
      </c>
      <c r="D58" s="32">
        <f>D56-D27</f>
        <v/>
      </c>
      <c r="E58" s="32">
        <f>E56-E27</f>
        <v/>
      </c>
      <c r="F58" s="32">
        <f>F56-F27</f>
        <v/>
      </c>
      <c r="G58" s="32">
        <f>G56-G27</f>
        <v/>
      </c>
      <c r="H58" s="32">
        <f>H56-H27</f>
        <v/>
      </c>
      <c r="I58" s="32">
        <f>I56-I27</f>
        <v/>
      </c>
      <c r="J58" s="32">
        <f>J56-J27</f>
        <v/>
      </c>
      <c r="K58" s="32">
        <f>K56-K27</f>
        <v/>
      </c>
      <c r="L58" s="32">
        <f>L56-L27</f>
        <v/>
      </c>
      <c r="M58" s="32">
        <f>M56-M27</f>
        <v/>
      </c>
      <c r="N58" s="32">
        <f>N56-N27</f>
        <v/>
      </c>
      <c r="O58" s="32">
        <f>O56-O27</f>
        <v/>
      </c>
      <c r="P58" s="32">
        <f>P56-P27</f>
        <v/>
      </c>
      <c r="Q58" s="32">
        <f>Q56-Q27</f>
        <v/>
      </c>
      <c r="R58" s="32">
        <f>R56-R27</f>
        <v/>
      </c>
      <c r="S58" s="32">
        <f>S56-S27</f>
        <v/>
      </c>
      <c r="T58" s="32">
        <f>T56-T27</f>
        <v/>
      </c>
      <c r="U58" s="32">
        <f>U56-U27</f>
        <v/>
      </c>
      <c r="V58" s="32">
        <f>V56-V27</f>
        <v/>
      </c>
      <c r="W58" s="32">
        <f>W56-W27</f>
        <v/>
      </c>
      <c r="X58" s="32">
        <f>X56-X27</f>
        <v/>
      </c>
      <c r="Y58" s="32">
        <f>Y56-Y27</f>
        <v/>
      </c>
      <c r="Z58" s="32">
        <f>Z56-Z27</f>
        <v/>
      </c>
      <c r="AA58" s="32">
        <f>AA56-AA27</f>
        <v/>
      </c>
      <c r="AB58" s="32">
        <f>AB56-AB27</f>
        <v/>
      </c>
    </row>
    <row r="59">
      <c r="A59" t="inlineStr">
        <is>
          <t>Cumulative equity cash flow</t>
        </is>
      </c>
      <c r="B59" s="2" t="inlineStr">
        <is>
          <t>USD</t>
        </is>
      </c>
      <c r="C59" s="26">
        <f>C58</f>
        <v/>
      </c>
      <c r="D59" s="26">
        <f>C59+D58</f>
        <v/>
      </c>
      <c r="E59" s="26">
        <f>D59+E58</f>
        <v/>
      </c>
      <c r="F59" s="26">
        <f>E59+F58</f>
        <v/>
      </c>
      <c r="G59" s="26">
        <f>F59+G58</f>
        <v/>
      </c>
      <c r="H59" s="26">
        <f>G59+H58</f>
        <v/>
      </c>
      <c r="I59" s="26">
        <f>H59+I58</f>
        <v/>
      </c>
      <c r="J59" s="26">
        <f>I59+J58</f>
        <v/>
      </c>
      <c r="K59" s="26">
        <f>J59+K58</f>
        <v/>
      </c>
      <c r="L59" s="26">
        <f>K59+L58</f>
        <v/>
      </c>
      <c r="M59" s="26">
        <f>L59+M58</f>
        <v/>
      </c>
      <c r="N59" s="26">
        <f>M59+N58</f>
        <v/>
      </c>
      <c r="O59" s="26">
        <f>N59+O58</f>
        <v/>
      </c>
      <c r="P59" s="26">
        <f>O59+P58</f>
        <v/>
      </c>
      <c r="Q59" s="26">
        <f>P59+Q58</f>
        <v/>
      </c>
      <c r="R59" s="26">
        <f>Q59+R58</f>
        <v/>
      </c>
      <c r="S59" s="26">
        <f>R59+S58</f>
        <v/>
      </c>
      <c r="T59" s="26">
        <f>S59+T58</f>
        <v/>
      </c>
      <c r="U59" s="26">
        <f>T59+U58</f>
        <v/>
      </c>
      <c r="V59" s="26">
        <f>U59+V58</f>
        <v/>
      </c>
      <c r="W59" s="26">
        <f>V59+W58</f>
        <v/>
      </c>
      <c r="X59" s="26">
        <f>W59+X58</f>
        <v/>
      </c>
      <c r="Y59" s="26">
        <f>X59+Y58</f>
        <v/>
      </c>
      <c r="Z59" s="26">
        <f>Y59+Z58</f>
        <v/>
      </c>
      <c r="AA59" s="26">
        <f>Z59+AA58</f>
        <v/>
      </c>
      <c r="AB59" s="26">
        <f>AA59+AB58</f>
        <v/>
      </c>
    </row>
    <row r="60">
      <c r="A60" t="inlineStr">
        <is>
          <t>DSCR (debt years)</t>
        </is>
      </c>
      <c r="B60" s="2" t="inlineStr">
        <is>
          <t>x</t>
        </is>
      </c>
      <c r="D60" s="35">
        <f>IF(D27&gt;0,D56/D27,"")</f>
        <v/>
      </c>
      <c r="E60" s="35">
        <f>IF(E27&gt;0,E56/E27,"")</f>
        <v/>
      </c>
      <c r="F60" s="35">
        <f>IF(F27&gt;0,F56/F27,"")</f>
        <v/>
      </c>
      <c r="G60" s="35">
        <f>IF(G27&gt;0,G56/G27,"")</f>
        <v/>
      </c>
      <c r="H60" s="35">
        <f>IF(H27&gt;0,H56/H27,"")</f>
        <v/>
      </c>
      <c r="I60" s="35">
        <f>IF(I27&gt;0,I56/I27,"")</f>
        <v/>
      </c>
      <c r="J60" s="35">
        <f>IF(J27&gt;0,J56/J27,"")</f>
        <v/>
      </c>
      <c r="K60" s="35">
        <f>IF(K27&gt;0,K56/K27,"")</f>
        <v/>
      </c>
      <c r="L60" s="35">
        <f>IF(L27&gt;0,L56/L27,"")</f>
        <v/>
      </c>
      <c r="M60" s="35">
        <f>IF(M27&gt;0,M56/M27,"")</f>
        <v/>
      </c>
      <c r="N60" s="35">
        <f>IF(N27&gt;0,N56/N27,"")</f>
        <v/>
      </c>
      <c r="O60" s="35">
        <f>IF(O27&gt;0,O56/O27,"")</f>
        <v/>
      </c>
      <c r="P60" s="35">
        <f>IF(P27&gt;0,P56/P27,"")</f>
        <v/>
      </c>
      <c r="Q60" s="35">
        <f>IF(Q27&gt;0,Q56/Q27,"")</f>
        <v/>
      </c>
      <c r="R60" s="35">
        <f>IF(R27&gt;0,R56/R27,"")</f>
        <v/>
      </c>
      <c r="S60" s="35">
        <f>IF(S27&gt;0,S56/S27,"")</f>
        <v/>
      </c>
      <c r="T60" s="35">
        <f>IF(T27&gt;0,T56/T27,"")</f>
        <v/>
      </c>
      <c r="U60" s="35">
        <f>IF(U27&gt;0,U56/U27,"")</f>
        <v/>
      </c>
      <c r="V60" s="35">
        <f>IF(V27&gt;0,V56/V27,"")</f>
        <v/>
      </c>
      <c r="W60" s="35">
        <f>IF(W27&gt;0,W56/W27,"")</f>
        <v/>
      </c>
      <c r="X60" s="35">
        <f>IF(X27&gt;0,X56/X27,"")</f>
        <v/>
      </c>
      <c r="Y60" s="35">
        <f>IF(Y27&gt;0,Y56/Y27,"")</f>
        <v/>
      </c>
      <c r="Z60" s="35">
        <f>IF(Z27&gt;0,Z56/Z27,"")</f>
        <v/>
      </c>
      <c r="AA60" s="35">
        <f>IF(AA27&gt;0,AA56/AA27,"")</f>
        <v/>
      </c>
      <c r="AB60" s="35">
        <f>IF(AB27&gt;0,AB56/AB27,"")</f>
        <v/>
      </c>
    </row>
    <row r="61"/>
    <row r="62">
      <c r="A62" s="8" t="inlineStr">
        <is>
          <t>OFFTAKER (BUYER) POSITION (USD)</t>
        </is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</row>
    <row r="63">
      <c r="A63" t="inlineStr">
        <is>
          <t>BAU EVN bill (energy + demand)</t>
        </is>
      </c>
      <c r="B63" s="2" t="inlineStr">
        <is>
          <t>USD</t>
        </is>
      </c>
      <c r="D63" s="26">
        <f>BAU_BILL_Y1*D6</f>
        <v/>
      </c>
      <c r="E63" s="26">
        <f>BAU_BILL_Y1*E6</f>
        <v/>
      </c>
      <c r="F63" s="26">
        <f>BAU_BILL_Y1*F6</f>
        <v/>
      </c>
      <c r="G63" s="26">
        <f>BAU_BILL_Y1*G6</f>
        <v/>
      </c>
      <c r="H63" s="26">
        <f>BAU_BILL_Y1*H6</f>
        <v/>
      </c>
      <c r="I63" s="26">
        <f>BAU_BILL_Y1*I6</f>
        <v/>
      </c>
      <c r="J63" s="26">
        <f>BAU_BILL_Y1*J6</f>
        <v/>
      </c>
      <c r="K63" s="26">
        <f>BAU_BILL_Y1*K6</f>
        <v/>
      </c>
      <c r="L63" s="26">
        <f>BAU_BILL_Y1*L6</f>
        <v/>
      </c>
      <c r="M63" s="26">
        <f>BAU_BILL_Y1*M6</f>
        <v/>
      </c>
      <c r="N63" s="26">
        <f>BAU_BILL_Y1*N6</f>
        <v/>
      </c>
      <c r="O63" s="26">
        <f>BAU_BILL_Y1*O6</f>
        <v/>
      </c>
      <c r="P63" s="26">
        <f>BAU_BILL_Y1*P6</f>
        <v/>
      </c>
      <c r="Q63" s="26">
        <f>BAU_BILL_Y1*Q6</f>
        <v/>
      </c>
      <c r="R63" s="26">
        <f>BAU_BILL_Y1*R6</f>
        <v/>
      </c>
      <c r="S63" s="26">
        <f>BAU_BILL_Y1*S6</f>
        <v/>
      </c>
      <c r="T63" s="26">
        <f>BAU_BILL_Y1*T6</f>
        <v/>
      </c>
      <c r="U63" s="26">
        <f>BAU_BILL_Y1*U6</f>
        <v/>
      </c>
      <c r="V63" s="26">
        <f>BAU_BILL_Y1*V6</f>
        <v/>
      </c>
      <c r="W63" s="26">
        <f>BAU_BILL_Y1*W6</f>
        <v/>
      </c>
      <c r="X63" s="26">
        <f>BAU_BILL_Y1*X6</f>
        <v/>
      </c>
      <c r="Y63" s="26">
        <f>BAU_BILL_Y1*Y6</f>
        <v/>
      </c>
      <c r="Z63" s="26">
        <f>BAU_BILL_Y1*Z6</f>
        <v/>
      </c>
      <c r="AA63" s="26">
        <f>BAU_BILL_Y1*AA6</f>
        <v/>
      </c>
      <c r="AB63" s="26">
        <f>BAU_BILL_Y1*AB6</f>
        <v/>
      </c>
    </row>
    <row r="64">
      <c r="A64" s="3" t="inlineStr">
        <is>
          <t>Buyer cost with project</t>
        </is>
      </c>
      <c r="B64" s="2" t="inlineStr">
        <is>
          <t>USD</t>
        </is>
      </c>
      <c r="D64" s="32">
        <f>(OPT_BILL_Y1+BASE_SERVED_RETAIL*(1-D9))*D6+D12+D14+D15</f>
        <v/>
      </c>
      <c r="E64" s="32">
        <f>(OPT_BILL_Y1+BASE_SERVED_RETAIL*(1-E9))*E6+E12+E14+E15</f>
        <v/>
      </c>
      <c r="F64" s="32">
        <f>(OPT_BILL_Y1+BASE_SERVED_RETAIL*(1-F9))*F6+F12+F14+F15</f>
        <v/>
      </c>
      <c r="G64" s="32">
        <f>(OPT_BILL_Y1+BASE_SERVED_RETAIL*(1-G9))*G6+G12+G14+G15</f>
        <v/>
      </c>
      <c r="H64" s="32">
        <f>(OPT_BILL_Y1+BASE_SERVED_RETAIL*(1-H9))*H6+H12+H14+H15</f>
        <v/>
      </c>
      <c r="I64" s="32">
        <f>(OPT_BILL_Y1+BASE_SERVED_RETAIL*(1-I9))*I6+I12+I14+I15</f>
        <v/>
      </c>
      <c r="J64" s="32">
        <f>(OPT_BILL_Y1+BASE_SERVED_RETAIL*(1-J9))*J6+J12+J14+J15</f>
        <v/>
      </c>
      <c r="K64" s="32">
        <f>(OPT_BILL_Y1+BASE_SERVED_RETAIL*(1-K9))*K6+K12+K14+K15</f>
        <v/>
      </c>
      <c r="L64" s="32">
        <f>(OPT_BILL_Y1+BASE_SERVED_RETAIL*(1-L9))*L6+L12+L14+L15</f>
        <v/>
      </c>
      <c r="M64" s="32">
        <f>(OPT_BILL_Y1+BASE_SERVED_RETAIL*(1-M9))*M6+M12+M14+M15</f>
        <v/>
      </c>
      <c r="N64" s="32">
        <f>(OPT_BILL_Y1+BASE_SERVED_RETAIL*(1-N9))*N6+N12+N14+N15</f>
        <v/>
      </c>
      <c r="O64" s="32">
        <f>(OPT_BILL_Y1+BASE_SERVED_RETAIL*(1-O9))*O6+O12+O14+O15</f>
        <v/>
      </c>
      <c r="P64" s="32">
        <f>(OPT_BILL_Y1+BASE_SERVED_RETAIL*(1-P9))*P6+P12+P14+P15</f>
        <v/>
      </c>
      <c r="Q64" s="32">
        <f>(OPT_BILL_Y1+BASE_SERVED_RETAIL*(1-Q9))*Q6+Q12+Q14+Q15</f>
        <v/>
      </c>
      <c r="R64" s="32">
        <f>(OPT_BILL_Y1+BASE_SERVED_RETAIL*(1-R9))*R6+R12+R14+R15</f>
        <v/>
      </c>
      <c r="S64" s="32">
        <f>(OPT_BILL_Y1+BASE_SERVED_RETAIL*(1-S9))*S6+S12+S14+S15</f>
        <v/>
      </c>
      <c r="T64" s="32">
        <f>(OPT_BILL_Y1+BASE_SERVED_RETAIL*(1-T9))*T6+T12+T14+T15</f>
        <v/>
      </c>
      <c r="U64" s="32">
        <f>(OPT_BILL_Y1+BASE_SERVED_RETAIL*(1-U9))*U6+U12+U14+U15</f>
        <v/>
      </c>
      <c r="V64" s="32">
        <f>(OPT_BILL_Y1+BASE_SERVED_RETAIL*(1-V9))*V6+V12+V14+V15</f>
        <v/>
      </c>
      <c r="W64" s="32">
        <f>(OPT_BILL_Y1+BASE_SERVED_RETAIL*(1-W9))*W6+W12+W14+W15</f>
        <v/>
      </c>
      <c r="X64" s="32">
        <f>(OPT_BILL_Y1+BASE_SERVED_RETAIL*(1-X9))*X6+X12+X14+X15</f>
        <v/>
      </c>
      <c r="Y64" s="32">
        <f>(OPT_BILL_Y1+BASE_SERVED_RETAIL*(1-Y9))*Y6+Y12+Y14+Y15</f>
        <v/>
      </c>
      <c r="Z64" s="32">
        <f>(OPT_BILL_Y1+BASE_SERVED_RETAIL*(1-Z9))*Z6+Z12+Z14+Z15</f>
        <v/>
      </c>
      <c r="AA64" s="32">
        <f>(OPT_BILL_Y1+BASE_SERVED_RETAIL*(1-AA9))*AA6+AA12+AA14+AA15</f>
        <v/>
      </c>
      <c r="AB64" s="32">
        <f>(OPT_BILL_Y1+BASE_SERVED_RETAIL*(1-AB9))*AB6+AB12+AB14+AB15</f>
        <v/>
      </c>
    </row>
    <row r="65">
      <c r="A65" s="3" t="inlineStr">
        <is>
          <t>Buyer savings vs BAU</t>
        </is>
      </c>
      <c r="B65" s="2" t="inlineStr">
        <is>
          <t>USD</t>
        </is>
      </c>
      <c r="D65" s="32">
        <f>D63-D64</f>
        <v/>
      </c>
      <c r="E65" s="32">
        <f>E63-E64</f>
        <v/>
      </c>
      <c r="F65" s="32">
        <f>F63-F64</f>
        <v/>
      </c>
      <c r="G65" s="32">
        <f>G63-G64</f>
        <v/>
      </c>
      <c r="H65" s="32">
        <f>H63-H64</f>
        <v/>
      </c>
      <c r="I65" s="32">
        <f>I63-I64</f>
        <v/>
      </c>
      <c r="J65" s="32">
        <f>J63-J64</f>
        <v/>
      </c>
      <c r="K65" s="32">
        <f>K63-K64</f>
        <v/>
      </c>
      <c r="L65" s="32">
        <f>L63-L64</f>
        <v/>
      </c>
      <c r="M65" s="32">
        <f>M63-M64</f>
        <v/>
      </c>
      <c r="N65" s="32">
        <f>N63-N64</f>
        <v/>
      </c>
      <c r="O65" s="32">
        <f>O63-O64</f>
        <v/>
      </c>
      <c r="P65" s="32">
        <f>P63-P64</f>
        <v/>
      </c>
      <c r="Q65" s="32">
        <f>Q63-Q64</f>
        <v/>
      </c>
      <c r="R65" s="32">
        <f>R63-R64</f>
        <v/>
      </c>
      <c r="S65" s="32">
        <f>S63-S64</f>
        <v/>
      </c>
      <c r="T65" s="32">
        <f>T63-T64</f>
        <v/>
      </c>
      <c r="U65" s="32">
        <f>U63-U64</f>
        <v/>
      </c>
      <c r="V65" s="32">
        <f>V63-V64</f>
        <v/>
      </c>
      <c r="W65" s="32">
        <f>W63-W64</f>
        <v/>
      </c>
      <c r="X65" s="32">
        <f>X63-X64</f>
        <v/>
      </c>
      <c r="Y65" s="32">
        <f>Y63-Y64</f>
        <v/>
      </c>
      <c r="Z65" s="32">
        <f>Z63-Z64</f>
        <v/>
      </c>
      <c r="AA65" s="32">
        <f>AA63-AA64</f>
        <v/>
      </c>
      <c r="AB65" s="32">
        <f>AB63-AB64</f>
        <v/>
      </c>
    </row>
    <row r="66">
      <c r="A66" t="inlineStr">
        <is>
          <t>Buyer savings (% of BAU)</t>
        </is>
      </c>
      <c r="B66" s="2" t="inlineStr">
        <is>
          <t>%</t>
        </is>
      </c>
      <c r="D66" s="34">
        <f>IF(D63=0,"",D65/D63)</f>
        <v/>
      </c>
      <c r="E66" s="34">
        <f>IF(E63=0,"",E65/E63)</f>
        <v/>
      </c>
      <c r="F66" s="34">
        <f>IF(F63=0,"",F65/F63)</f>
        <v/>
      </c>
      <c r="G66" s="34">
        <f>IF(G63=0,"",G65/G63)</f>
        <v/>
      </c>
      <c r="H66" s="34">
        <f>IF(H63=0,"",H65/H63)</f>
        <v/>
      </c>
      <c r="I66" s="34">
        <f>IF(I63=0,"",I65/I63)</f>
        <v/>
      </c>
      <c r="J66" s="34">
        <f>IF(J63=0,"",J65/J63)</f>
        <v/>
      </c>
      <c r="K66" s="34">
        <f>IF(K63=0,"",K65/K63)</f>
        <v/>
      </c>
      <c r="L66" s="34">
        <f>IF(L63=0,"",L65/L63)</f>
        <v/>
      </c>
      <c r="M66" s="34">
        <f>IF(M63=0,"",M65/M63)</f>
        <v/>
      </c>
      <c r="N66" s="34">
        <f>IF(N63=0,"",N65/N63)</f>
        <v/>
      </c>
      <c r="O66" s="34">
        <f>IF(O63=0,"",O65/O63)</f>
        <v/>
      </c>
      <c r="P66" s="34">
        <f>IF(P63=0,"",P65/P63)</f>
        <v/>
      </c>
      <c r="Q66" s="34">
        <f>IF(Q63=0,"",Q65/Q63)</f>
        <v/>
      </c>
      <c r="R66" s="34">
        <f>IF(R63=0,"",R65/R63)</f>
        <v/>
      </c>
      <c r="S66" s="34">
        <f>IF(S63=0,"",S65/S63)</f>
        <v/>
      </c>
      <c r="T66" s="34">
        <f>IF(T63=0,"",T65/T63)</f>
        <v/>
      </c>
      <c r="U66" s="34">
        <f>IF(U63=0,"",U65/U63)</f>
        <v/>
      </c>
      <c r="V66" s="34">
        <f>IF(V63=0,"",V65/V63)</f>
        <v/>
      </c>
      <c r="W66" s="34">
        <f>IF(W63=0,"",W65/W63)</f>
        <v/>
      </c>
      <c r="X66" s="34">
        <f>IF(X63=0,"",X65/X63)</f>
        <v/>
      </c>
      <c r="Y66" s="34">
        <f>IF(Y63=0,"",Y65/Y63)</f>
        <v/>
      </c>
      <c r="Z66" s="34">
        <f>IF(Z63=0,"",Z65/Z63)</f>
        <v/>
      </c>
      <c r="AA66" s="34">
        <f>IF(AA63=0,"",AA65/AA63)</f>
        <v/>
      </c>
      <c r="AB66" s="34">
        <f>IF(AB63=0,"",AB65/AB63)</f>
        <v/>
      </c>
    </row>
    <row r="67"/>
    <row r="68">
      <c r="A68" s="8" t="inlineStr">
        <is>
          <t>RETURN METRICS (Excel formulas)</t>
        </is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</row>
    <row r="69">
      <c r="A69" t="inlineStr">
        <is>
          <t>Equity IRR</t>
        </is>
      </c>
      <c r="C69" s="36">
        <f>IRR(C58:AB58)</f>
        <v/>
      </c>
    </row>
    <row r="70">
      <c r="A70" t="inlineStr">
        <is>
          <t>Project IRR (unlevered)</t>
        </is>
      </c>
      <c r="C70" s="36">
        <f>IRR(C57:AB57)</f>
        <v/>
      </c>
    </row>
    <row r="71">
      <c r="A71" t="inlineStr">
        <is>
          <t>Equity NPV @ owner discount rate</t>
        </is>
      </c>
      <c r="C71" s="32">
        <f>NPV(DISC_RATE,D58:AB58)+C58</f>
        <v/>
      </c>
    </row>
    <row r="72">
      <c r="A72" t="inlineStr">
        <is>
          <t>Minimum DSCR (debt years)</t>
        </is>
      </c>
      <c r="C72" s="37">
        <f>MIN(D60:AB60)</f>
        <v/>
      </c>
      <c r="D72" s="2" t="inlineStr">
        <is>
          <t>MIN ignores the blank non-debt years</t>
        </is>
      </c>
    </row>
    <row r="73">
      <c r="A73" t="inlineStr">
        <is>
          <t>Average DSCR (debt years)</t>
        </is>
      </c>
      <c r="C73" s="37">
        <f>AVERAGE(D60:AB60)</f>
        <v/>
      </c>
    </row>
    <row r="74">
      <c r="A74" t="inlineStr">
        <is>
          <t>First year cumulative equity CF ≥ 0</t>
        </is>
      </c>
      <c r="C74" s="30">
        <f>MATCH(TRUE,INDEX(D59:AB59&gt;=0,0),0)</f>
        <v/>
      </c>
    </row>
    <row r="75">
      <c r="A75" t="inlineStr">
        <is>
          <t>Simple equity payback</t>
        </is>
      </c>
      <c r="C75" s="38">
        <f>IF(ISNA($C$74),"n/a",$C$74-1+IFERROR(-INDEX(C59:AB59,$C$74)/INDEX(D58:AB58,$C$74),0))</f>
        <v/>
      </c>
      <c r="D75" s="2" t="inlineStr">
        <is>
          <t>years</t>
        </is>
      </c>
    </row>
    <row r="76">
      <c r="A76" t="inlineStr">
        <is>
          <t>ROI (cumulative equity CF / equity)</t>
        </is>
      </c>
      <c r="C76" s="36">
        <f>SUM(D58:AB58)/EQUITY_INVESTMENT</f>
        <v/>
      </c>
    </row>
    <row r="77">
      <c r="A77" t="inlineStr">
        <is>
          <t>Buyer savings, years 1-10 (% of BAU)</t>
        </is>
      </c>
      <c r="C77" s="36">
        <f>SUM(D65:M65)/SUM(D63:M63)</f>
        <v/>
      </c>
    </row>
    <row r="78"/>
    <row r="79">
      <c r="A79" s="8" t="inlineStr">
        <is>
          <t>CHECKS - EXCEL vs ENGINE (per-year tie-out)</t>
        </is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</row>
    <row r="80">
      <c r="A80" t="inlineStr">
        <is>
          <t>Equity cash flow (engine)</t>
        </is>
      </c>
      <c r="B80" s="2" t="inlineStr">
        <is>
          <t>USD</t>
        </is>
      </c>
      <c r="C80" s="23" t="n">
        <v>-1288725.8352</v>
      </c>
      <c r="D80" s="23" t="n">
        <v>31003.12194508052</v>
      </c>
      <c r="E80" s="23" t="n">
        <v>48271.0958407108</v>
      </c>
      <c r="F80" s="23" t="n">
        <v>66147.20816963533</v>
      </c>
      <c r="G80" s="23" t="n">
        <v>84652.8385375847</v>
      </c>
      <c r="H80" s="23" t="n">
        <v>103810.1170522163</v>
      </c>
      <c r="I80" s="23" t="n">
        <v>123641.9506353307</v>
      </c>
      <c r="J80" s="23" t="n">
        <v>144172.0502565969</v>
      </c>
      <c r="K80" s="23" t="n">
        <v>145302.1327360165</v>
      </c>
      <c r="L80" s="23" t="n">
        <v>144018.1249629092</v>
      </c>
      <c r="M80" s="23" t="n">
        <v>161207.141712155</v>
      </c>
      <c r="N80" s="23" t="n">
        <v>-573878.6483127199</v>
      </c>
      <c r="O80" s="23" t="n">
        <v>674426.2905574624</v>
      </c>
      <c r="P80" s="23" t="n">
        <v>697165.9892118034</v>
      </c>
      <c r="Q80" s="23" t="n">
        <v>720706.0153377362</v>
      </c>
      <c r="R80" s="23" t="n">
        <v>745074.4899100248</v>
      </c>
      <c r="S80" s="23" t="n">
        <v>770300.5206007176</v>
      </c>
      <c r="T80" s="23" t="n">
        <v>740805.8922300744</v>
      </c>
      <c r="U80" s="23" t="n">
        <v>764834.8583117344</v>
      </c>
      <c r="V80" s="23" t="n">
        <v>759050.8321362626</v>
      </c>
      <c r="W80" s="23" t="n">
        <v>784800.4337728076</v>
      </c>
      <c r="X80" s="23" t="n">
        <v>782926.5773466758</v>
      </c>
      <c r="Y80" s="23" t="n">
        <v>810519.8189073285</v>
      </c>
      <c r="Z80" s="23" t="n">
        <v>839083.7271743616</v>
      </c>
      <c r="AA80" s="23" t="n">
        <v>868652.3940061592</v>
      </c>
      <c r="AB80" s="23" t="n">
        <v>899261.1070374877</v>
      </c>
    </row>
    <row r="81">
      <c r="A81" t="inlineStr">
        <is>
          <t>CFADS (engine)</t>
        </is>
      </c>
      <c r="B81" s="2" t="inlineStr">
        <is>
          <t>USD</t>
        </is>
      </c>
      <c r="D81" s="23" t="n">
        <v>489297.1984123634</v>
      </c>
      <c r="E81" s="23" t="n">
        <v>506565.1723079937</v>
      </c>
      <c r="F81" s="23" t="n">
        <v>524441.2846369182</v>
      </c>
      <c r="G81" s="23" t="n">
        <v>542946.9150048676</v>
      </c>
      <c r="H81" s="23" t="n">
        <v>562104.1935194992</v>
      </c>
      <c r="I81" s="23" t="n">
        <v>581936.0271026136</v>
      </c>
      <c r="J81" s="23" t="n">
        <v>602466.1267238798</v>
      </c>
      <c r="K81" s="23" t="n">
        <v>603596.2092032994</v>
      </c>
      <c r="L81" s="23" t="n">
        <v>602312.2014301921</v>
      </c>
      <c r="M81" s="23" t="n">
        <v>619501.2181794361</v>
      </c>
      <c r="N81" s="23" t="n">
        <v>-573878.6483127199</v>
      </c>
      <c r="O81" s="23" t="n">
        <v>674426.2905574624</v>
      </c>
      <c r="P81" s="23" t="n">
        <v>697165.9892118034</v>
      </c>
      <c r="Q81" s="23" t="n">
        <v>720706.0153377362</v>
      </c>
      <c r="R81" s="23" t="n">
        <v>745074.4899100248</v>
      </c>
      <c r="S81" s="23" t="n">
        <v>770300.5206007176</v>
      </c>
      <c r="T81" s="23" t="n">
        <v>740805.8922300744</v>
      </c>
      <c r="U81" s="23" t="n">
        <v>764834.8583117344</v>
      </c>
      <c r="V81" s="23" t="n">
        <v>759050.8321362626</v>
      </c>
      <c r="W81" s="23" t="n">
        <v>784800.4337728076</v>
      </c>
      <c r="X81" s="23" t="n">
        <v>782926.5773466758</v>
      </c>
      <c r="Y81" s="23" t="n">
        <v>810519.8189073285</v>
      </c>
      <c r="Z81" s="23" t="n">
        <v>839083.7271743616</v>
      </c>
      <c r="AA81" s="23" t="n">
        <v>868652.3940061592</v>
      </c>
      <c r="AB81" s="23" t="n">
        <v>899261.1070374877</v>
      </c>
    </row>
    <row r="82">
      <c r="A82" t="inlineStr">
        <is>
          <t>CIT (engine)</t>
        </is>
      </c>
      <c r="B82" s="2" t="inlineStr">
        <is>
          <t>USD</t>
        </is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0</v>
      </c>
      <c r="J82" s="23" t="n">
        <v>0</v>
      </c>
      <c r="K82" s="23" t="n">
        <v>20122.82638500936</v>
      </c>
      <c r="L82" s="23" t="n">
        <v>43407.95688066087</v>
      </c>
      <c r="M82" s="23" t="n">
        <v>48994.57293322778</v>
      </c>
      <c r="N82" s="23" t="n">
        <v>39613.40138747555</v>
      </c>
      <c r="O82" s="23" t="n">
        <v>42054.12792860694</v>
      </c>
      <c r="P82" s="23" t="n">
        <v>44580.7611124226</v>
      </c>
      <c r="Q82" s="23" t="n">
        <v>47196.31957085957</v>
      </c>
      <c r="R82" s="23" t="n">
        <v>49903.92785666942</v>
      </c>
      <c r="S82" s="23" t="n">
        <v>52706.82015563529</v>
      </c>
      <c r="T82" s="23" t="n">
        <v>111216.6882575186</v>
      </c>
      <c r="U82" s="23" t="n">
        <v>117223.9297779336</v>
      </c>
      <c r="V82" s="23" t="n">
        <v>154100.9982340656</v>
      </c>
      <c r="W82" s="23" t="n">
        <v>160538.3986432019</v>
      </c>
      <c r="X82" s="23" t="n">
        <v>195731.6443366689</v>
      </c>
      <c r="Y82" s="23" t="n">
        <v>202629.9547268321</v>
      </c>
      <c r="Z82" s="23" t="n">
        <v>209770.9317935904</v>
      </c>
      <c r="AA82" s="23" t="n">
        <v>217163.0985015398</v>
      </c>
      <c r="AB82" s="23" t="n">
        <v>224815.2767593719</v>
      </c>
    </row>
    <row r="83">
      <c r="A83" t="inlineStr">
        <is>
          <t>Max |Excel − engine| this year</t>
        </is>
      </c>
      <c r="B83" s="2" t="inlineStr">
        <is>
          <t>USD</t>
        </is>
      </c>
      <c r="C83" s="31">
        <f>ABS(C58-C80)</f>
        <v/>
      </c>
      <c r="D83" s="31">
        <f>MAX(ABS(D58-D80),ABS(D56-D81),ABS(D53-D82))</f>
        <v/>
      </c>
      <c r="E83" s="31">
        <f>MAX(ABS(E58-E80),ABS(E56-E81),ABS(E53-E82))</f>
        <v/>
      </c>
      <c r="F83" s="31">
        <f>MAX(ABS(F58-F80),ABS(F56-F81),ABS(F53-F82))</f>
        <v/>
      </c>
      <c r="G83" s="31">
        <f>MAX(ABS(G58-G80),ABS(G56-G81),ABS(G53-G82))</f>
        <v/>
      </c>
      <c r="H83" s="31">
        <f>MAX(ABS(H58-H80),ABS(H56-H81),ABS(H53-H82))</f>
        <v/>
      </c>
      <c r="I83" s="31">
        <f>MAX(ABS(I58-I80),ABS(I56-I81),ABS(I53-I82))</f>
        <v/>
      </c>
      <c r="J83" s="31">
        <f>MAX(ABS(J58-J80),ABS(J56-J81),ABS(J53-J82))</f>
        <v/>
      </c>
      <c r="K83" s="31">
        <f>MAX(ABS(K58-K80),ABS(K56-K81),ABS(K53-K82))</f>
        <v/>
      </c>
      <c r="L83" s="31">
        <f>MAX(ABS(L58-L80),ABS(L56-L81),ABS(L53-L82))</f>
        <v/>
      </c>
      <c r="M83" s="31">
        <f>MAX(ABS(M58-M80),ABS(M56-M81),ABS(M53-M82))</f>
        <v/>
      </c>
      <c r="N83" s="31">
        <f>MAX(ABS(N58-N80),ABS(N56-N81),ABS(N53-N82))</f>
        <v/>
      </c>
      <c r="O83" s="31">
        <f>MAX(ABS(O58-O80),ABS(O56-O81),ABS(O53-O82))</f>
        <v/>
      </c>
      <c r="P83" s="31">
        <f>MAX(ABS(P58-P80),ABS(P56-P81),ABS(P53-P82))</f>
        <v/>
      </c>
      <c r="Q83" s="31">
        <f>MAX(ABS(Q58-Q80),ABS(Q56-Q81),ABS(Q53-Q82))</f>
        <v/>
      </c>
      <c r="R83" s="31">
        <f>MAX(ABS(R58-R80),ABS(R56-R81),ABS(R53-R82))</f>
        <v/>
      </c>
      <c r="S83" s="31">
        <f>MAX(ABS(S58-S80),ABS(S56-S81),ABS(S53-S82))</f>
        <v/>
      </c>
      <c r="T83" s="31">
        <f>MAX(ABS(T58-T80),ABS(T56-T81),ABS(T53-T82))</f>
        <v/>
      </c>
      <c r="U83" s="31">
        <f>MAX(ABS(U58-U80),ABS(U56-U81),ABS(U53-U82))</f>
        <v/>
      </c>
      <c r="V83" s="31">
        <f>MAX(ABS(V58-V80),ABS(V56-V81),ABS(V53-V82))</f>
        <v/>
      </c>
      <c r="W83" s="31">
        <f>MAX(ABS(W58-W80),ABS(W56-W81),ABS(W53-W82))</f>
        <v/>
      </c>
      <c r="X83" s="31">
        <f>MAX(ABS(X58-X80),ABS(X56-X81),ABS(X53-X82))</f>
        <v/>
      </c>
      <c r="Y83" s="31">
        <f>MAX(ABS(Y58-Y80),ABS(Y56-Y81),ABS(Y53-Y82))</f>
        <v/>
      </c>
      <c r="Z83" s="31">
        <f>MAX(ABS(Z58-Z80),ABS(Z56-Z81),ABS(Z53-Z82))</f>
        <v/>
      </c>
      <c r="AA83" s="31">
        <f>MAX(ABS(AA58-AA80),ABS(AA56-AA81),ABS(AA53-AA82))</f>
        <v/>
      </c>
      <c r="AB83" s="31">
        <f>MAX(ABS(AB58-AB80),ABS(AB56-AB81),ABS(AB53-AB82))</f>
        <v/>
      </c>
    </row>
    <row r="84"/>
    <row r="85">
      <c r="A85" s="39" t="inlineStr">
        <is>
          <t>Check</t>
        </is>
      </c>
      <c r="B85" s="39" t="n"/>
      <c r="C85" s="39" t="inlineStr">
        <is>
          <t>Excel</t>
        </is>
      </c>
      <c r="D85" s="39" t="inlineStr">
        <is>
          <t>Engine</t>
        </is>
      </c>
      <c r="E85" s="39" t="inlineStr">
        <is>
          <t>Delta</t>
        </is>
      </c>
      <c r="F85" s="39" t="inlineStr">
        <is>
          <t>Status</t>
        </is>
      </c>
    </row>
    <row r="86">
      <c r="A86" t="inlineStr">
        <is>
          <t>Per-year cash flow tie-out (max delta, all years)</t>
        </is>
      </c>
      <c r="C86" s="31">
        <f>MAX(C83:AB83)</f>
        <v/>
      </c>
      <c r="D86" s="22" t="n">
        <v>0</v>
      </c>
      <c r="E86" s="40">
        <f>ABS(C86-D86)</f>
        <v/>
      </c>
      <c r="F86" s="41">
        <f>IF(ABS(C86-D86)&lt;=1.0,"PASS","REVIEW")</f>
        <v/>
      </c>
    </row>
    <row r="87">
      <c r="A87" t="inlineStr">
        <is>
          <t>Equity IRR</t>
        </is>
      </c>
      <c r="C87" s="34">
        <f>$C$69</f>
        <v/>
      </c>
      <c r="D87" s="25" t="n">
        <v>0.1464720608470383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Project IRR</t>
        </is>
      </c>
      <c r="C88" s="34">
        <f>$C$70</f>
        <v/>
      </c>
      <c r="D88" s="25" t="n">
        <v>0.1222948264199752</v>
      </c>
      <c r="E88" s="40">
        <f>ABS(C88-D88)</f>
        <v/>
      </c>
      <c r="F88" s="41">
        <f>IF(ABS(C88-D88)&lt;=0.0005,"PASS","REVIEW")</f>
        <v/>
      </c>
    </row>
    <row r="89">
      <c r="A89" t="inlineStr">
        <is>
          <t>Equity NPV</t>
        </is>
      </c>
      <c r="C89" s="26">
        <f>$C$71</f>
        <v/>
      </c>
      <c r="D89" s="23" t="n">
        <v>1032757.891127591</v>
      </c>
      <c r="E89" s="40">
        <f>ABS(C89-D89)</f>
        <v/>
      </c>
      <c r="F89" s="41">
        <f>IF(ABS(C89-D89)&lt;=1.0,"PASS","REVIEW")</f>
        <v/>
      </c>
    </row>
    <row r="90">
      <c r="A90" t="inlineStr">
        <is>
          <t>Minimum DSCR</t>
        </is>
      </c>
      <c r="C90" s="35">
        <f>$C$72</f>
        <v/>
      </c>
      <c r="D90" s="42" t="n">
        <v>1.067648969378058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Average DSCR</t>
        </is>
      </c>
      <c r="C91" s="35">
        <f>$C$73</f>
        <v/>
      </c>
      <c r="D91" s="42" t="n">
        <v>1.229596199444518</v>
      </c>
      <c r="E91" s="40">
        <f>ABS(C91-D91)</f>
        <v/>
      </c>
      <c r="F91" s="41">
        <f>IF(ABS(C91-D91)&lt;=0.005,"PASS","REVIEW")</f>
        <v/>
      </c>
    </row>
    <row r="92">
      <c r="A92" t="inlineStr">
        <is>
          <t>Simple equity payback</t>
        </is>
      </c>
      <c r="C92" s="43">
        <f>$C$75</f>
        <v/>
      </c>
      <c r="D92" s="44" t="n">
        <v>12.19500723387371</v>
      </c>
      <c r="E92" s="40">
        <f>ABS(C92-D92)</f>
        <v/>
      </c>
      <c r="F92" s="41">
        <f>IF(ABS(C92-D92)&lt;=0.05,"PASS","REVIEW")</f>
        <v/>
      </c>
    </row>
    <row r="93">
      <c r="A93" t="inlineStr">
        <is>
          <t>ROI</t>
        </is>
      </c>
      <c r="C93" s="34">
        <f>$C$76</f>
        <v/>
      </c>
      <c r="D93" s="25" t="n">
        <v>8.796251126848016</v>
      </c>
      <c r="E93" s="40">
        <f>ABS(C93-D93)</f>
        <v/>
      </c>
      <c r="F93" s="41">
        <f>IF(ABS(C93-D93)&lt;=0.0005,"PASS","REVIEW")</f>
        <v/>
      </c>
    </row>
    <row r="94">
      <c r="A94" t="inlineStr">
        <is>
          <t>Buyer savings, years 1-10 (% of BAU)</t>
        </is>
      </c>
      <c r="C94" s="34">
        <f>$C$77</f>
        <v/>
      </c>
      <c r="D94" s="25" t="n">
        <v>0.07607687202092021</v>
      </c>
      <c r="E94" s="40">
        <f>ABS(C94-D94)</f>
        <v/>
      </c>
      <c r="F94" s="41">
        <f>IF(ABS(C94-D94)&lt;=0.0005,"PASS","REVIEW")</f>
        <v/>
      </c>
    </row>
  </sheetData>
  <conditionalFormatting sqref="F86:F94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0.1464720608470383</v>
      </c>
      <c r="E5" s="23" t="n">
        <v>1032757.891127591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0.1351208523237599</v>
      </c>
      <c r="E6" s="23" t="n">
        <v>714095.3379300013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0.1239922165166699</v>
      </c>
      <c r="E7" s="23" t="n">
        <v>448202.9212130862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0.1130796707252715</v>
      </c>
      <c r="E8" s="23" t="n">
        <v>225404.3651383564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(Audit)'!C58/(1+$A5)^B$11</f>
        <v/>
      </c>
      <c r="C12" s="26">
        <f>'Pro Forma (Audit)'!D58/(1+$A5)^C$11</f>
        <v/>
      </c>
      <c r="D12" s="26">
        <f>'Pro Forma (Audit)'!E58/(1+$A5)^D$11</f>
        <v/>
      </c>
      <c r="E12" s="26">
        <f>'Pro Forma (Audit)'!F58/(1+$A5)^E$11</f>
        <v/>
      </c>
      <c r="F12" s="26">
        <f>'Pro Forma (Audit)'!G58/(1+$A5)^F$11</f>
        <v/>
      </c>
      <c r="G12" s="26">
        <f>'Pro Forma (Audit)'!H58/(1+$A5)^G$11</f>
        <v/>
      </c>
      <c r="H12" s="26">
        <f>'Pro Forma (Audit)'!I58/(1+$A5)^H$11</f>
        <v/>
      </c>
      <c r="I12" s="26">
        <f>'Pro Forma (Audit)'!J58/(1+$A5)^I$11</f>
        <v/>
      </c>
      <c r="J12" s="26">
        <f>'Pro Forma (Audit)'!K58/(1+$A5)^J$11</f>
        <v/>
      </c>
      <c r="K12" s="26">
        <f>'Pro Forma (Audit)'!L58/(1+$A5)^K$11</f>
        <v/>
      </c>
      <c r="L12" s="26">
        <f>'Pro Forma (Audit)'!M58/(1+$A5)^L$11</f>
        <v/>
      </c>
      <c r="M12" s="26">
        <f>'Pro Forma (Audit)'!N58/(1+$A5)^M$11</f>
        <v/>
      </c>
      <c r="N12" s="26">
        <f>'Pro Forma (Audit)'!O58/(1+$A5)^N$11</f>
        <v/>
      </c>
      <c r="O12" s="26">
        <f>'Pro Forma (Audit)'!P58/(1+$A5)^O$11</f>
        <v/>
      </c>
      <c r="P12" s="26">
        <f>'Pro Forma (Audit)'!Q58/(1+$A5)^P$11</f>
        <v/>
      </c>
      <c r="Q12" s="26">
        <f>'Pro Forma (Audit)'!R58/(1+$A5)^Q$11</f>
        <v/>
      </c>
      <c r="R12" s="26">
        <f>'Pro Forma (Audit)'!S58/(1+$A5)^R$11</f>
        <v/>
      </c>
      <c r="S12" s="26">
        <f>'Pro Forma (Audit)'!T58/(1+$A5)^S$11</f>
        <v/>
      </c>
      <c r="T12" s="26">
        <f>'Pro Forma (Audit)'!U58/(1+$A5)^T$11</f>
        <v/>
      </c>
      <c r="U12" s="26">
        <f>'Pro Forma (Audit)'!V58/(1+$A5)^U$11</f>
        <v/>
      </c>
      <c r="V12" s="26">
        <f>'Pro Forma (Audit)'!W58/(1+$A5)^V$11</f>
        <v/>
      </c>
      <c r="W12" s="26">
        <f>'Pro Forma (Audit)'!X58/(1+$A5)^W$11</f>
        <v/>
      </c>
      <c r="X12" s="26">
        <f>'Pro Forma (Audit)'!Y58/(1+$A5)^X$11</f>
        <v/>
      </c>
      <c r="Y12" s="26">
        <f>'Pro Forma (Audit)'!Z58/(1+$A5)^Y$11</f>
        <v/>
      </c>
      <c r="Z12" s="26">
        <f>'Pro Forma (Audit)'!AA58/(1+$A5)^Z$11</f>
        <v/>
      </c>
      <c r="AA12" s="26">
        <f>'Pro Forma (Audit)'!AB58/(1+$A5)^AA$11</f>
        <v/>
      </c>
    </row>
    <row r="13">
      <c r="A13" s="34">
        <f>A6</f>
        <v/>
      </c>
      <c r="B13" s="26">
        <f>'Pro Forma (Audit)'!C58/(1+$A6)^B$11</f>
        <v/>
      </c>
      <c r="C13" s="26">
        <f>'Pro Forma (Audit)'!D58/(1+$A6)^C$11</f>
        <v/>
      </c>
      <c r="D13" s="26">
        <f>'Pro Forma (Audit)'!E58/(1+$A6)^D$11</f>
        <v/>
      </c>
      <c r="E13" s="26">
        <f>'Pro Forma (Audit)'!F58/(1+$A6)^E$11</f>
        <v/>
      </c>
      <c r="F13" s="26">
        <f>'Pro Forma (Audit)'!G58/(1+$A6)^F$11</f>
        <v/>
      </c>
      <c r="G13" s="26">
        <f>'Pro Forma (Audit)'!H58/(1+$A6)^G$11</f>
        <v/>
      </c>
      <c r="H13" s="26">
        <f>'Pro Forma (Audit)'!I58/(1+$A6)^H$11</f>
        <v/>
      </c>
      <c r="I13" s="26">
        <f>'Pro Forma (Audit)'!J58/(1+$A6)^I$11</f>
        <v/>
      </c>
      <c r="J13" s="26">
        <f>'Pro Forma (Audit)'!K58/(1+$A6)^J$11</f>
        <v/>
      </c>
      <c r="K13" s="26">
        <f>'Pro Forma (Audit)'!L58/(1+$A6)^K$11</f>
        <v/>
      </c>
      <c r="L13" s="26">
        <f>'Pro Forma (Audit)'!M58/(1+$A6)^L$11</f>
        <v/>
      </c>
      <c r="M13" s="26">
        <f>'Pro Forma (Audit)'!N58/(1+$A6)^M$11</f>
        <v/>
      </c>
      <c r="N13" s="26">
        <f>'Pro Forma (Audit)'!O58/(1+$A6)^N$11</f>
        <v/>
      </c>
      <c r="O13" s="26">
        <f>'Pro Forma (Audit)'!P58/(1+$A6)^O$11</f>
        <v/>
      </c>
      <c r="P13" s="26">
        <f>'Pro Forma (Audit)'!Q58/(1+$A6)^P$11</f>
        <v/>
      </c>
      <c r="Q13" s="26">
        <f>'Pro Forma (Audit)'!R58/(1+$A6)^Q$11</f>
        <v/>
      </c>
      <c r="R13" s="26">
        <f>'Pro Forma (Audit)'!S58/(1+$A6)^R$11</f>
        <v/>
      </c>
      <c r="S13" s="26">
        <f>'Pro Forma (Audit)'!T58/(1+$A6)^S$11</f>
        <v/>
      </c>
      <c r="T13" s="26">
        <f>'Pro Forma (Audit)'!U58/(1+$A6)^T$11</f>
        <v/>
      </c>
      <c r="U13" s="26">
        <f>'Pro Forma (Audit)'!V58/(1+$A6)^U$11</f>
        <v/>
      </c>
      <c r="V13" s="26">
        <f>'Pro Forma (Audit)'!W58/(1+$A6)^V$11</f>
        <v/>
      </c>
      <c r="W13" s="26">
        <f>'Pro Forma (Audit)'!X58/(1+$A6)^W$11</f>
        <v/>
      </c>
      <c r="X13" s="26">
        <f>'Pro Forma (Audit)'!Y58/(1+$A6)^X$11</f>
        <v/>
      </c>
      <c r="Y13" s="26">
        <f>'Pro Forma (Audit)'!Z58/(1+$A6)^Y$11</f>
        <v/>
      </c>
      <c r="Z13" s="26">
        <f>'Pro Forma (Audit)'!AA58/(1+$A6)^Z$11</f>
        <v/>
      </c>
      <c r="AA13" s="26">
        <f>'Pro Forma (Audit)'!AB58/(1+$A6)^AA$11</f>
        <v/>
      </c>
    </row>
    <row r="14">
      <c r="A14" s="34">
        <f>A7</f>
        <v/>
      </c>
      <c r="B14" s="26">
        <f>'Pro Forma (Audit)'!C58/(1+$A7)^B$11</f>
        <v/>
      </c>
      <c r="C14" s="26">
        <f>'Pro Forma (Audit)'!D58/(1+$A7)^C$11</f>
        <v/>
      </c>
      <c r="D14" s="26">
        <f>'Pro Forma (Audit)'!E58/(1+$A7)^D$11</f>
        <v/>
      </c>
      <c r="E14" s="26">
        <f>'Pro Forma (Audit)'!F58/(1+$A7)^E$11</f>
        <v/>
      </c>
      <c r="F14" s="26">
        <f>'Pro Forma (Audit)'!G58/(1+$A7)^F$11</f>
        <v/>
      </c>
      <c r="G14" s="26">
        <f>'Pro Forma (Audit)'!H58/(1+$A7)^G$11</f>
        <v/>
      </c>
      <c r="H14" s="26">
        <f>'Pro Forma (Audit)'!I58/(1+$A7)^H$11</f>
        <v/>
      </c>
      <c r="I14" s="26">
        <f>'Pro Forma (Audit)'!J58/(1+$A7)^I$11</f>
        <v/>
      </c>
      <c r="J14" s="26">
        <f>'Pro Forma (Audit)'!K58/(1+$A7)^J$11</f>
        <v/>
      </c>
      <c r="K14" s="26">
        <f>'Pro Forma (Audit)'!L58/(1+$A7)^K$11</f>
        <v/>
      </c>
      <c r="L14" s="26">
        <f>'Pro Forma (Audit)'!M58/(1+$A7)^L$11</f>
        <v/>
      </c>
      <c r="M14" s="26">
        <f>'Pro Forma (Audit)'!N58/(1+$A7)^M$11</f>
        <v/>
      </c>
      <c r="N14" s="26">
        <f>'Pro Forma (Audit)'!O58/(1+$A7)^N$11</f>
        <v/>
      </c>
      <c r="O14" s="26">
        <f>'Pro Forma (Audit)'!P58/(1+$A7)^O$11</f>
        <v/>
      </c>
      <c r="P14" s="26">
        <f>'Pro Forma (Audit)'!Q58/(1+$A7)^P$11</f>
        <v/>
      </c>
      <c r="Q14" s="26">
        <f>'Pro Forma (Audit)'!R58/(1+$A7)^Q$11</f>
        <v/>
      </c>
      <c r="R14" s="26">
        <f>'Pro Forma (Audit)'!S58/(1+$A7)^R$11</f>
        <v/>
      </c>
      <c r="S14" s="26">
        <f>'Pro Forma (Audit)'!T58/(1+$A7)^S$11</f>
        <v/>
      </c>
      <c r="T14" s="26">
        <f>'Pro Forma (Audit)'!U58/(1+$A7)^T$11</f>
        <v/>
      </c>
      <c r="U14" s="26">
        <f>'Pro Forma (Audit)'!V58/(1+$A7)^U$11</f>
        <v/>
      </c>
      <c r="V14" s="26">
        <f>'Pro Forma (Audit)'!W58/(1+$A7)^V$11</f>
        <v/>
      </c>
      <c r="W14" s="26">
        <f>'Pro Forma (Audit)'!X58/(1+$A7)^W$11</f>
        <v/>
      </c>
      <c r="X14" s="26">
        <f>'Pro Forma (Audit)'!Y58/(1+$A7)^X$11</f>
        <v/>
      </c>
      <c r="Y14" s="26">
        <f>'Pro Forma (Audit)'!Z58/(1+$A7)^Y$11</f>
        <v/>
      </c>
      <c r="Z14" s="26">
        <f>'Pro Forma (Audit)'!AA58/(1+$A7)^Z$11</f>
        <v/>
      </c>
      <c r="AA14" s="26">
        <f>'Pro Forma (Audit)'!AB58/(1+$A7)^AA$11</f>
        <v/>
      </c>
    </row>
    <row r="15">
      <c r="A15" s="34">
        <f>A8</f>
        <v/>
      </c>
      <c r="B15" s="26">
        <f>'Pro Forma (Audit)'!C58/(1+$A8)^B$11</f>
        <v/>
      </c>
      <c r="C15" s="26">
        <f>'Pro Forma (Audit)'!D58/(1+$A8)^C$11</f>
        <v/>
      </c>
      <c r="D15" s="26">
        <f>'Pro Forma (Audit)'!E58/(1+$A8)^D$11</f>
        <v/>
      </c>
      <c r="E15" s="26">
        <f>'Pro Forma (Audit)'!F58/(1+$A8)^E$11</f>
        <v/>
      </c>
      <c r="F15" s="26">
        <f>'Pro Forma (Audit)'!G58/(1+$A8)^F$11</f>
        <v/>
      </c>
      <c r="G15" s="26">
        <f>'Pro Forma (Audit)'!H58/(1+$A8)^G$11</f>
        <v/>
      </c>
      <c r="H15" s="26">
        <f>'Pro Forma (Audit)'!I58/(1+$A8)^H$11</f>
        <v/>
      </c>
      <c r="I15" s="26">
        <f>'Pro Forma (Audit)'!J58/(1+$A8)^I$11</f>
        <v/>
      </c>
      <c r="J15" s="26">
        <f>'Pro Forma (Audit)'!K58/(1+$A8)^J$11</f>
        <v/>
      </c>
      <c r="K15" s="26">
        <f>'Pro Forma (Audit)'!L58/(1+$A8)^K$11</f>
        <v/>
      </c>
      <c r="L15" s="26">
        <f>'Pro Forma (Audit)'!M58/(1+$A8)^L$11</f>
        <v/>
      </c>
      <c r="M15" s="26">
        <f>'Pro Forma (Audit)'!N58/(1+$A8)^M$11</f>
        <v/>
      </c>
      <c r="N15" s="26">
        <f>'Pro Forma (Audit)'!O58/(1+$A8)^N$11</f>
        <v/>
      </c>
      <c r="O15" s="26">
        <f>'Pro Forma (Audit)'!P58/(1+$A8)^O$11</f>
        <v/>
      </c>
      <c r="P15" s="26">
        <f>'Pro Forma (Audit)'!Q58/(1+$A8)^P$11</f>
        <v/>
      </c>
      <c r="Q15" s="26">
        <f>'Pro Forma (Audit)'!R58/(1+$A8)^Q$11</f>
        <v/>
      </c>
      <c r="R15" s="26">
        <f>'Pro Forma (Audit)'!S58/(1+$A8)^R$11</f>
        <v/>
      </c>
      <c r="S15" s="26">
        <f>'Pro Forma (Audit)'!T58/(1+$A8)^S$11</f>
        <v/>
      </c>
      <c r="T15" s="26">
        <f>'Pro Forma (Audit)'!U58/(1+$A8)^T$11</f>
        <v/>
      </c>
      <c r="U15" s="26">
        <f>'Pro Forma (Audit)'!V58/(1+$A8)^U$11</f>
        <v/>
      </c>
      <c r="V15" s="26">
        <f>'Pro Forma (Audit)'!W58/(1+$A8)^V$11</f>
        <v/>
      </c>
      <c r="W15" s="26">
        <f>'Pro Forma (Audit)'!X58/(1+$A8)^W$11</f>
        <v/>
      </c>
      <c r="X15" s="26">
        <f>'Pro Forma (Audit)'!Y58/(1+$A8)^X$11</f>
        <v/>
      </c>
      <c r="Y15" s="26">
        <f>'Pro Forma (Audit)'!Z58/(1+$A8)^Y$11</f>
        <v/>
      </c>
      <c r="Z15" s="26">
        <f>'Pro Forma (Audit)'!AA58/(1+$A8)^Z$11</f>
        <v/>
      </c>
      <c r="AA15" s="26">
        <f>'Pro Forma (Audit)'!AB58/(1+$A8)^AA$11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709112.6161185766</v>
      </c>
      <c r="D6" s="11" t="n"/>
    </row>
    <row r="7">
      <c r="B7" t="inlineStr">
        <is>
          <t>Year 1 Savings (USD)</t>
        </is>
      </c>
      <c r="C7" s="10" t="n">
        <v>59931.91388142342</v>
      </c>
    </row>
    <row r="8">
      <c r="B8" s="11" t="inlineStr">
        <is>
          <t>Year 1 Savings (% of BAU)</t>
        </is>
      </c>
      <c r="C8" s="14" t="n">
        <v>0.07793035584223376</v>
      </c>
      <c r="D8" s="11" t="n"/>
    </row>
    <row r="9">
      <c r="B9" t="inlineStr">
        <is>
          <t>First 10 Years Savings (USD)</t>
        </is>
      </c>
      <c r="C9" s="10" t="n">
        <v>702435.3338497304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0.07607687202092021</v>
      </c>
      <c r="D10" s="11" t="n"/>
    </row>
    <row r="11">
      <c r="B11" t="inlineStr">
        <is>
          <t>Lifetime Savings (USD)</t>
        </is>
      </c>
      <c r="C11" s="10" t="n">
        <v>2328139.243613648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0.07269175021547254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769044.53</v>
      </c>
      <c r="C15" s="26" t="n">
        <v>709112.6161185766</v>
      </c>
      <c r="D15" s="26" t="n">
        <v>59931.91388142342</v>
      </c>
      <c r="E15" s="45" t="n">
        <v>0.07793035584223376</v>
      </c>
      <c r="F15" s="26" t="n">
        <v>59931.91388142342</v>
      </c>
    </row>
    <row r="16">
      <c r="A16" t="n">
        <v>2</v>
      </c>
      <c r="B16" s="26" t="n">
        <v>799806.3112000001</v>
      </c>
      <c r="C16" s="26" t="n">
        <v>737788.7666268602</v>
      </c>
      <c r="D16" s="26" t="n">
        <v>62017.54457313986</v>
      </c>
      <c r="E16" s="45" t="n">
        <v>0.07754070417385306</v>
      </c>
      <c r="F16" s="26" t="n">
        <v>121949.4584545633</v>
      </c>
    </row>
    <row r="17">
      <c r="A17" t="n">
        <v>3</v>
      </c>
      <c r="B17" s="26" t="n">
        <v>831798.5636480001</v>
      </c>
      <c r="C17" s="26" t="n">
        <v>767622.8084315263</v>
      </c>
      <c r="D17" s="26" t="n">
        <v>64175.75521647383</v>
      </c>
      <c r="E17" s="45" t="n">
        <v>0.07715300076381434</v>
      </c>
      <c r="F17" s="26" t="n">
        <v>186125.2136710371</v>
      </c>
    </row>
    <row r="18">
      <c r="A18" t="n">
        <v>4</v>
      </c>
      <c r="B18" s="26" t="n">
        <v>865070.5061939202</v>
      </c>
      <c r="C18" s="26" t="n">
        <v>798661.4346000368</v>
      </c>
      <c r="D18" s="26" t="n">
        <v>66409.07159388333</v>
      </c>
      <c r="E18" s="45" t="n">
        <v>0.07676723587082579</v>
      </c>
      <c r="F18" s="26" t="n">
        <v>252534.2852649204</v>
      </c>
    </row>
    <row r="19">
      <c r="A19" t="n">
        <v>5</v>
      </c>
      <c r="B19" s="26" t="n">
        <v>899673.3264416771</v>
      </c>
      <c r="C19" s="26" t="n">
        <v>830953.2190566154</v>
      </c>
      <c r="D19" s="26" t="n">
        <v>68720.10738506168</v>
      </c>
      <c r="E19" s="45" t="n">
        <v>0.07638339980230212</v>
      </c>
      <c r="F19" s="26" t="n">
        <v>321254.3926499821</v>
      </c>
    </row>
    <row r="20">
      <c r="A20" t="n">
        <v>6</v>
      </c>
      <c r="B20" s="26" t="n">
        <v>935660.259499344</v>
      </c>
      <c r="C20" s="26" t="n">
        <v>864548.6922735824</v>
      </c>
      <c r="D20" s="26" t="n">
        <v>71111.5672257616</v>
      </c>
      <c r="E20" s="45" t="n">
        <v>0.07600148291412119</v>
      </c>
      <c r="F20" s="26" t="n">
        <v>392365.9598757437</v>
      </c>
    </row>
    <row r="21">
      <c r="A21" t="n">
        <v>7</v>
      </c>
      <c r="B21" s="26" t="n">
        <v>973086.669879318</v>
      </c>
      <c r="C21" s="26" t="n">
        <v>899500.4200062522</v>
      </c>
      <c r="D21" s="26" t="n">
        <v>73586.24987306574</v>
      </c>
      <c r="E21" s="45" t="n">
        <v>0.07562147561038103</v>
      </c>
      <c r="F21" s="26" t="n">
        <v>465952.2097488095</v>
      </c>
    </row>
    <row r="22">
      <c r="A22" t="n">
        <v>8</v>
      </c>
      <c r="B22" s="26" t="n">
        <v>1012010.136674491</v>
      </c>
      <c r="C22" s="26" t="n">
        <v>935863.0851936807</v>
      </c>
      <c r="D22" s="26" t="n">
        <v>76147.05148080981</v>
      </c>
      <c r="E22" s="45" t="n">
        <v>0.07524336834315944</v>
      </c>
      <c r="F22" s="26" t="n">
        <v>542099.2612296193</v>
      </c>
    </row>
    <row r="23">
      <c r="A23" t="n">
        <v>9</v>
      </c>
      <c r="B23" s="26" t="n">
        <v>1052490.54214147</v>
      </c>
      <c r="C23" s="26" t="n">
        <v>973693.5731524801</v>
      </c>
      <c r="D23" s="26" t="n">
        <v>78796.96898899006</v>
      </c>
      <c r="E23" s="45" t="n">
        <v>0.07486715161227415</v>
      </c>
      <c r="F23" s="26" t="n">
        <v>620896.2302186093</v>
      </c>
    </row>
    <row r="24">
      <c r="A24" t="n">
        <v>10</v>
      </c>
      <c r="B24" s="26" t="n">
        <v>1094590.163827129</v>
      </c>
      <c r="C24" s="26" t="n">
        <v>1013051.060196008</v>
      </c>
      <c r="D24" s="26" t="n">
        <v>81539.10363112111</v>
      </c>
      <c r="E24" s="45" t="n">
        <v>0.07449281596504347</v>
      </c>
      <c r="F24" s="26" t="n">
        <v>702435.3338497304</v>
      </c>
    </row>
    <row r="25">
      <c r="A25" t="n">
        <v>11</v>
      </c>
      <c r="B25" s="26" t="n">
        <v>1138373.770380214</v>
      </c>
      <c r="C25" s="26" t="n">
        <v>1053997.105816564</v>
      </c>
      <c r="D25" s="26" t="n">
        <v>84376.6645636505</v>
      </c>
      <c r="E25" s="45" t="n">
        <v>0.07412035199604861</v>
      </c>
      <c r="F25" s="26" t="n">
        <v>786811.9984133809</v>
      </c>
    </row>
    <row r="26">
      <c r="A26" t="n">
        <v>12</v>
      </c>
      <c r="B26" s="26" t="n">
        <v>1183908.721195423</v>
      </c>
      <c r="C26" s="26" t="n">
        <v>1096595.748573744</v>
      </c>
      <c r="D26" s="26" t="n">
        <v>87312.97262167884</v>
      </c>
      <c r="E26" s="45" t="n">
        <v>0.07374975034689894</v>
      </c>
      <c r="F26" s="26" t="n">
        <v>874124.9710350598</v>
      </c>
    </row>
    <row r="27">
      <c r="A27" t="n">
        <v>13</v>
      </c>
      <c r="B27" s="26" t="n">
        <v>1231265.07004324</v>
      </c>
      <c r="C27" s="26" t="n">
        <v>1140913.605837865</v>
      </c>
      <c r="D27" s="26" t="n">
        <v>90351.46420537471</v>
      </c>
      <c r="E27" s="45" t="n">
        <v>0.07338100170599472</v>
      </c>
      <c r="F27" s="26" t="n">
        <v>964476.4352404345</v>
      </c>
    </row>
    <row r="28">
      <c r="A28" t="n">
        <v>14</v>
      </c>
      <c r="B28" s="26" t="n">
        <v>1280515.67284497</v>
      </c>
      <c r="C28" s="26" t="n">
        <v>1187019.977543327</v>
      </c>
      <c r="D28" s="26" t="n">
        <v>93495.69530164218</v>
      </c>
      <c r="E28" s="45" t="n">
        <v>0.07301409680829543</v>
      </c>
      <c r="F28" s="26" t="n">
        <v>1057972.130542077</v>
      </c>
    </row>
    <row r="29">
      <c r="A29" t="n">
        <v>15</v>
      </c>
      <c r="B29" s="26" t="n">
        <v>1331736.299758768</v>
      </c>
      <c r="C29" s="26" t="n">
        <v>1234986.954113032</v>
      </c>
      <c r="D29" s="26" t="n">
        <v>96749.3456457362</v>
      </c>
      <c r="E29" s="45" t="n">
        <v>0.07264902643508436</v>
      </c>
      <c r="F29" s="26" t="n">
        <v>1154721.476187813</v>
      </c>
    </row>
    <row r="30">
      <c r="A30" t="n">
        <v>16</v>
      </c>
      <c r="B30" s="26" t="n">
        <v>1385005.751749119</v>
      </c>
      <c r="C30" s="26" t="n">
        <v>1284889.52872141</v>
      </c>
      <c r="D30" s="26" t="n">
        <v>100116.2230277087</v>
      </c>
      <c r="E30" s="45" t="n">
        <v>0.07228578141373945</v>
      </c>
      <c r="F30" s="26" t="n">
        <v>1254837.699215522</v>
      </c>
    </row>
    <row r="31">
      <c r="A31" t="n">
        <v>17</v>
      </c>
      <c r="B31" s="26" t="n">
        <v>1440405.981819084</v>
      </c>
      <c r="C31" s="26" t="n">
        <v>1336805.71407037</v>
      </c>
      <c r="D31" s="26" t="n">
        <v>103600.267748714</v>
      </c>
      <c r="E31" s="45" t="n">
        <v>0.0719243526175013</v>
      </c>
      <c r="F31" s="26" t="n">
        <v>1358437.966964236</v>
      </c>
    </row>
    <row r="32">
      <c r="A32" t="n">
        <v>18</v>
      </c>
      <c r="B32" s="26" t="n">
        <v>1498022.221091847</v>
      </c>
      <c r="C32" s="26" t="n">
        <v>1390816.663859452</v>
      </c>
      <c r="D32" s="26" t="n">
        <v>107205.5572323957</v>
      </c>
      <c r="E32" s="45" t="n">
        <v>0.07156473096524428</v>
      </c>
      <c r="F32" s="26" t="n">
        <v>1465643.524196631</v>
      </c>
    </row>
    <row r="33">
      <c r="A33" t="n">
        <v>19</v>
      </c>
      <c r="B33" s="26" t="n">
        <v>1557943.109935521</v>
      </c>
      <c r="C33" s="26" t="n">
        <v>1447006.799138771</v>
      </c>
      <c r="D33" s="26" t="n">
        <v>110936.3107967507</v>
      </c>
      <c r="E33" s="45" t="n">
        <v>0.07120690742124854</v>
      </c>
      <c r="F33" s="26" t="n">
        <v>1576579.834993382</v>
      </c>
    </row>
    <row r="34">
      <c r="A34" t="n">
        <v>20</v>
      </c>
      <c r="B34" s="26" t="n">
        <v>1620260.834332942</v>
      </c>
      <c r="C34" s="26" t="n">
        <v>1505463.93974089</v>
      </c>
      <c r="D34" s="26" t="n">
        <v>114796.8945920521</v>
      </c>
      <c r="E34" s="45" t="n">
        <v>0.07085087299497288</v>
      </c>
      <c r="F34" s="26" t="n">
        <v>1691376.729585434</v>
      </c>
    </row>
    <row r="35">
      <c r="A35" t="n">
        <v>21</v>
      </c>
      <c r="B35" s="26" t="n">
        <v>1685071.26770626</v>
      </c>
      <c r="C35" s="26" t="n">
        <v>1566279.440995648</v>
      </c>
      <c r="D35" s="26" t="n">
        <v>118791.8267106123</v>
      </c>
      <c r="E35" s="45" t="n">
        <v>0.07049661874082822</v>
      </c>
      <c r="F35" s="26" t="n">
        <v>1810168.556296046</v>
      </c>
    </row>
    <row r="36">
      <c r="A36" t="n">
        <v>22</v>
      </c>
      <c r="B36" s="26" t="n">
        <v>1752474.118414511</v>
      </c>
      <c r="C36" s="26" t="n">
        <v>1629548.335940141</v>
      </c>
      <c r="D36" s="26" t="n">
        <v>122925.7824743695</v>
      </c>
      <c r="E36" s="45" t="n">
        <v>0.07014413575795476</v>
      </c>
      <c r="F36" s="26" t="n">
        <v>1933094.338770416</v>
      </c>
    </row>
    <row r="37">
      <c r="A37" t="n">
        <v>23</v>
      </c>
      <c r="B37" s="26" t="n">
        <v>1822573.083151091</v>
      </c>
      <c r="C37" s="26" t="n">
        <v>1695369.483244617</v>
      </c>
      <c r="D37" s="26" t="n">
        <v>127203.5999064744</v>
      </c>
      <c r="E37" s="45" t="n">
        <v>0.06979341518999554</v>
      </c>
      <c r="F37" s="26" t="n">
        <v>2060297.93867689</v>
      </c>
    </row>
    <row r="38">
      <c r="A38" t="n">
        <v>24</v>
      </c>
      <c r="B38" s="26" t="n">
        <v>1895476.006477135</v>
      </c>
      <c r="C38" s="26" t="n">
        <v>1763845.721083838</v>
      </c>
      <c r="D38" s="26" t="n">
        <v>131630.285393296</v>
      </c>
      <c r="E38" s="45" t="n">
        <v>0.06944444822487597</v>
      </c>
      <c r="F38" s="26" t="n">
        <v>2191928.224070186</v>
      </c>
    </row>
    <row r="39">
      <c r="A39" t="n">
        <v>25</v>
      </c>
      <c r="B39" s="26" t="n">
        <v>1971295.04673622</v>
      </c>
      <c r="C39" s="26" t="n">
        <v>1835084.027192758</v>
      </c>
      <c r="D39" s="26" t="n">
        <v>136211.0195434622</v>
      </c>
      <c r="E39" s="45" t="n">
        <v>0.06909722609458201</v>
      </c>
      <c r="F39" s="26" t="n">
        <v>2328139.243613648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4295752.784</v>
      </c>
    </row>
    <row r="6">
      <c r="B6" s="11" t="inlineStr">
        <is>
          <t>Debt Principal (USD)</t>
        </is>
      </c>
      <c r="C6" s="12" t="n">
        <v>3007026.9488</v>
      </c>
      <c r="D6" s="11" t="n"/>
    </row>
    <row r="7">
      <c r="B7" t="inlineStr">
        <is>
          <t>Equity Investment (USD)</t>
        </is>
      </c>
      <c r="C7" s="10" t="n">
        <v>1288725.8352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0.1464720608470383</v>
      </c>
      <c r="D10" s="11" t="n"/>
    </row>
    <row r="11">
      <c r="B11" t="inlineStr">
        <is>
          <t>Project IRR</t>
        </is>
      </c>
      <c r="C11" s="13" t="n">
        <v>0.1222948264199752</v>
      </c>
    </row>
    <row r="12">
      <c r="B12" s="11" t="inlineStr">
        <is>
          <t>NPV (USD)</t>
        </is>
      </c>
      <c r="C12" s="12" t="n">
        <v>1032757.891127591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1.067648969378058</v>
      </c>
    </row>
    <row r="14">
      <c r="B14" s="11" t="inlineStr">
        <is>
          <t>Average DSCR</t>
        </is>
      </c>
      <c r="C14" s="18" t="n">
        <v>1.229596199444518</v>
      </c>
      <c r="D14" s="11" t="n"/>
    </row>
    <row r="15">
      <c r="B15" t="inlineStr">
        <is>
          <t>Simple Payback (Years)</t>
        </is>
      </c>
      <c r="C15" s="19" t="n">
        <v>12.19500723387371</v>
      </c>
    </row>
    <row r="16">
      <c r="B16" s="11" t="inlineStr">
        <is>
          <t>ROI (cumulative equity CF / equity)</t>
        </is>
      </c>
      <c r="C16" s="14" t="n">
        <v>8.796251126848016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539387.0715123634</v>
      </c>
      <c r="C19" s="26" t="n">
        <v>50089.8731</v>
      </c>
      <c r="D19" s="26" t="n">
        <v>0</v>
      </c>
      <c r="E19" s="26" t="n">
        <v>489297.1984123634</v>
      </c>
      <c r="F19" s="26" t="n">
        <v>458294.0764672829</v>
      </c>
      <c r="G19" s="35" t="n">
        <v>1.067648969378058</v>
      </c>
      <c r="H19" s="26" t="n">
        <v>31003.12194508052</v>
      </c>
      <c r="I19" s="26" t="n">
        <v>-1257722.71325492</v>
      </c>
    </row>
    <row r="20">
      <c r="A20" t="n">
        <v>2</v>
      </c>
      <c r="B20" s="26" t="n">
        <v>558157.7416009937</v>
      </c>
      <c r="C20" s="26" t="n">
        <v>51592.569293</v>
      </c>
      <c r="D20" s="26" t="n">
        <v>0</v>
      </c>
      <c r="E20" s="26" t="n">
        <v>506565.1723079937</v>
      </c>
      <c r="F20" s="26" t="n">
        <v>458294.0764672829</v>
      </c>
      <c r="G20" s="35" t="n">
        <v>1.10532777602714</v>
      </c>
      <c r="H20" s="26" t="n">
        <v>48271.0958407108</v>
      </c>
      <c r="I20" s="26" t="n">
        <v>-1209451.617414209</v>
      </c>
    </row>
    <row r="21">
      <c r="A21" t="n">
        <v>3</v>
      </c>
      <c r="B21" s="26" t="n">
        <v>577581.6310087083</v>
      </c>
      <c r="C21" s="26" t="n">
        <v>53140.34637178999</v>
      </c>
      <c r="D21" s="26" t="n">
        <v>0</v>
      </c>
      <c r="E21" s="26" t="n">
        <v>524441.2846369182</v>
      </c>
      <c r="F21" s="26" t="n">
        <v>458294.0764672829</v>
      </c>
      <c r="G21" s="35" t="n">
        <v>1.144333543823051</v>
      </c>
      <c r="H21" s="26" t="n">
        <v>66147.20816963533</v>
      </c>
      <c r="I21" s="26" t="n">
        <v>-1143304.409244573</v>
      </c>
    </row>
    <row r="22">
      <c r="A22" t="n">
        <v>4</v>
      </c>
      <c r="B22" s="26" t="n">
        <v>597681.4717678113</v>
      </c>
      <c r="C22" s="26" t="n">
        <v>54734.5567629437</v>
      </c>
      <c r="D22" s="26" t="n">
        <v>0</v>
      </c>
      <c r="E22" s="26" t="n">
        <v>542946.9150048676</v>
      </c>
      <c r="F22" s="26" t="n">
        <v>458294.0764672829</v>
      </c>
      <c r="G22" s="35" t="n">
        <v>1.184712923173965</v>
      </c>
      <c r="H22" s="26" t="n">
        <v>84652.8385375847</v>
      </c>
      <c r="I22" s="26" t="n">
        <v>-1058651.570706988</v>
      </c>
    </row>
    <row r="23">
      <c r="A23" t="n">
        <v>5</v>
      </c>
      <c r="B23" s="26" t="n">
        <v>618480.7869853312</v>
      </c>
      <c r="C23" s="26" t="n">
        <v>56376.59346583201</v>
      </c>
      <c r="D23" s="26" t="n">
        <v>0</v>
      </c>
      <c r="E23" s="26" t="n">
        <v>562104.1935194992</v>
      </c>
      <c r="F23" s="26" t="n">
        <v>458294.0764672829</v>
      </c>
      <c r="G23" s="35" t="n">
        <v>1.226514202087068</v>
      </c>
      <c r="H23" s="26" t="n">
        <v>103810.1170522163</v>
      </c>
      <c r="I23" s="26" t="n">
        <v>-954841.4536547721</v>
      </c>
    </row>
    <row r="24">
      <c r="A24" t="n">
        <v>6</v>
      </c>
      <c r="B24" s="26" t="n">
        <v>640003.9183724206</v>
      </c>
      <c r="C24" s="26" t="n">
        <v>58067.89126980697</v>
      </c>
      <c r="D24" s="26" t="n">
        <v>0</v>
      </c>
      <c r="E24" s="26" t="n">
        <v>581936.0271026136</v>
      </c>
      <c r="F24" s="26" t="n">
        <v>458294.0764672829</v>
      </c>
      <c r="G24" s="35" t="n">
        <v>1.269787363581945</v>
      </c>
      <c r="H24" s="26" t="n">
        <v>123641.9506353307</v>
      </c>
      <c r="I24" s="26" t="n">
        <v>-831199.5030194414</v>
      </c>
    </row>
    <row r="25">
      <c r="A25" t="n">
        <v>7</v>
      </c>
      <c r="B25" s="26" t="n">
        <v>662276.054731781</v>
      </c>
      <c r="C25" s="26" t="n">
        <v>59809.92800790118</v>
      </c>
      <c r="D25" s="26" t="n">
        <v>0</v>
      </c>
      <c r="E25" s="26" t="n">
        <v>602466.1267238798</v>
      </c>
      <c r="F25" s="26" t="n">
        <v>458294.0764672829</v>
      </c>
      <c r="G25" s="35" t="n">
        <v>1.314584145114713</v>
      </c>
      <c r="H25" s="26" t="n">
        <v>144172.0502565969</v>
      </c>
      <c r="I25" s="26" t="n">
        <v>-687027.4527628445</v>
      </c>
    </row>
    <row r="26">
      <c r="A26" t="n">
        <v>8</v>
      </c>
      <c r="B26" s="26" t="n">
        <v>685323.2614364469</v>
      </c>
      <c r="C26" s="26" t="n">
        <v>61604.22584813822</v>
      </c>
      <c r="D26" s="26" t="n">
        <v>20122.82638500936</v>
      </c>
      <c r="E26" s="26" t="n">
        <v>603596.2092032994</v>
      </c>
      <c r="F26" s="26" t="n">
        <v>458294.0764672829</v>
      </c>
      <c r="G26" s="35" t="n">
        <v>1.317049990818263</v>
      </c>
      <c r="H26" s="26" t="n">
        <v>145302.1327360165</v>
      </c>
      <c r="I26" s="26" t="n">
        <v>-541725.320026828</v>
      </c>
    </row>
    <row r="27">
      <c r="A27" t="n">
        <v>9</v>
      </c>
      <c r="B27" s="26" t="n">
        <v>709172.5109344353</v>
      </c>
      <c r="C27" s="26" t="n">
        <v>63452.35262358237</v>
      </c>
      <c r="D27" s="26" t="n">
        <v>43407.95688066087</v>
      </c>
      <c r="E27" s="26" t="n">
        <v>602312.2014301921</v>
      </c>
      <c r="F27" s="26" t="n">
        <v>458294.0764672829</v>
      </c>
      <c r="G27" s="35" t="n">
        <v>1.314248279342948</v>
      </c>
      <c r="H27" s="26" t="n">
        <v>144018.1249629092</v>
      </c>
      <c r="I27" s="26" t="n">
        <v>-397707.1950639188</v>
      </c>
    </row>
    <row r="28">
      <c r="A28" t="n">
        <v>10</v>
      </c>
      <c r="B28" s="26" t="n">
        <v>733851.7143149537</v>
      </c>
      <c r="C28" s="26" t="n">
        <v>65355.92320228984</v>
      </c>
      <c r="D28" s="26" t="n">
        <v>48994.57293322778</v>
      </c>
      <c r="E28" s="26" t="n">
        <v>619501.2181794361</v>
      </c>
      <c r="F28" s="26" t="n">
        <v>458294.076467281</v>
      </c>
      <c r="G28" s="35" t="n">
        <v>1.351754801098033</v>
      </c>
      <c r="H28" s="26" t="n">
        <v>161207.141712155</v>
      </c>
      <c r="I28" s="26" t="n">
        <v>-236500.0533517638</v>
      </c>
    </row>
    <row r="29">
      <c r="A29" t="n">
        <v>11</v>
      </c>
      <c r="B29" s="26" t="n">
        <v>759389.7539731141</v>
      </c>
      <c r="C29" s="26" t="n">
        <v>1293655.000898358</v>
      </c>
      <c r="D29" s="26" t="n">
        <v>39613.40138747555</v>
      </c>
      <c r="E29" s="26" t="n">
        <v>-573878.6483127199</v>
      </c>
      <c r="F29" s="26" t="n">
        <v>0</v>
      </c>
      <c r="G29" s="35" t="n"/>
      <c r="H29" s="26" t="n">
        <v>-573878.6483127199</v>
      </c>
      <c r="I29" s="26" t="n">
        <v>-810378.7016644836</v>
      </c>
    </row>
    <row r="30">
      <c r="A30" t="n">
        <v>12</v>
      </c>
      <c r="B30" s="26" t="n">
        <v>785816.5174113786</v>
      </c>
      <c r="C30" s="26" t="n">
        <v>69336.0989253093</v>
      </c>
      <c r="D30" s="26" t="n">
        <v>42054.12792860694</v>
      </c>
      <c r="E30" s="26" t="n">
        <v>674426.2905574624</v>
      </c>
      <c r="F30" s="26" t="n">
        <v>0</v>
      </c>
      <c r="G30" s="35" t="n"/>
      <c r="H30" s="26" t="n">
        <v>674426.2905574624</v>
      </c>
      <c r="I30" s="26" t="n">
        <v>-135952.4111070213</v>
      </c>
    </row>
    <row r="31">
      <c r="A31" t="n">
        <v>13</v>
      </c>
      <c r="B31" s="26" t="n">
        <v>813162.9322172946</v>
      </c>
      <c r="C31" s="26" t="n">
        <v>71416.18189306857</v>
      </c>
      <c r="D31" s="26" t="n">
        <v>44580.7611124226</v>
      </c>
      <c r="E31" s="26" t="n">
        <v>697165.9892118034</v>
      </c>
      <c r="F31" s="26" t="n">
        <v>0</v>
      </c>
      <c r="G31" s="35" t="n"/>
      <c r="H31" s="26" t="n">
        <v>697165.9892118034</v>
      </c>
      <c r="I31" s="26" t="n">
        <v>561213.5781047822</v>
      </c>
    </row>
    <row r="32">
      <c r="A32" t="n">
        <v>14</v>
      </c>
      <c r="B32" s="26" t="n">
        <v>841461.0022584564</v>
      </c>
      <c r="C32" s="26" t="n">
        <v>73558.66734986064</v>
      </c>
      <c r="D32" s="26" t="n">
        <v>47196.31957085957</v>
      </c>
      <c r="E32" s="26" t="n">
        <v>720706.0153377362</v>
      </c>
      <c r="F32" s="26" t="n">
        <v>0</v>
      </c>
      <c r="G32" s="35" t="n"/>
      <c r="H32" s="26" t="n">
        <v>720706.0153377362</v>
      </c>
      <c r="I32" s="26" t="n">
        <v>1281919.593442518</v>
      </c>
    </row>
    <row r="33">
      <c r="A33" t="n">
        <v>15</v>
      </c>
      <c r="B33" s="26" t="n">
        <v>870743.8451370507</v>
      </c>
      <c r="C33" s="26" t="n">
        <v>75765.42737035647</v>
      </c>
      <c r="D33" s="26" t="n">
        <v>49903.92785666942</v>
      </c>
      <c r="E33" s="26" t="n">
        <v>745074.4899100248</v>
      </c>
      <c r="F33" s="26" t="n">
        <v>0</v>
      </c>
      <c r="G33" s="35" t="n"/>
      <c r="H33" s="26" t="n">
        <v>745074.4899100248</v>
      </c>
      <c r="I33" s="26" t="n">
        <v>2026994.083352543</v>
      </c>
    </row>
    <row r="34">
      <c r="A34" t="n">
        <v>16</v>
      </c>
      <c r="B34" s="26" t="n">
        <v>901045.73094782</v>
      </c>
      <c r="C34" s="26" t="n">
        <v>78038.39019146716</v>
      </c>
      <c r="D34" s="26" t="n">
        <v>52706.82015563529</v>
      </c>
      <c r="E34" s="26" t="n">
        <v>770300.5206007176</v>
      </c>
      <c r="F34" s="26" t="n">
        <v>0</v>
      </c>
      <c r="G34" s="35" t="n"/>
      <c r="H34" s="26" t="n">
        <v>770300.5206007176</v>
      </c>
      <c r="I34" s="26" t="n">
        <v>2797294.60395326</v>
      </c>
    </row>
    <row r="35">
      <c r="A35" t="n">
        <v>17</v>
      </c>
      <c r="B35" s="26" t="n">
        <v>932402.1223848042</v>
      </c>
      <c r="C35" s="26" t="n">
        <v>80379.54189721118</v>
      </c>
      <c r="D35" s="26" t="n">
        <v>111216.6882575186</v>
      </c>
      <c r="E35" s="26" t="n">
        <v>740805.8922300744</v>
      </c>
      <c r="F35" s="26" t="n">
        <v>0</v>
      </c>
      <c r="G35" s="35" t="n"/>
      <c r="H35" s="26" t="n">
        <v>740805.8922300744</v>
      </c>
      <c r="I35" s="26" t="n">
        <v>3538100.496183335</v>
      </c>
    </row>
    <row r="36">
      <c r="A36" t="n">
        <v>18</v>
      </c>
      <c r="B36" s="26" t="n">
        <v>964849.7162437955</v>
      </c>
      <c r="C36" s="26" t="n">
        <v>82790.92815412751</v>
      </c>
      <c r="D36" s="26" t="n">
        <v>117223.9297779336</v>
      </c>
      <c r="E36" s="26" t="n">
        <v>764834.8583117344</v>
      </c>
      <c r="F36" s="26" t="n">
        <v>0</v>
      </c>
      <c r="G36" s="35" t="n"/>
      <c r="H36" s="26" t="n">
        <v>764834.8583117344</v>
      </c>
      <c r="I36" s="26" t="n">
        <v>4302935.354495069</v>
      </c>
    </row>
    <row r="37">
      <c r="A37" t="n">
        <v>19</v>
      </c>
      <c r="B37" s="26" t="n">
        <v>998426.4863690796</v>
      </c>
      <c r="C37" s="26" t="n">
        <v>85274.65599875135</v>
      </c>
      <c r="D37" s="26" t="n">
        <v>154100.9982340656</v>
      </c>
      <c r="E37" s="26" t="n">
        <v>759050.8321362626</v>
      </c>
      <c r="F37" s="26" t="n">
        <v>0</v>
      </c>
      <c r="G37" s="35" t="n"/>
      <c r="H37" s="26" t="n">
        <v>759050.8321362626</v>
      </c>
      <c r="I37" s="26" t="n">
        <v>5061986.186631331</v>
      </c>
    </row>
    <row r="38">
      <c r="A38" t="n">
        <v>20</v>
      </c>
      <c r="B38" s="26" t="n">
        <v>1033171.728094723</v>
      </c>
      <c r="C38" s="26" t="n">
        <v>87832.89567871387</v>
      </c>
      <c r="D38" s="26" t="n">
        <v>160538.3986432019</v>
      </c>
      <c r="E38" s="26" t="n">
        <v>784800.4337728076</v>
      </c>
      <c r="F38" s="26" t="n">
        <v>0</v>
      </c>
      <c r="G38" s="35" t="n"/>
      <c r="H38" s="26" t="n">
        <v>784800.4337728076</v>
      </c>
      <c r="I38" s="26" t="n">
        <v>5846786.620404139</v>
      </c>
    </row>
    <row r="39">
      <c r="A39" t="n">
        <v>21</v>
      </c>
      <c r="B39" s="26" t="n">
        <v>1069126.10423242</v>
      </c>
      <c r="C39" s="26" t="n">
        <v>90467.88254907531</v>
      </c>
      <c r="D39" s="26" t="n">
        <v>195731.6443366689</v>
      </c>
      <c r="E39" s="26" t="n">
        <v>782926.5773466758</v>
      </c>
      <c r="F39" s="26" t="n">
        <v>0</v>
      </c>
      <c r="G39" s="35" t="n"/>
      <c r="H39" s="26" t="n">
        <v>782926.5773466758</v>
      </c>
      <c r="I39" s="26" t="n">
        <v>6629713.197750815</v>
      </c>
    </row>
    <row r="40">
      <c r="A40" t="n">
        <v>22</v>
      </c>
      <c r="B40" s="26" t="n">
        <v>1106331.692659708</v>
      </c>
      <c r="C40" s="26" t="n">
        <v>93181.91902554756</v>
      </c>
      <c r="D40" s="26" t="n">
        <v>202629.9547268321</v>
      </c>
      <c r="E40" s="26" t="n">
        <v>810519.8189073285</v>
      </c>
      <c r="F40" s="26" t="n">
        <v>0</v>
      </c>
      <c r="G40" s="35" t="n"/>
      <c r="H40" s="26" t="n">
        <v>810519.8189073285</v>
      </c>
      <c r="I40" s="26" t="n">
        <v>7440233.016658144</v>
      </c>
    </row>
    <row r="41">
      <c r="A41" t="n">
        <v>23</v>
      </c>
      <c r="B41" s="26" t="n">
        <v>1144832.035564266</v>
      </c>
      <c r="C41" s="26" t="n">
        <v>95977.37659631399</v>
      </c>
      <c r="D41" s="26" t="n">
        <v>209770.9317935904</v>
      </c>
      <c r="E41" s="26" t="n">
        <v>839083.7271743616</v>
      </c>
      <c r="F41" s="26" t="n">
        <v>0</v>
      </c>
      <c r="G41" s="35" t="n"/>
      <c r="H41" s="26" t="n">
        <v>839083.7271743616</v>
      </c>
      <c r="I41" s="26" t="n">
        <v>8279316.743832505</v>
      </c>
    </row>
    <row r="42">
      <c r="A42" t="n">
        <v>24</v>
      </c>
      <c r="B42" s="26" t="n">
        <v>1184672.190401902</v>
      </c>
      <c r="C42" s="26" t="n">
        <v>98856.69789420342</v>
      </c>
      <c r="D42" s="26" t="n">
        <v>217163.0985015398</v>
      </c>
      <c r="E42" s="26" t="n">
        <v>868652.3940061592</v>
      </c>
      <c r="F42" s="26" t="n">
        <v>0</v>
      </c>
      <c r="G42" s="35" t="n"/>
      <c r="H42" s="26" t="n">
        <v>868652.3940061592</v>
      </c>
      <c r="I42" s="26" t="n">
        <v>9147969.137838665</v>
      </c>
    </row>
    <row r="43">
      <c r="A43" t="n">
        <v>25</v>
      </c>
      <c r="B43" s="26" t="n">
        <v>1225898.782627889</v>
      </c>
      <c r="C43" s="26" t="n">
        <v>101822.3988310295</v>
      </c>
      <c r="D43" s="26" t="n">
        <v>224815.2767593719</v>
      </c>
      <c r="E43" s="26" t="n">
        <v>899261.1070374877</v>
      </c>
      <c r="F43" s="26" t="n">
        <v>0</v>
      </c>
      <c r="G43" s="35" t="n"/>
      <c r="H43" s="26" t="n">
        <v>899261.1070374877</v>
      </c>
      <c r="I43" s="26" t="n">
        <v>10047230.24487615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5943.6183</v>
      </c>
    </row>
    <row r="4">
      <c r="A4" t="inlineStr">
        <is>
          <t>Battery Power (kW)</t>
        </is>
      </c>
      <c r="B4" s="26" t="n">
        <v>1799.38</v>
      </c>
    </row>
    <row r="5">
      <c r="A5" t="inlineStr">
        <is>
          <t>Battery Energy (kWh)</t>
        </is>
      </c>
      <c r="B5" s="26" t="n">
        <v>10823.88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3893817.620373872</v>
      </c>
    </row>
    <row r="9">
      <c r="A9" t="inlineStr">
        <is>
          <t>PV to Storage (kWh)</t>
        </is>
      </c>
      <c r="B9" s="26" t="n">
        <v>2838149.601338989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2553477.829734383</v>
      </c>
    </row>
    <row r="12">
      <c r="A12" t="inlineStr">
        <is>
          <t>Grid to Load (kWh)</t>
        </is>
      </c>
      <c r="B12" s="26" t="n">
        <v>3196666.339</v>
      </c>
    </row>
    <row r="13">
      <c r="A13" t="inlineStr">
        <is>
          <t>PV Curtailed (kWh)</t>
        </is>
      </c>
      <c r="B13" s="26" t="n">
        <v>1636900.438261223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769044.53</v>
      </c>
    </row>
    <row r="18">
      <c r="A18" t="inlineStr">
        <is>
          <t>Optimized Utility Bill (USD)</t>
        </is>
      </c>
      <c r="B18" s="26" t="n">
        <v>169725.5446062132</v>
      </c>
    </row>
    <row r="19">
      <c r="A19" t="inlineStr">
        <is>
          <t>Utility Bill Savings (USD)</t>
        </is>
      </c>
      <c r="B19" s="26" t="n">
        <v>599318.9853937868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24" customWidth="1" min="5" max="5"/>
    <col width="21" customWidth="1" min="6" max="6"/>
    <col width="17" customWidth="1" min="7" max="7"/>
    <col width="20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332.523</v>
      </c>
      <c r="J5" s="26" t="n">
        <v>0</v>
      </c>
      <c r="K5" s="26" t="n">
        <v>554.4070086108262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26" t="n">
        <v>1046.104422837397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1031.831730069953</v>
      </c>
    </row>
    <row r="8">
      <c r="A8" t="n">
        <v>7</v>
      </c>
      <c r="B8" s="26" t="n">
        <v>586.4</v>
      </c>
      <c r="C8" s="26" t="n">
        <v>0</v>
      </c>
      <c r="D8" s="26" t="n">
        <v>17.43262496764848</v>
      </c>
      <c r="E8" s="26" t="n">
        <v>17.43262496764848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597.9723043580433</v>
      </c>
    </row>
    <row r="9">
      <c r="A9" t="n">
        <v>8</v>
      </c>
      <c r="B9" s="26" t="n">
        <v>104.269</v>
      </c>
      <c r="C9" s="26" t="n">
        <v>0</v>
      </c>
      <c r="D9" s="26" t="n">
        <v>539.4070381898642</v>
      </c>
      <c r="E9" s="26" t="n">
        <v>109.4264266300487</v>
      </c>
      <c r="F9" s="26" t="n">
        <v>-429.9806115598155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1262.264354800343</v>
      </c>
      <c r="E10" s="26" t="n">
        <v>93.58268819548191</v>
      </c>
      <c r="F10" s="26" t="n">
        <v>-1168.681666604861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2341.832994863879</v>
      </c>
      <c r="E11" s="26" t="n">
        <v>110.4360097508047</v>
      </c>
      <c r="F11" s="26" t="n">
        <v>-1888.379051015135</v>
      </c>
      <c r="G11" s="26" t="n">
        <v>0</v>
      </c>
      <c r="H11" s="26" t="n">
        <v>343.0179340979395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2613.225099448724</v>
      </c>
      <c r="E12" s="26" t="n">
        <v>94.05914426286571</v>
      </c>
      <c r="F12" s="26" t="n">
        <v>-1888.379051015135</v>
      </c>
      <c r="G12" s="26" t="n">
        <v>0</v>
      </c>
      <c r="H12" s="26" t="n">
        <v>630.7869041707237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2157.723653865474</v>
      </c>
      <c r="E13" s="26" t="n">
        <v>125.5587673080749</v>
      </c>
      <c r="F13" s="26" t="n">
        <v>-1888.379051015135</v>
      </c>
      <c r="G13" s="26" t="n">
        <v>0</v>
      </c>
      <c r="H13" s="26" t="n">
        <v>143.7858355422642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1610.352243218835</v>
      </c>
      <c r="E14" s="26" t="n">
        <v>86.99206241757375</v>
      </c>
      <c r="F14" s="26" t="n">
        <v>-1523.360180801262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1497.964232839542</v>
      </c>
      <c r="E15" s="26" t="n">
        <v>92.07880814138281</v>
      </c>
      <c r="F15" s="26" t="n">
        <v>-799.4859348311027</v>
      </c>
      <c r="G15" s="26" t="n">
        <v>0</v>
      </c>
      <c r="H15" s="26" t="n">
        <v>606.3994898670564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1030.695161962075</v>
      </c>
      <c r="E16" s="26" t="n">
        <v>111.4382466326363</v>
      </c>
      <c r="F16" s="26" t="n">
        <v>0</v>
      </c>
      <c r="G16" s="26" t="n">
        <v>0</v>
      </c>
      <c r="H16" s="26" t="n">
        <v>919.2569153294382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917.7362438720832</v>
      </c>
      <c r="E17" s="26" t="n">
        <v>103.7351903890303</v>
      </c>
      <c r="F17" s="26" t="n">
        <v>0</v>
      </c>
      <c r="G17" s="26" t="n">
        <v>0</v>
      </c>
      <c r="H17" s="26" t="n">
        <v>814.0010534830529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532.4763864960257</v>
      </c>
      <c r="E18" s="26" t="n">
        <v>92.62767713530732</v>
      </c>
      <c r="F18" s="26" t="n">
        <v>0</v>
      </c>
      <c r="G18" s="26" t="n">
        <v>0</v>
      </c>
      <c r="H18" s="26" t="n">
        <v>439.8487093607184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8.897344800176015</v>
      </c>
      <c r="E19" s="26" t="n">
        <v>8.897344800176015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90.58227432620812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  <c r="J20" s="26" t="n">
        <v>0</v>
      </c>
      <c r="K20" s="26" t="n">
        <v>94.87142839536587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0</v>
      </c>
      <c r="J21" s="26" t="n">
        <v>0</v>
      </c>
      <c r="K21" s="26" t="n">
        <v>100.7484195349018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  <c r="J22" s="26" t="n">
        <v>0</v>
      </c>
      <c r="K22" s="26" t="n">
        <v>91.51314774420247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0</v>
      </c>
      <c r="J23" s="26" t="n">
        <v>0</v>
      </c>
      <c r="K23" s="26" t="n">
        <v>96.55056872094755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0</v>
      </c>
      <c r="J24" s="26" t="n">
        <v>0</v>
      </c>
      <c r="K24" s="26" t="n">
        <v>92.35271790699332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0</v>
      </c>
      <c r="J25" s="26" t="n">
        <v>0</v>
      </c>
      <c r="K25" s="26" t="n">
        <v>95.71099855815672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90.67357758141162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26" t="n">
        <v>0</v>
      </c>
      <c r="K27" s="26" t="n">
        <v>98.22970904652925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0</v>
      </c>
      <c r="J28" s="26" t="n">
        <v>0</v>
      </c>
      <c r="K28" s="26" t="n">
        <v>90.67357758141162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0</v>
      </c>
      <c r="J29" s="26" t="n">
        <v>0</v>
      </c>
      <c r="K29" s="26" t="n">
        <v>94.031858232575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0</v>
      </c>
      <c r="J30" s="26" t="n">
        <v>0</v>
      </c>
      <c r="K30" s="26" t="n">
        <v>87.31529693024822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0</v>
      </c>
      <c r="J31" s="26" t="n">
        <v>0</v>
      </c>
      <c r="K31" s="26" t="n">
        <v>96.55056872094755</v>
      </c>
    </row>
    <row r="32">
      <c r="A32" t="n">
        <v>31</v>
      </c>
      <c r="B32" s="26" t="n">
        <v>76.8</v>
      </c>
      <c r="C32" s="26" t="n">
        <v>0</v>
      </c>
      <c r="D32" s="26" t="n">
        <v>28.30925642660392</v>
      </c>
      <c r="E32" s="26" t="n">
        <v>28.30925642660392</v>
      </c>
      <c r="F32" s="26" t="n">
        <v>0</v>
      </c>
      <c r="G32" s="26" t="n">
        <v>0</v>
      </c>
      <c r="H32" s="26" t="n">
        <v>0</v>
      </c>
      <c r="I32" s="26" t="n">
        <v>0</v>
      </c>
      <c r="J32" s="26" t="n">
        <v>0</v>
      </c>
      <c r="K32" s="26" t="n">
        <v>52.28947920131753</v>
      </c>
    </row>
    <row r="33">
      <c r="A33" t="n">
        <v>32</v>
      </c>
      <c r="B33" s="26" t="n">
        <v>84.462</v>
      </c>
      <c r="C33" s="26" t="n">
        <v>0</v>
      </c>
      <c r="D33" s="26" t="n">
        <v>102.9491428241173</v>
      </c>
      <c r="E33" s="26" t="n">
        <v>88.63971886205078</v>
      </c>
      <c r="F33" s="26" t="n">
        <v>-14.30942396206652</v>
      </c>
      <c r="G33" s="26" t="n">
        <v>0</v>
      </c>
      <c r="H33" s="26" t="n">
        <v>0</v>
      </c>
      <c r="I33" s="26" t="n">
        <v>0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459.9648104611872</v>
      </c>
      <c r="E34" s="26" t="n">
        <v>187.5431829642197</v>
      </c>
      <c r="F34" s="26" t="n">
        <v>-272.4216274969675</v>
      </c>
      <c r="G34" s="26" t="n">
        <v>0</v>
      </c>
      <c r="H34" s="26" t="n">
        <v>0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530.8717580223918</v>
      </c>
      <c r="E35" s="26" t="n">
        <v>128.0585874677846</v>
      </c>
      <c r="F35" s="26" t="n">
        <v>-402.8131705546072</v>
      </c>
      <c r="G35" s="26" t="n">
        <v>0</v>
      </c>
      <c r="H35" s="26" t="n">
        <v>0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685.3232830202102</v>
      </c>
      <c r="E36" s="26" t="n">
        <v>158.6903048572087</v>
      </c>
      <c r="F36" s="26" t="n">
        <v>-526.6329781630014</v>
      </c>
      <c r="G36" s="26" t="n">
        <v>0</v>
      </c>
      <c r="H36" s="26" t="n">
        <v>0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901.0403417222838</v>
      </c>
      <c r="E37" s="26" t="n">
        <v>246.4264363315559</v>
      </c>
      <c r="F37" s="26" t="n">
        <v>-199.5248986499486</v>
      </c>
      <c r="G37" s="26" t="n">
        <v>0</v>
      </c>
      <c r="H37" s="26" t="n">
        <v>455.0890067407793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1187.897328705736</v>
      </c>
      <c r="E38" s="26" t="n">
        <v>431.1497130115018</v>
      </c>
      <c r="F38" s="26" t="n">
        <v>0</v>
      </c>
      <c r="G38" s="26" t="n">
        <v>0</v>
      </c>
      <c r="H38" s="26" t="n">
        <v>756.7476156942346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865.7710486461438</v>
      </c>
      <c r="E39" s="26" t="n">
        <v>837.0378092873304</v>
      </c>
      <c r="F39" s="26" t="n">
        <v>0</v>
      </c>
      <c r="G39" s="26" t="n">
        <v>0</v>
      </c>
      <c r="H39" s="26" t="n">
        <v>28.7332393588133</v>
      </c>
      <c r="I39" s="26" t="n">
        <v>0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573.5827911289691</v>
      </c>
      <c r="E40" s="26" t="n">
        <v>573.5827911289691</v>
      </c>
      <c r="F40" s="26" t="n">
        <v>0</v>
      </c>
      <c r="G40" s="26" t="n">
        <v>0</v>
      </c>
      <c r="H40" s="26" t="n">
        <v>0</v>
      </c>
      <c r="I40" s="26" t="n">
        <v>597.619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130.2309752640059</v>
      </c>
      <c r="E41" s="26" t="n">
        <v>130.2309752640059</v>
      </c>
      <c r="F41" s="26" t="n">
        <v>0</v>
      </c>
      <c r="G41" s="26" t="n">
        <v>0</v>
      </c>
      <c r="H41" s="26" t="n">
        <v>0</v>
      </c>
      <c r="I41" s="26" t="n">
        <v>1071.875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149.9272912830792</v>
      </c>
      <c r="E42" s="26" t="n">
        <v>149.9272912830792</v>
      </c>
      <c r="F42" s="26" t="n">
        <v>0</v>
      </c>
      <c r="G42" s="26" t="n">
        <v>0</v>
      </c>
      <c r="H42" s="26" t="n">
        <v>0</v>
      </c>
      <c r="I42" s="26" t="n">
        <v>1396.95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0</v>
      </c>
      <c r="J44" s="26" t="n">
        <v>0</v>
      </c>
      <c r="K44" s="26" t="n">
        <v>1702.648290139841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0</v>
      </c>
      <c r="J45" s="26" t="n">
        <v>0</v>
      </c>
      <c r="K45" s="26" t="n">
        <v>1000.767634046691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0</v>
      </c>
      <c r="J46" s="26" t="n">
        <v>0</v>
      </c>
      <c r="K46" s="26" t="n">
        <v>1431.467127558396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0</v>
      </c>
      <c r="J47" s="26" t="n">
        <v>0</v>
      </c>
      <c r="K47" s="26" t="n">
        <v>1643.878378744481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0</v>
      </c>
      <c r="J48" s="26" t="n">
        <v>0</v>
      </c>
      <c r="K48" s="26" t="n">
        <v>1622.88912467471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0</v>
      </c>
      <c r="D56" s="26" t="n">
        <v>80.47699795431676</v>
      </c>
      <c r="E56" s="26" t="n">
        <v>0</v>
      </c>
      <c r="F56" s="26" t="n">
        <v>-80.47699795431676</v>
      </c>
      <c r="G56" s="26" t="n">
        <v>0</v>
      </c>
      <c r="H56" s="26" t="n">
        <v>0</v>
      </c>
      <c r="I56" s="26" t="n">
        <v>1408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0</v>
      </c>
      <c r="D57" s="26" t="n">
        <v>585.9695994182447</v>
      </c>
      <c r="E57" s="26" t="n">
        <v>0</v>
      </c>
      <c r="F57" s="26" t="n">
        <v>-585.9695994182447</v>
      </c>
      <c r="G57" s="26" t="n">
        <v>0</v>
      </c>
      <c r="H57" s="26" t="n">
        <v>0</v>
      </c>
      <c r="I57" s="26" t="n">
        <v>1348.873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1287.292990815841</v>
      </c>
      <c r="E58" s="26" t="n">
        <v>0</v>
      </c>
      <c r="F58" s="26" t="n">
        <v>-1287.292990815841</v>
      </c>
      <c r="G58" s="26" t="n">
        <v>0</v>
      </c>
      <c r="H58" s="26" t="n">
        <v>0</v>
      </c>
      <c r="I58" s="26" t="n">
        <v>1465.448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1743.863838893947</v>
      </c>
      <c r="E59" s="26" t="n">
        <v>0</v>
      </c>
      <c r="F59" s="26" t="n">
        <v>-1743.863838893947</v>
      </c>
      <c r="G59" s="26" t="n">
        <v>0</v>
      </c>
      <c r="H59" s="26" t="n">
        <v>0</v>
      </c>
      <c r="I59" s="26" t="n">
        <v>1762.864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1239.024003231588</v>
      </c>
      <c r="E60" s="26" t="n">
        <v>0</v>
      </c>
      <c r="F60" s="26" t="n">
        <v>-1239.024003231588</v>
      </c>
      <c r="G60" s="26" t="n">
        <v>0</v>
      </c>
      <c r="H60" s="26" t="n">
        <v>0</v>
      </c>
      <c r="I60" s="26" t="n">
        <v>1691.064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0</v>
      </c>
      <c r="D61" s="26" t="n">
        <v>2390.820864400022</v>
      </c>
      <c r="E61" s="26" t="n">
        <v>502.4418133848867</v>
      </c>
      <c r="F61" s="26" t="n">
        <v>-1888.379051015135</v>
      </c>
      <c r="G61" s="26" t="n">
        <v>0</v>
      </c>
      <c r="H61" s="26" t="n">
        <v>0</v>
      </c>
      <c r="I61" s="26" t="n">
        <v>1201.508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2014.773190635187</v>
      </c>
      <c r="E62" s="26" t="n">
        <v>1172.849083000414</v>
      </c>
      <c r="F62" s="26" t="n">
        <v>-841.9241076347732</v>
      </c>
      <c r="G62" s="26" t="n">
        <v>0</v>
      </c>
      <c r="H62" s="26" t="n">
        <v>0</v>
      </c>
      <c r="I62" s="26" t="n">
        <v>506.022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2242.188610093048</v>
      </c>
      <c r="E63" s="26" t="n">
        <v>1671.88224152437</v>
      </c>
      <c r="F63" s="26" t="n">
        <v>-570.306368568678</v>
      </c>
      <c r="G63" s="26" t="n">
        <v>0</v>
      </c>
      <c r="H63" s="26" t="n">
        <v>0</v>
      </c>
      <c r="I63" s="26" t="n">
        <v>0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598.1832463614445</v>
      </c>
      <c r="E64" s="26" t="n">
        <v>598.1832463614445</v>
      </c>
      <c r="F64" s="26" t="n">
        <v>0</v>
      </c>
      <c r="G64" s="26" t="n">
        <v>0</v>
      </c>
      <c r="H64" s="26" t="n">
        <v>0</v>
      </c>
      <c r="I64" s="26" t="n">
        <v>1030.546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901.0287976325454</v>
      </c>
      <c r="E65" s="26" t="n">
        <v>901.0287976325454</v>
      </c>
      <c r="F65" s="26" t="n">
        <v>0</v>
      </c>
      <c r="G65" s="26" t="n">
        <v>0</v>
      </c>
      <c r="H65" s="26" t="n">
        <v>0</v>
      </c>
      <c r="I65" s="26" t="n">
        <v>1213.264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0</v>
      </c>
      <c r="D66" s="26" t="n">
        <v>761.9718410322006</v>
      </c>
      <c r="E66" s="26" t="n">
        <v>761.9718410322006</v>
      </c>
      <c r="F66" s="26" t="n">
        <v>0</v>
      </c>
      <c r="G66" s="26" t="n">
        <v>0</v>
      </c>
      <c r="H66" s="26" t="n">
        <v>0</v>
      </c>
      <c r="I66" s="26" t="n">
        <v>1040.721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45.86676745596753</v>
      </c>
      <c r="E67" s="26" t="n">
        <v>45.86676745596753</v>
      </c>
      <c r="F67" s="26" t="n">
        <v>0</v>
      </c>
      <c r="G67" s="26" t="n">
        <v>0</v>
      </c>
      <c r="H67" s="26" t="n">
        <v>0</v>
      </c>
      <c r="I67" s="26" t="n">
        <v>1928.439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184.977</v>
      </c>
      <c r="J68" s="26" t="n">
        <v>0</v>
      </c>
      <c r="K68" s="26" t="n">
        <v>1592.478843915722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81.423</v>
      </c>
      <c r="J69" s="26" t="n">
        <v>0</v>
      </c>
      <c r="K69" s="26" t="n">
        <v>1888.379051015135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20.623</v>
      </c>
      <c r="J70" s="26" t="n">
        <v>0</v>
      </c>
      <c r="K70" s="26" t="n">
        <v>1888.379051015135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0</v>
      </c>
      <c r="J71" s="26" t="n">
        <v>0</v>
      </c>
      <c r="K71" s="26" t="n">
        <v>1620.370414186337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0</v>
      </c>
      <c r="J72" s="26" t="n">
        <v>0</v>
      </c>
      <c r="K72" s="26" t="n">
        <v>1624.568265000291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128.0197573477555</v>
      </c>
      <c r="E80" s="26" t="n">
        <v>128.0197573477555</v>
      </c>
      <c r="F80" s="26" t="n">
        <v>0</v>
      </c>
      <c r="G80" s="26" t="n">
        <v>0</v>
      </c>
      <c r="H80" s="26" t="n">
        <v>0</v>
      </c>
      <c r="I80" s="26" t="n">
        <v>1381.214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0</v>
      </c>
      <c r="D81" s="26" t="n">
        <v>955.109709668718</v>
      </c>
      <c r="E81" s="26" t="n">
        <v>955.109709668718</v>
      </c>
      <c r="F81" s="26" t="n">
        <v>0</v>
      </c>
      <c r="G81" s="26" t="n">
        <v>0</v>
      </c>
      <c r="H81" s="26" t="n">
        <v>0</v>
      </c>
      <c r="I81" s="26" t="n">
        <v>303.569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2306.231022110734</v>
      </c>
      <c r="E82" s="26" t="n">
        <v>1683.277307558849</v>
      </c>
      <c r="F82" s="26" t="n">
        <v>-622.953714551885</v>
      </c>
      <c r="G82" s="26" t="n">
        <v>0</v>
      </c>
      <c r="H82" s="26" t="n">
        <v>0</v>
      </c>
      <c r="I82" s="26" t="n">
        <v>0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2918.209455709535</v>
      </c>
      <c r="E83" s="26" t="n">
        <v>1640.727891708608</v>
      </c>
      <c r="F83" s="26" t="n">
        <v>-1277.481564000927</v>
      </c>
      <c r="G83" s="26" t="n">
        <v>0</v>
      </c>
      <c r="H83" s="26" t="n">
        <v>0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3605.244412399135</v>
      </c>
      <c r="E84" s="26" t="n">
        <v>1581.702960876301</v>
      </c>
      <c r="F84" s="26" t="n">
        <v>-1888.379051015135</v>
      </c>
      <c r="G84" s="26" t="n">
        <v>0</v>
      </c>
      <c r="H84" s="26" t="n">
        <v>135.1624005076987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3531.644543540779</v>
      </c>
      <c r="E85" s="26" t="n">
        <v>1658.884645941664</v>
      </c>
      <c r="F85" s="26" t="n">
        <v>-1872.759897599115</v>
      </c>
      <c r="G85" s="26" t="n">
        <v>0</v>
      </c>
      <c r="H85" s="26" t="n">
        <v>0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3431.482773657127</v>
      </c>
      <c r="E86" s="26" t="n">
        <v>1815.013212339657</v>
      </c>
      <c r="F86" s="26" t="n">
        <v>-1616.46956131747</v>
      </c>
      <c r="G86" s="26" t="n">
        <v>0</v>
      </c>
      <c r="H86" s="26" t="n">
        <v>0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3601.761245686257</v>
      </c>
      <c r="E87" s="26" t="n">
        <v>1561.384313474059</v>
      </c>
      <c r="F87" s="26" t="n">
        <v>-1888.379051015135</v>
      </c>
      <c r="G87" s="26" t="n">
        <v>0</v>
      </c>
      <c r="H87" s="26" t="n">
        <v>151.9978811970622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2635.625880854688</v>
      </c>
      <c r="E88" s="26" t="n">
        <v>1420.016440000633</v>
      </c>
      <c r="F88" s="26" t="n">
        <v>-420.2227073427788</v>
      </c>
      <c r="G88" s="26" t="n">
        <v>0</v>
      </c>
      <c r="H88" s="26" t="n">
        <v>795.3867335112765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2353.304671675713</v>
      </c>
      <c r="E89" s="26" t="n">
        <v>1798.616407060352</v>
      </c>
      <c r="F89" s="26" t="n">
        <v>0</v>
      </c>
      <c r="G89" s="26" t="n">
        <v>0</v>
      </c>
      <c r="H89" s="26" t="n">
        <v>554.6882646153612</v>
      </c>
      <c r="I89" s="26" t="n">
        <v>0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1166.447360509134</v>
      </c>
      <c r="E90" s="26" t="n">
        <v>1166.447360509134</v>
      </c>
      <c r="F90" s="26" t="n">
        <v>0</v>
      </c>
      <c r="G90" s="26" t="n">
        <v>0</v>
      </c>
      <c r="H90" s="26" t="n">
        <v>0</v>
      </c>
      <c r="I90" s="26" t="n">
        <v>638.4880000000001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86.16508580722476</v>
      </c>
      <c r="E91" s="26" t="n">
        <v>86.16508580722476</v>
      </c>
      <c r="F91" s="26" t="n">
        <v>0</v>
      </c>
      <c r="G91" s="26" t="n">
        <v>0</v>
      </c>
      <c r="H91" s="26" t="n">
        <v>0</v>
      </c>
      <c r="I91" s="26" t="n">
        <v>1532.732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0</v>
      </c>
      <c r="J92" s="26" t="n">
        <v>0</v>
      </c>
      <c r="K92" s="26" t="n">
        <v>1682.499655695563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0</v>
      </c>
      <c r="J93" s="26" t="n">
        <v>0</v>
      </c>
      <c r="K93" s="26" t="n">
        <v>1250.959542558364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0</v>
      </c>
      <c r="J94" s="26" t="n">
        <v>0</v>
      </c>
      <c r="K94" s="26" t="n">
        <v>1387.809479093272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0</v>
      </c>
      <c r="J95" s="26" t="n">
        <v>0</v>
      </c>
      <c r="K95" s="26" t="n">
        <v>1472.606065535148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0</v>
      </c>
      <c r="J96" s="26" t="n">
        <v>0</v>
      </c>
      <c r="K96" s="26" t="n">
        <v>1654.792790860762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0</v>
      </c>
      <c r="D104" s="26" t="n">
        <v>124.9227929097608</v>
      </c>
      <c r="E104" s="26" t="n">
        <v>124.9227929097608</v>
      </c>
      <c r="F104" s="26" t="n">
        <v>0</v>
      </c>
      <c r="G104" s="26" t="n">
        <v>0</v>
      </c>
      <c r="H104" s="26" t="n">
        <v>0</v>
      </c>
      <c r="I104" s="26" t="n">
        <v>196.348</v>
      </c>
      <c r="J104" s="26" t="n">
        <v>0</v>
      </c>
      <c r="K104" s="26" t="n">
        <v>1088.730449464992</v>
      </c>
    </row>
    <row r="105">
      <c r="A105" t="n">
        <v>104</v>
      </c>
      <c r="B105" s="26" t="n">
        <v>1276.497</v>
      </c>
      <c r="C105" s="26" t="n">
        <v>0</v>
      </c>
      <c r="D105" s="26" t="n">
        <v>1262.858350690517</v>
      </c>
      <c r="E105" s="26" t="n">
        <v>1262.858350690517</v>
      </c>
      <c r="F105" s="26" t="n">
        <v>0</v>
      </c>
      <c r="G105" s="26" t="n">
        <v>0</v>
      </c>
      <c r="H105" s="26" t="n">
        <v>0</v>
      </c>
      <c r="I105" s="26" t="n">
        <v>0</v>
      </c>
      <c r="J105" s="26" t="n">
        <v>0</v>
      </c>
      <c r="K105" s="26" t="n">
        <v>76.7776419245196</v>
      </c>
    </row>
    <row r="106">
      <c r="A106" t="n">
        <v>105</v>
      </c>
      <c r="B106" s="26" t="n">
        <v>1178.106</v>
      </c>
      <c r="C106" s="26" t="n">
        <v>0</v>
      </c>
      <c r="D106" s="26" t="n">
        <v>2468.919779868233</v>
      </c>
      <c r="E106" s="26" t="n">
        <v>1236.378307756094</v>
      </c>
      <c r="F106" s="26" t="n">
        <v>-1232.54147211214</v>
      </c>
      <c r="G106" s="26" t="n">
        <v>0</v>
      </c>
      <c r="H106" s="26" t="n">
        <v>0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3356.771523795777</v>
      </c>
      <c r="E107" s="26" t="n">
        <v>1449.778152808865</v>
      </c>
      <c r="F107" s="26" t="n">
        <v>-1888.379051015135</v>
      </c>
      <c r="G107" s="26" t="n">
        <v>0</v>
      </c>
      <c r="H107" s="26" t="n">
        <v>18.6143199717766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3937.789758178962</v>
      </c>
      <c r="E108" s="26" t="n">
        <v>1274.561958759822</v>
      </c>
      <c r="F108" s="26" t="n">
        <v>-1888.379051015135</v>
      </c>
      <c r="G108" s="26" t="n">
        <v>0</v>
      </c>
      <c r="H108" s="26" t="n">
        <v>774.8487484040053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4236.890826524016</v>
      </c>
      <c r="E109" s="26" t="n">
        <v>1261.108896363802</v>
      </c>
      <c r="F109" s="26" t="n">
        <v>-1888.379051015135</v>
      </c>
      <c r="G109" s="26" t="n">
        <v>0</v>
      </c>
      <c r="H109" s="26" t="n">
        <v>1087.402879145079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4221.371372064827</v>
      </c>
      <c r="E110" s="26" t="n">
        <v>1310.166030438374</v>
      </c>
      <c r="F110" s="26" t="n">
        <v>-1888.379051015135</v>
      </c>
      <c r="G110" s="26" t="n">
        <v>0</v>
      </c>
      <c r="H110" s="26" t="n">
        <v>1022.826290611317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3901.420628189566</v>
      </c>
      <c r="E111" s="26" t="n">
        <v>1308.31162984131</v>
      </c>
      <c r="F111" s="26" t="n">
        <v>-800.5889201324692</v>
      </c>
      <c r="G111" s="26" t="n">
        <v>0</v>
      </c>
      <c r="H111" s="26" t="n">
        <v>1792.520078215787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3306.993408843908</v>
      </c>
      <c r="E112" s="26" t="n">
        <v>1036.443069189081</v>
      </c>
      <c r="F112" s="26" t="n">
        <v>0</v>
      </c>
      <c r="G112" s="26" t="n">
        <v>0</v>
      </c>
      <c r="H112" s="26" t="n">
        <v>2270.550339654826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2418.52982816023</v>
      </c>
      <c r="E113" s="26" t="n">
        <v>514.1191848866039</v>
      </c>
      <c r="F113" s="26" t="n">
        <v>0</v>
      </c>
      <c r="G113" s="26" t="n">
        <v>0</v>
      </c>
      <c r="H113" s="26" t="n">
        <v>1904.410643273627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1216.344064746497</v>
      </c>
      <c r="E114" s="26" t="n">
        <v>203.5863193124493</v>
      </c>
      <c r="F114" s="26" t="n">
        <v>0</v>
      </c>
      <c r="G114" s="26" t="n">
        <v>0</v>
      </c>
      <c r="H114" s="26" t="n">
        <v>1012.757745434048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94.13470557751688</v>
      </c>
      <c r="E115" s="26" t="n">
        <v>94.13470557751688</v>
      </c>
      <c r="F115" s="26" t="n">
        <v>0</v>
      </c>
      <c r="G115" s="26" t="n">
        <v>0</v>
      </c>
      <c r="H115" s="26" t="n">
        <v>0</v>
      </c>
      <c r="I115" s="26" t="n">
        <v>0</v>
      </c>
      <c r="J115" s="26" t="n">
        <v>0</v>
      </c>
      <c r="K115" s="26" t="n">
        <v>84.94980799658501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0</v>
      </c>
      <c r="J116" s="26" t="n">
        <v>0</v>
      </c>
      <c r="K116" s="26" t="n">
        <v>124.2563840930456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0</v>
      </c>
      <c r="J117" s="26" t="n">
        <v>0</v>
      </c>
      <c r="K117" s="26" t="n">
        <v>133.4916558837449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0</v>
      </c>
      <c r="J118" s="26" t="n">
        <v>0</v>
      </c>
      <c r="K118" s="26" t="n">
        <v>105.7858405116469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0</v>
      </c>
      <c r="J119" s="26" t="n">
        <v>0</v>
      </c>
      <c r="K119" s="26" t="n">
        <v>99.0692792093201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0</v>
      </c>
      <c r="J120" s="26" t="n">
        <v>0</v>
      </c>
      <c r="K120" s="26" t="n">
        <v>99.0692792093201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0</v>
      </c>
      <c r="J121" s="26" t="n">
        <v>0</v>
      </c>
      <c r="K121" s="26" t="n">
        <v>104.1067001860652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0</v>
      </c>
      <c r="J122" s="26" t="n">
        <v>0</v>
      </c>
      <c r="K122" s="26" t="n">
        <v>97.3901388837384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0</v>
      </c>
      <c r="J123" s="26" t="n">
        <v>0</v>
      </c>
      <c r="K123" s="26" t="n">
        <v>95.71099855815672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0</v>
      </c>
      <c r="J124" s="26" t="n">
        <v>0</v>
      </c>
      <c r="K124" s="26" t="n">
        <v>89.83400741862076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0</v>
      </c>
      <c r="J125" s="26" t="n">
        <v>0</v>
      </c>
      <c r="K125" s="26" t="n">
        <v>98.22970904652925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0</v>
      </c>
      <c r="J126" s="26" t="n">
        <v>0</v>
      </c>
      <c r="K126" s="26" t="n">
        <v>94.031858232575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0</v>
      </c>
      <c r="J127" s="26" t="n">
        <v>0</v>
      </c>
      <c r="K127" s="26" t="n">
        <v>98.22970904652925</v>
      </c>
    </row>
    <row r="128">
      <c r="A128" t="n">
        <v>127</v>
      </c>
      <c r="B128" s="26" t="n">
        <v>81.59999999999999</v>
      </c>
      <c r="C128" s="26" t="n">
        <v>0</v>
      </c>
      <c r="D128" s="26" t="n">
        <v>146.4861030783402</v>
      </c>
      <c r="E128" s="26" t="n">
        <v>85.63615660466652</v>
      </c>
      <c r="F128" s="26" t="n">
        <v>-60.84994647367371</v>
      </c>
      <c r="G128" s="26" t="n">
        <v>0</v>
      </c>
      <c r="H128" s="26" t="n">
        <v>0</v>
      </c>
      <c r="I128" s="26" t="n">
        <v>0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1027.342128624428</v>
      </c>
      <c r="E129" s="26" t="n">
        <v>99.76192459362255</v>
      </c>
      <c r="F129" s="26" t="n">
        <v>-927.5802040308059</v>
      </c>
      <c r="G129" s="26" t="n">
        <v>0</v>
      </c>
      <c r="H129" s="26" t="n">
        <v>0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2257.517062340202</v>
      </c>
      <c r="E130" s="26" t="n">
        <v>645.710263814331</v>
      </c>
      <c r="F130" s="26" t="n">
        <v>-485.210685256308</v>
      </c>
      <c r="G130" s="26" t="n">
        <v>0</v>
      </c>
      <c r="H130" s="26" t="n">
        <v>1126.596113269563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2067.594747427173</v>
      </c>
      <c r="E131" s="26" t="n">
        <v>1561.448330698972</v>
      </c>
      <c r="F131" s="26" t="n">
        <v>0</v>
      </c>
      <c r="G131" s="26" t="n">
        <v>0</v>
      </c>
      <c r="H131" s="26" t="n">
        <v>506.1464167282013</v>
      </c>
      <c r="I131" s="26" t="n">
        <v>0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3879.26856944433</v>
      </c>
      <c r="E132" s="26" t="n">
        <v>1648.442492041953</v>
      </c>
      <c r="F132" s="26" t="n">
        <v>0</v>
      </c>
      <c r="G132" s="26" t="n">
        <v>0</v>
      </c>
      <c r="H132" s="26" t="n">
        <v>2230.826077402377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4126.850464212426</v>
      </c>
      <c r="E133" s="26" t="n">
        <v>1442.527414990462</v>
      </c>
      <c r="F133" s="26" t="n">
        <v>0</v>
      </c>
      <c r="G133" s="26" t="n">
        <v>0</v>
      </c>
      <c r="H133" s="26" t="n">
        <v>2684.323049221964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3420.986047696835</v>
      </c>
      <c r="E134" s="26" t="n">
        <v>1830.616623815125</v>
      </c>
      <c r="F134" s="26" t="n">
        <v>0</v>
      </c>
      <c r="G134" s="26" t="n">
        <v>0</v>
      </c>
      <c r="H134" s="26" t="n">
        <v>1590.36942388171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1977.923406727593</v>
      </c>
      <c r="E135" s="26" t="n">
        <v>1351.808710512801</v>
      </c>
      <c r="F135" s="26" t="n">
        <v>0</v>
      </c>
      <c r="G135" s="26" t="n">
        <v>0</v>
      </c>
      <c r="H135" s="26" t="n">
        <v>626.1146962147926</v>
      </c>
      <c r="I135" s="26" t="n">
        <v>0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3101.814005147563</v>
      </c>
      <c r="E136" s="26" t="n">
        <v>1617.037320640058</v>
      </c>
      <c r="F136" s="26" t="n">
        <v>0</v>
      </c>
      <c r="G136" s="26" t="n">
        <v>0</v>
      </c>
      <c r="H136" s="26" t="n">
        <v>1484.776684507505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1819.579424562536</v>
      </c>
      <c r="E137" s="26" t="n">
        <v>1447.204870259911</v>
      </c>
      <c r="F137" s="26" t="n">
        <v>0</v>
      </c>
      <c r="G137" s="26" t="n">
        <v>0</v>
      </c>
      <c r="H137" s="26" t="n">
        <v>372.374554302625</v>
      </c>
      <c r="I137" s="26" t="n">
        <v>0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803.5410587173825</v>
      </c>
      <c r="E138" s="26" t="n">
        <v>803.5410587173825</v>
      </c>
      <c r="F138" s="26" t="n">
        <v>0</v>
      </c>
      <c r="G138" s="26" t="n">
        <v>0</v>
      </c>
      <c r="H138" s="26" t="n">
        <v>0</v>
      </c>
      <c r="I138" s="26" t="n">
        <v>441.176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88.63132316042287</v>
      </c>
      <c r="E139" s="26" t="n">
        <v>88.63132316042287</v>
      </c>
      <c r="F139" s="26" t="n">
        <v>0</v>
      </c>
      <c r="G139" s="26" t="n">
        <v>0</v>
      </c>
      <c r="H139" s="26" t="n">
        <v>0</v>
      </c>
      <c r="I139" s="26" t="n">
        <v>1269.189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0</v>
      </c>
      <c r="J140" s="26" t="n">
        <v>0</v>
      </c>
      <c r="K140" s="26" t="n">
        <v>1754.706887546391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0</v>
      </c>
      <c r="J141" s="26" t="n">
        <v>0</v>
      </c>
      <c r="K141" s="26" t="n">
        <v>1261.873954674645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0</v>
      </c>
      <c r="J142" s="26" t="n">
        <v>0</v>
      </c>
      <c r="K142" s="26" t="n">
        <v>1564.119213279351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0</v>
      </c>
      <c r="J143" s="26" t="n">
        <v>0</v>
      </c>
      <c r="K143" s="26" t="n">
        <v>866.4364080001554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0</v>
      </c>
      <c r="J144" s="26" t="n">
        <v>0</v>
      </c>
      <c r="K144" s="26" t="n">
        <v>1392.846900070017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672.147</v>
      </c>
      <c r="J145" s="26" t="n">
        <v>0</v>
      </c>
      <c r="K145" s="26" t="n">
        <v>731.111340773416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0</v>
      </c>
      <c r="D152" s="26" t="n">
        <v>134.8370670696172</v>
      </c>
      <c r="E152" s="26" t="n">
        <v>134.8370670696172</v>
      </c>
      <c r="F152" s="26" t="n">
        <v>0</v>
      </c>
      <c r="G152" s="26" t="n">
        <v>0</v>
      </c>
      <c r="H152" s="26" t="n">
        <v>0</v>
      </c>
      <c r="I152" s="26" t="n">
        <v>0</v>
      </c>
      <c r="J152" s="26" t="n">
        <v>0</v>
      </c>
      <c r="K152" s="26" t="n">
        <v>1043.079871325943</v>
      </c>
    </row>
    <row r="153">
      <c r="A153" t="n">
        <v>152</v>
      </c>
      <c r="B153" s="26" t="n">
        <v>820.686</v>
      </c>
      <c r="C153" s="26" t="n">
        <v>0</v>
      </c>
      <c r="D153" s="26" t="n">
        <v>1347.258240230474</v>
      </c>
      <c r="E153" s="26" t="n">
        <v>861.2793482752127</v>
      </c>
      <c r="F153" s="26" t="n">
        <v>-485.9788919552616</v>
      </c>
      <c r="G153" s="26" t="n">
        <v>0</v>
      </c>
      <c r="H153" s="26" t="n">
        <v>0</v>
      </c>
      <c r="I153" s="26" t="n">
        <v>0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2567.423398680374</v>
      </c>
      <c r="E154" s="26" t="n">
        <v>1339.344241983467</v>
      </c>
      <c r="F154" s="26" t="n">
        <v>-1228.079156696906</v>
      </c>
      <c r="G154" s="26" t="n">
        <v>0</v>
      </c>
      <c r="H154" s="26" t="n">
        <v>0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3435.887368623669</v>
      </c>
      <c r="E155" s="26" t="n">
        <v>1157.367409198551</v>
      </c>
      <c r="F155" s="26" t="n">
        <v>-1888.379051015135</v>
      </c>
      <c r="G155" s="26" t="n">
        <v>0</v>
      </c>
      <c r="H155" s="26" t="n">
        <v>390.1409084099828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4002.117624051997</v>
      </c>
      <c r="E156" s="26" t="n">
        <v>1463.116823770204</v>
      </c>
      <c r="F156" s="26" t="n">
        <v>-1888.379051015135</v>
      </c>
      <c r="G156" s="26" t="n">
        <v>0</v>
      </c>
      <c r="H156" s="26" t="n">
        <v>650.6217492666574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4269.830312398411</v>
      </c>
      <c r="E157" s="26" t="n">
        <v>1409.494526935456</v>
      </c>
      <c r="F157" s="26" t="n">
        <v>-1888.379051015135</v>
      </c>
      <c r="G157" s="26" t="n">
        <v>0</v>
      </c>
      <c r="H157" s="26" t="n">
        <v>971.9567344478198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4246.738984533553</v>
      </c>
      <c r="E158" s="26" t="n">
        <v>1172.297065618379</v>
      </c>
      <c r="F158" s="26" t="n">
        <v>-1888.379051015135</v>
      </c>
      <c r="G158" s="26" t="n">
        <v>0</v>
      </c>
      <c r="H158" s="26" t="n">
        <v>1186.062867900038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3914.151660245586</v>
      </c>
      <c r="E159" s="26" t="n">
        <v>1386.047431214115</v>
      </c>
      <c r="F159" s="26" t="n">
        <v>-319.072343592441</v>
      </c>
      <c r="G159" s="26" t="n">
        <v>0</v>
      </c>
      <c r="H159" s="26" t="n">
        <v>2209.03188543903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3316.78909371827</v>
      </c>
      <c r="E160" s="26" t="n">
        <v>1013.612008074688</v>
      </c>
      <c r="F160" s="26" t="n">
        <v>0</v>
      </c>
      <c r="G160" s="26" t="n">
        <v>0</v>
      </c>
      <c r="H160" s="26" t="n">
        <v>2303.177085643582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2455.831930493028</v>
      </c>
      <c r="E161" s="26" t="n">
        <v>1260.525395100662</v>
      </c>
      <c r="F161" s="26" t="n">
        <v>0</v>
      </c>
      <c r="G161" s="26" t="n">
        <v>0</v>
      </c>
      <c r="H161" s="26" t="n">
        <v>1195.306535392366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1263.999116649209</v>
      </c>
      <c r="E162" s="26" t="n">
        <v>1239.669422794234</v>
      </c>
      <c r="F162" s="26" t="n">
        <v>0</v>
      </c>
      <c r="G162" s="26" t="n">
        <v>0</v>
      </c>
      <c r="H162" s="26" t="n">
        <v>24.3296938549753</v>
      </c>
      <c r="I162" s="26" t="n">
        <v>0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121.6127875429579</v>
      </c>
      <c r="E163" s="26" t="n">
        <v>121.6127875429579</v>
      </c>
      <c r="F163" s="26" t="n">
        <v>0</v>
      </c>
      <c r="G163" s="26" t="n">
        <v>0</v>
      </c>
      <c r="H163" s="26" t="n">
        <v>0</v>
      </c>
      <c r="I163" s="26" t="n">
        <v>965.63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0</v>
      </c>
      <c r="J164" s="26" t="n">
        <v>0</v>
      </c>
      <c r="K164" s="26" t="n">
        <v>1057.858405116469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0</v>
      </c>
      <c r="J165" s="26" t="n">
        <v>0</v>
      </c>
      <c r="K165" s="26" t="n">
        <v>1290.419340209534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0</v>
      </c>
      <c r="J166" s="26" t="n">
        <v>0</v>
      </c>
      <c r="K166" s="26" t="n">
        <v>887.4256620699267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0</v>
      </c>
      <c r="J167" s="26" t="n">
        <v>0</v>
      </c>
      <c r="K167" s="26" t="n">
        <v>1240.884700604874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0</v>
      </c>
      <c r="J168" s="26" t="n">
        <v>0</v>
      </c>
      <c r="K168" s="26" t="n">
        <v>1160.285964976952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122.6108265739755</v>
      </c>
      <c r="E176" s="26" t="n">
        <v>0</v>
      </c>
      <c r="F176" s="26" t="n">
        <v>-122.6108265739755</v>
      </c>
      <c r="G176" s="26" t="n">
        <v>0</v>
      </c>
      <c r="H176" s="26" t="n">
        <v>0</v>
      </c>
      <c r="I176" s="26" t="n">
        <v>1032.8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984.364531991165</v>
      </c>
      <c r="E177" s="26" t="n">
        <v>677.3200804434065</v>
      </c>
      <c r="F177" s="26" t="n">
        <v>-307.0444515477586</v>
      </c>
      <c r="G177" s="26" t="n">
        <v>0</v>
      </c>
      <c r="H177" s="26" t="n">
        <v>0</v>
      </c>
      <c r="I177" s="26" t="n">
        <v>377.175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1102.707193750052</v>
      </c>
      <c r="E178" s="26" t="n">
        <v>1102.707193750052</v>
      </c>
      <c r="F178" s="26" t="n">
        <v>0</v>
      </c>
      <c r="G178" s="26" t="n">
        <v>0</v>
      </c>
      <c r="H178" s="26" t="n">
        <v>0</v>
      </c>
      <c r="I178" s="26" t="n">
        <v>298.271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824.6058741018049</v>
      </c>
      <c r="E179" s="26" t="n">
        <v>824.6058741018049</v>
      </c>
      <c r="F179" s="26" t="n">
        <v>0</v>
      </c>
      <c r="G179" s="26" t="n">
        <v>0</v>
      </c>
      <c r="H179" s="26" t="n">
        <v>0</v>
      </c>
      <c r="I179" s="26" t="n">
        <v>692.173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657.8630419207285</v>
      </c>
      <c r="E180" s="26" t="n">
        <v>657.8630419207285</v>
      </c>
      <c r="F180" s="26" t="n">
        <v>0</v>
      </c>
      <c r="G180" s="26" t="n">
        <v>0</v>
      </c>
      <c r="H180" s="26" t="n">
        <v>0</v>
      </c>
      <c r="I180" s="26" t="n">
        <v>857.639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0</v>
      </c>
      <c r="D181" s="26" t="n">
        <v>1048.817283925915</v>
      </c>
      <c r="E181" s="26" t="n">
        <v>1048.817283925915</v>
      </c>
      <c r="F181" s="26" t="n">
        <v>0</v>
      </c>
      <c r="G181" s="26" t="n">
        <v>0</v>
      </c>
      <c r="H181" s="26" t="n">
        <v>0</v>
      </c>
      <c r="I181" s="26" t="n">
        <v>350.246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0</v>
      </c>
      <c r="D182" s="26" t="n">
        <v>1470.11883892788</v>
      </c>
      <c r="E182" s="26" t="n">
        <v>1470.11883892788</v>
      </c>
      <c r="F182" s="26" t="n">
        <v>0</v>
      </c>
      <c r="G182" s="26" t="n">
        <v>0</v>
      </c>
      <c r="H182" s="26" t="n">
        <v>0</v>
      </c>
      <c r="I182" s="26" t="n">
        <v>61.241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2870.892330797346</v>
      </c>
      <c r="E183" s="26" t="n">
        <v>1359.206373109691</v>
      </c>
      <c r="F183" s="26" t="n">
        <v>-1511.685957687655</v>
      </c>
      <c r="G183" s="26" t="n">
        <v>0</v>
      </c>
      <c r="H183" s="26" t="n">
        <v>0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2913.645342412064</v>
      </c>
      <c r="E184" s="26" t="n">
        <v>1398.082669497722</v>
      </c>
      <c r="F184" s="26" t="n">
        <v>-1515.562672914342</v>
      </c>
      <c r="G184" s="26" t="n">
        <v>0</v>
      </c>
      <c r="H184" s="26" t="n">
        <v>0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1114.856823468339</v>
      </c>
      <c r="E185" s="26" t="n">
        <v>1114.856823468339</v>
      </c>
      <c r="F185" s="26" t="n">
        <v>0</v>
      </c>
      <c r="G185" s="26" t="n">
        <v>0</v>
      </c>
      <c r="H185" s="26" t="n">
        <v>0</v>
      </c>
      <c r="I185" s="26" t="n">
        <v>372.275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692.312704625444</v>
      </c>
      <c r="E186" s="26" t="n">
        <v>692.312704625444</v>
      </c>
      <c r="F186" s="26" t="n">
        <v>0</v>
      </c>
      <c r="G186" s="26" t="n">
        <v>0</v>
      </c>
      <c r="H186" s="26" t="n">
        <v>0</v>
      </c>
      <c r="I186" s="26" t="n">
        <v>445.898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24.47556917076021</v>
      </c>
      <c r="E187" s="26" t="n">
        <v>24.47556917076021</v>
      </c>
      <c r="F187" s="26" t="n">
        <v>0</v>
      </c>
      <c r="G187" s="26" t="n">
        <v>0</v>
      </c>
      <c r="H187" s="26" t="n">
        <v>0</v>
      </c>
      <c r="I187" s="26" t="n">
        <v>1194.481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0</v>
      </c>
      <c r="J188" s="26" t="n">
        <v>0</v>
      </c>
      <c r="K188" s="26" t="n">
        <v>1052.832528229462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0</v>
      </c>
      <c r="J189" s="26" t="n">
        <v>0</v>
      </c>
      <c r="K189" s="26" t="n">
        <v>1254.317823209527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0</v>
      </c>
      <c r="J190" s="26" t="n">
        <v>0</v>
      </c>
      <c r="K190" s="26" t="n">
        <v>1106.553474558338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0</v>
      </c>
      <c r="J191" s="26" t="n">
        <v>0</v>
      </c>
      <c r="K191" s="26" t="n">
        <v>1319.804295907213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0</v>
      </c>
      <c r="J192" s="26" t="n">
        <v>0</v>
      </c>
      <c r="K192" s="26" t="n">
        <v>1350.028821767684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111.5799240976072</v>
      </c>
      <c r="E200" s="26" t="n">
        <v>111.5799240976072</v>
      </c>
      <c r="F200" s="26" t="n">
        <v>0</v>
      </c>
      <c r="G200" s="26" t="n">
        <v>0</v>
      </c>
      <c r="H200" s="26" t="n">
        <v>0</v>
      </c>
      <c r="I200" s="26" t="n">
        <v>844.879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0</v>
      </c>
      <c r="D201" s="26" t="n">
        <v>1110.832134000461</v>
      </c>
      <c r="E201" s="26" t="n">
        <v>1110.832134000461</v>
      </c>
      <c r="F201" s="26" t="n">
        <v>0</v>
      </c>
      <c r="G201" s="26" t="n">
        <v>0</v>
      </c>
      <c r="H201" s="26" t="n">
        <v>0</v>
      </c>
      <c r="I201" s="26" t="n">
        <v>56.294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0</v>
      </c>
      <c r="D202" s="26" t="n">
        <v>2484.069823455794</v>
      </c>
      <c r="E202" s="26" t="n">
        <v>1225.619216119929</v>
      </c>
      <c r="F202" s="26" t="n">
        <v>-1258.450607335865</v>
      </c>
      <c r="G202" s="26" t="n">
        <v>0</v>
      </c>
      <c r="H202" s="26" t="n">
        <v>0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3317.870040302862</v>
      </c>
      <c r="E203" s="26" t="n">
        <v>1746.487495652668</v>
      </c>
      <c r="F203" s="26" t="n">
        <v>-1571.382544650195</v>
      </c>
      <c r="G203" s="26" t="n">
        <v>0</v>
      </c>
      <c r="H203" s="26" t="n">
        <v>0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3860.266997734966</v>
      </c>
      <c r="E204" s="26" t="n">
        <v>1404.843308233595</v>
      </c>
      <c r="F204" s="26" t="n">
        <v>-1888.379051015135</v>
      </c>
      <c r="G204" s="26" t="n">
        <v>0</v>
      </c>
      <c r="H204" s="26" t="n">
        <v>567.0446384862354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4132.35384662952</v>
      </c>
      <c r="E205" s="26" t="n">
        <v>1382.301898825364</v>
      </c>
      <c r="F205" s="26" t="n">
        <v>-1888.379051015135</v>
      </c>
      <c r="G205" s="26" t="n">
        <v>0</v>
      </c>
      <c r="H205" s="26" t="n">
        <v>861.6728967890209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4102.939505976144</v>
      </c>
      <c r="E206" s="26" t="n">
        <v>1422.464836487871</v>
      </c>
      <c r="F206" s="26" t="n">
        <v>-1888.379051015135</v>
      </c>
      <c r="G206" s="26" t="n">
        <v>0</v>
      </c>
      <c r="H206" s="26" t="n">
        <v>792.0956184731364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2964.569470636142</v>
      </c>
      <c r="E207" s="26" t="n">
        <v>1287.685489866946</v>
      </c>
      <c r="F207" s="26" t="n">
        <v>-1091.675241810981</v>
      </c>
      <c r="G207" s="26" t="n">
        <v>0</v>
      </c>
      <c r="H207" s="26" t="n">
        <v>585.2087389582155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2383.711804046591</v>
      </c>
      <c r="E208" s="26" t="n">
        <v>1320.375203617911</v>
      </c>
      <c r="F208" s="26" t="n">
        <v>0</v>
      </c>
      <c r="G208" s="26" t="n">
        <v>0</v>
      </c>
      <c r="H208" s="26" t="n">
        <v>1063.336600428679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1250.210226188073</v>
      </c>
      <c r="E209" s="26" t="n">
        <v>1250.210226188073</v>
      </c>
      <c r="F209" s="26" t="n">
        <v>0</v>
      </c>
      <c r="G209" s="26" t="n">
        <v>0</v>
      </c>
      <c r="H209" s="26" t="n">
        <v>0</v>
      </c>
      <c r="I209" s="26" t="n">
        <v>25.302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1000.940795392767</v>
      </c>
      <c r="E210" s="26" t="n">
        <v>1000.940795392767</v>
      </c>
      <c r="F210" s="26" t="n">
        <v>0</v>
      </c>
      <c r="G210" s="26" t="n">
        <v>0</v>
      </c>
      <c r="H210" s="26" t="n">
        <v>0</v>
      </c>
      <c r="I210" s="26" t="n">
        <v>320.355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102.7948718067045</v>
      </c>
      <c r="E211" s="26" t="n">
        <v>102.7948718067045</v>
      </c>
      <c r="F211" s="26" t="n">
        <v>0</v>
      </c>
      <c r="G211" s="26" t="n">
        <v>0</v>
      </c>
      <c r="H211" s="26" t="n">
        <v>0</v>
      </c>
      <c r="I211" s="26" t="n">
        <v>1015.671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0</v>
      </c>
      <c r="J212" s="26" t="n">
        <v>0</v>
      </c>
      <c r="K212" s="26" t="n">
        <v>1220.735016697894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0</v>
      </c>
      <c r="J213" s="26" t="n">
        <v>0</v>
      </c>
      <c r="K213" s="26" t="n">
        <v>1116.628316511828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0</v>
      </c>
      <c r="J214" s="26" t="n">
        <v>0</v>
      </c>
      <c r="K214" s="26" t="n">
        <v>1521.301134977017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0</v>
      </c>
      <c r="J215" s="26" t="n">
        <v>0</v>
      </c>
      <c r="K215" s="26" t="n">
        <v>1308.050313628142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0</v>
      </c>
      <c r="J216" s="26" t="n">
        <v>0</v>
      </c>
      <c r="K216" s="26" t="n">
        <v>1564.958783442141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933.901</v>
      </c>
      <c r="J217" s="26" t="n">
        <v>0</v>
      </c>
      <c r="K217" s="26" t="n">
        <v>422.8274737728375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0</v>
      </c>
      <c r="D224" s="26" t="n">
        <v>99.19941258455269</v>
      </c>
      <c r="E224" s="26" t="n">
        <v>99.19941258455269</v>
      </c>
      <c r="F224" s="26" t="n">
        <v>0</v>
      </c>
      <c r="G224" s="26" t="n">
        <v>0</v>
      </c>
      <c r="H224" s="26" t="n">
        <v>0</v>
      </c>
      <c r="I224" s="26" t="n">
        <v>0</v>
      </c>
      <c r="J224" s="26" t="n">
        <v>0</v>
      </c>
      <c r="K224" s="26" t="n">
        <v>1317.995022206399</v>
      </c>
    </row>
    <row r="225">
      <c r="A225" t="n">
        <v>224</v>
      </c>
      <c r="B225" s="26" t="n">
        <v>1353.11</v>
      </c>
      <c r="C225" s="26" t="n">
        <v>0</v>
      </c>
      <c r="D225" s="26" t="n">
        <v>1278.358914821043</v>
      </c>
      <c r="E225" s="26" t="n">
        <v>1278.358914821043</v>
      </c>
      <c r="F225" s="26" t="n">
        <v>0</v>
      </c>
      <c r="G225" s="26" t="n">
        <v>0</v>
      </c>
      <c r="H225" s="26" t="n">
        <v>0</v>
      </c>
      <c r="I225" s="26" t="n">
        <v>0</v>
      </c>
      <c r="J225" s="26" t="n">
        <v>0</v>
      </c>
      <c r="K225" s="26" t="n">
        <v>141.6795638963627</v>
      </c>
    </row>
    <row r="226">
      <c r="A226" t="n">
        <v>225</v>
      </c>
      <c r="B226" s="26" t="n">
        <v>1445.428</v>
      </c>
      <c r="C226" s="26" t="n">
        <v>0</v>
      </c>
      <c r="D226" s="26" t="n">
        <v>2501.888650698327</v>
      </c>
      <c r="E226" s="26" t="n">
        <v>1516.922776578063</v>
      </c>
      <c r="F226" s="26" t="n">
        <v>-984.9658741202639</v>
      </c>
      <c r="G226" s="26" t="n">
        <v>0</v>
      </c>
      <c r="H226" s="26" t="n">
        <v>0</v>
      </c>
      <c r="I226" s="26" t="n">
        <v>0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3343.237652771588</v>
      </c>
      <c r="E227" s="26" t="n">
        <v>1402.87136781374</v>
      </c>
      <c r="F227" s="26" t="n">
        <v>-1888.379051015135</v>
      </c>
      <c r="G227" s="26" t="n">
        <v>0</v>
      </c>
      <c r="H227" s="26" t="n">
        <v>51.98723394271281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3883.988003221918</v>
      </c>
      <c r="E228" s="26" t="n">
        <v>1434.454947875228</v>
      </c>
      <c r="F228" s="26" t="n">
        <v>-1888.379051015135</v>
      </c>
      <c r="G228" s="26" t="n">
        <v>0</v>
      </c>
      <c r="H228" s="26" t="n">
        <v>561.1540043315542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4176.557215700459</v>
      </c>
      <c r="E229" s="26" t="n">
        <v>1493.857685280791</v>
      </c>
      <c r="F229" s="26" t="n">
        <v>-1888.379051015135</v>
      </c>
      <c r="G229" s="26" t="n">
        <v>0</v>
      </c>
      <c r="H229" s="26" t="n">
        <v>794.3204794045321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2399.474733852989</v>
      </c>
      <c r="E230" s="26" t="n">
        <v>1707.38031746987</v>
      </c>
      <c r="F230" s="26" t="n">
        <v>-692.0944163831184</v>
      </c>
      <c r="G230" s="26" t="n">
        <v>0</v>
      </c>
      <c r="H230" s="26" t="n">
        <v>0</v>
      </c>
      <c r="I230" s="26" t="n">
        <v>0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2960.016901428409</v>
      </c>
      <c r="E231" s="26" t="n">
        <v>1629.082004087996</v>
      </c>
      <c r="F231" s="26" t="n">
        <v>-1330.934897340413</v>
      </c>
      <c r="G231" s="26" t="n">
        <v>0</v>
      </c>
      <c r="H231" s="26" t="n">
        <v>0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3195.46176003066</v>
      </c>
      <c r="E232" s="26" t="n">
        <v>1440.846175739473</v>
      </c>
      <c r="F232" s="26" t="n">
        <v>-913.5132059532452</v>
      </c>
      <c r="G232" s="26" t="n">
        <v>0</v>
      </c>
      <c r="H232" s="26" t="n">
        <v>841.1023783379417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2390.992976283394</v>
      </c>
      <c r="E233" s="26" t="n">
        <v>1666.890996906578</v>
      </c>
      <c r="F233" s="26" t="n">
        <v>0</v>
      </c>
      <c r="G233" s="26" t="n">
        <v>0</v>
      </c>
      <c r="H233" s="26" t="n">
        <v>724.101979376816</v>
      </c>
      <c r="I233" s="26" t="n">
        <v>0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914.4314858187978</v>
      </c>
      <c r="E234" s="26" t="n">
        <v>914.4314858187978</v>
      </c>
      <c r="F234" s="26" t="n">
        <v>0</v>
      </c>
      <c r="G234" s="26" t="n">
        <v>0</v>
      </c>
      <c r="H234" s="26" t="n">
        <v>0</v>
      </c>
      <c r="I234" s="26" t="n">
        <v>738.417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106.6222622863273</v>
      </c>
      <c r="E235" s="26" t="n">
        <v>106.6222622863273</v>
      </c>
      <c r="F235" s="26" t="n">
        <v>0</v>
      </c>
      <c r="G235" s="26" t="n">
        <v>0</v>
      </c>
      <c r="H235" s="26" t="n">
        <v>0</v>
      </c>
      <c r="I235" s="26" t="n">
        <v>1533.029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0</v>
      </c>
      <c r="J236" s="26" t="n">
        <v>0</v>
      </c>
      <c r="K236" s="26" t="n">
        <v>1847.056457065273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0</v>
      </c>
      <c r="J237" s="26" t="n">
        <v>0</v>
      </c>
      <c r="K237" s="26" t="n">
        <v>1574.194055232841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0</v>
      </c>
      <c r="J238" s="26" t="n">
        <v>0</v>
      </c>
      <c r="K238" s="26" t="n">
        <v>1574.194055232841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0</v>
      </c>
      <c r="J239" s="26" t="n">
        <v>0</v>
      </c>
      <c r="K239" s="26" t="n">
        <v>1538.932108395625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0</v>
      </c>
      <c r="J240" s="26" t="n">
        <v>0</v>
      </c>
      <c r="K240" s="26" t="n">
        <v>1765.616052349154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0</v>
      </c>
      <c r="D248" s="26" t="n">
        <v>77.81975838908373</v>
      </c>
      <c r="E248" s="26" t="n">
        <v>0</v>
      </c>
      <c r="F248" s="26" t="n">
        <v>-77.81975838908373</v>
      </c>
      <c r="G248" s="26" t="n">
        <v>0</v>
      </c>
      <c r="H248" s="26" t="n">
        <v>0</v>
      </c>
      <c r="I248" s="26" t="n">
        <v>1056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972.2211990490989</v>
      </c>
      <c r="E249" s="26" t="n">
        <v>29.62108480596462</v>
      </c>
      <c r="F249" s="26" t="n">
        <v>-942.6001142431343</v>
      </c>
      <c r="G249" s="26" t="n">
        <v>0</v>
      </c>
      <c r="H249" s="26" t="n">
        <v>0</v>
      </c>
      <c r="I249" s="26" t="n">
        <v>978.832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1049.422823905828</v>
      </c>
      <c r="E250" s="26" t="n">
        <v>1049.422823905828</v>
      </c>
      <c r="F250" s="26" t="n">
        <v>0</v>
      </c>
      <c r="G250" s="26" t="n">
        <v>0</v>
      </c>
      <c r="H250" s="26" t="n">
        <v>0</v>
      </c>
      <c r="I250" s="26" t="n">
        <v>526.451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2669.593840178502</v>
      </c>
      <c r="E251" s="26" t="n">
        <v>1838.082501487743</v>
      </c>
      <c r="F251" s="26" t="n">
        <v>-831.5113386907597</v>
      </c>
      <c r="G251" s="26" t="n">
        <v>0</v>
      </c>
      <c r="H251" s="26" t="n">
        <v>0</v>
      </c>
      <c r="I251" s="26" t="n">
        <v>0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3797.110332239024</v>
      </c>
      <c r="E252" s="26" t="n">
        <v>1680.613771217395</v>
      </c>
      <c r="F252" s="26" t="n">
        <v>-1888.379051015135</v>
      </c>
      <c r="G252" s="26" t="n">
        <v>0</v>
      </c>
      <c r="H252" s="26" t="n">
        <v>228.1175100064944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3502.22390611118</v>
      </c>
      <c r="E253" s="26" t="n">
        <v>1540.729838006701</v>
      </c>
      <c r="F253" s="26" t="n">
        <v>-1888.379051015135</v>
      </c>
      <c r="G253" s="26" t="n">
        <v>0</v>
      </c>
      <c r="H253" s="26" t="n">
        <v>73.11501708934451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2760.953766367996</v>
      </c>
      <c r="E254" s="26" t="n">
        <v>1693.798171161322</v>
      </c>
      <c r="F254" s="26" t="n">
        <v>-1067.155595206674</v>
      </c>
      <c r="G254" s="26" t="n">
        <v>0</v>
      </c>
      <c r="H254" s="26" t="n">
        <v>0</v>
      </c>
      <c r="I254" s="26" t="n">
        <v>0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1555.414969616616</v>
      </c>
      <c r="E255" s="26" t="n">
        <v>1555.414969616616</v>
      </c>
      <c r="F255" s="26" t="n">
        <v>0</v>
      </c>
      <c r="G255" s="26" t="n">
        <v>0</v>
      </c>
      <c r="H255" s="26" t="n">
        <v>0</v>
      </c>
      <c r="I255" s="26" t="n">
        <v>161.379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0</v>
      </c>
      <c r="D256" s="26" t="n">
        <v>2872.443436673102</v>
      </c>
      <c r="E256" s="26" t="n">
        <v>1753.57556675203</v>
      </c>
      <c r="F256" s="26" t="n">
        <v>-1118.867869921073</v>
      </c>
      <c r="G256" s="26" t="n">
        <v>0</v>
      </c>
      <c r="H256" s="26" t="n">
        <v>0</v>
      </c>
      <c r="I256" s="26" t="n">
        <v>0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896.3985681847538</v>
      </c>
      <c r="E257" s="26" t="n">
        <v>896.3985681847538</v>
      </c>
      <c r="F257" s="26" t="n">
        <v>0</v>
      </c>
      <c r="G257" s="26" t="n">
        <v>0</v>
      </c>
      <c r="H257" s="26" t="n">
        <v>0</v>
      </c>
      <c r="I257" s="26" t="n">
        <v>771.449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437.9848635993228</v>
      </c>
      <c r="E258" s="26" t="n">
        <v>437.9848635993228</v>
      </c>
      <c r="F258" s="26" t="n">
        <v>0</v>
      </c>
      <c r="G258" s="26" t="n">
        <v>0</v>
      </c>
      <c r="H258" s="26" t="n">
        <v>0</v>
      </c>
      <c r="I258" s="26" t="n">
        <v>1198.611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0</v>
      </c>
      <c r="D259" s="26" t="n">
        <v>46.48490098832229</v>
      </c>
      <c r="E259" s="26" t="n">
        <v>46.48490098832229</v>
      </c>
      <c r="F259" s="26" t="n">
        <v>0</v>
      </c>
      <c r="G259" s="26" t="n">
        <v>0</v>
      </c>
      <c r="H259" s="26" t="n">
        <v>0</v>
      </c>
      <c r="I259" s="26" t="n">
        <v>1805.441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0</v>
      </c>
      <c r="J260" s="26" t="n">
        <v>0</v>
      </c>
      <c r="K260" s="26" t="n">
        <v>1603.585307706741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0</v>
      </c>
      <c r="J261" s="26" t="n">
        <v>0</v>
      </c>
      <c r="K261" s="26" t="n">
        <v>1404.600882349089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0</v>
      </c>
      <c r="J262" s="26" t="n">
        <v>0</v>
      </c>
      <c r="K262" s="26" t="n">
        <v>1425.590136418861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0</v>
      </c>
      <c r="J263" s="26" t="n">
        <v>0</v>
      </c>
      <c r="K263" s="26" t="n">
        <v>1488.557898628174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0</v>
      </c>
      <c r="J264" s="26" t="n">
        <v>0</v>
      </c>
      <c r="K264" s="26" t="n">
        <v>1413.836154139789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29.94956663215654</v>
      </c>
      <c r="E272" s="26" t="n">
        <v>29.94956663215654</v>
      </c>
      <c r="F272" s="26" t="n">
        <v>0</v>
      </c>
      <c r="G272" s="26" t="n">
        <v>0</v>
      </c>
      <c r="H272" s="26" t="n">
        <v>0</v>
      </c>
      <c r="I272" s="26" t="n">
        <v>1284.262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0</v>
      </c>
      <c r="D273" s="26" t="n">
        <v>1207.291399466205</v>
      </c>
      <c r="E273" s="26" t="n">
        <v>1133.476390753634</v>
      </c>
      <c r="F273" s="26" t="n">
        <v>-73.81500871257138</v>
      </c>
      <c r="G273" s="26" t="n">
        <v>0</v>
      </c>
      <c r="H273" s="26" t="n">
        <v>0</v>
      </c>
      <c r="I273" s="26" t="n">
        <v>0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2019.8609858217</v>
      </c>
      <c r="E274" s="26" t="n">
        <v>1068.32154827025</v>
      </c>
      <c r="F274" s="26" t="n">
        <v>-951.5394375514499</v>
      </c>
      <c r="G274" s="26" t="n">
        <v>0</v>
      </c>
      <c r="H274" s="26" t="n">
        <v>0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1306.942081013258</v>
      </c>
      <c r="E275" s="26" t="n">
        <v>1222.76152917833</v>
      </c>
      <c r="F275" s="26" t="n">
        <v>-84.18055183492788</v>
      </c>
      <c r="G275" s="26" t="n">
        <v>0</v>
      </c>
      <c r="H275" s="26" t="n">
        <v>0</v>
      </c>
      <c r="I275" s="26" t="n">
        <v>0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1402.830438768304</v>
      </c>
      <c r="E276" s="26" t="n">
        <v>1402.830438768304</v>
      </c>
      <c r="F276" s="26" t="n">
        <v>0</v>
      </c>
      <c r="G276" s="26" t="n">
        <v>0</v>
      </c>
      <c r="H276" s="26" t="n">
        <v>0</v>
      </c>
      <c r="I276" s="26" t="n">
        <v>4.195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3054.764493224763</v>
      </c>
      <c r="E277" s="26" t="n">
        <v>1492.038966415646</v>
      </c>
      <c r="F277" s="26" t="n">
        <v>-1562.725526809118</v>
      </c>
      <c r="G277" s="26" t="n">
        <v>0</v>
      </c>
      <c r="H277" s="26" t="n">
        <v>0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2449.008323994945</v>
      </c>
      <c r="E278" s="26" t="n">
        <v>1129.97958102561</v>
      </c>
      <c r="F278" s="26" t="n">
        <v>-1319.028742969336</v>
      </c>
      <c r="G278" s="26" t="n">
        <v>0</v>
      </c>
      <c r="H278" s="26" t="n">
        <v>0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3044.428335058104</v>
      </c>
      <c r="E279" s="26" t="n">
        <v>1294.437732901192</v>
      </c>
      <c r="F279" s="26" t="n">
        <v>-1749.990602156913</v>
      </c>
      <c r="G279" s="26" t="n">
        <v>0</v>
      </c>
      <c r="H279" s="26" t="n">
        <v>0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904.0239641883018</v>
      </c>
      <c r="E280" s="26" t="n">
        <v>904.0239641883018</v>
      </c>
      <c r="F280" s="26" t="n">
        <v>0</v>
      </c>
      <c r="G280" s="26" t="n">
        <v>0</v>
      </c>
      <c r="H280" s="26" t="n">
        <v>0</v>
      </c>
      <c r="I280" s="26" t="n">
        <v>104.776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1021.137705121404</v>
      </c>
      <c r="E281" s="26" t="n">
        <v>1021.137705121404</v>
      </c>
      <c r="F281" s="26" t="n">
        <v>0</v>
      </c>
      <c r="G281" s="26" t="n">
        <v>0</v>
      </c>
      <c r="H281" s="26" t="n">
        <v>0</v>
      </c>
      <c r="I281" s="26" t="n">
        <v>232.387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16.08931270718312</v>
      </c>
      <c r="E282" s="26" t="n">
        <v>16.08931270718312</v>
      </c>
      <c r="F282" s="26" t="n">
        <v>0</v>
      </c>
      <c r="G282" s="26" t="n">
        <v>0</v>
      </c>
      <c r="H282" s="26" t="n">
        <v>0</v>
      </c>
      <c r="I282" s="26" t="n">
        <v>1222.201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0</v>
      </c>
      <c r="D283" s="26" t="n">
        <v>1.028473449418789</v>
      </c>
      <c r="E283" s="26" t="n">
        <v>1.028473449418789</v>
      </c>
      <c r="F283" s="26" t="n">
        <v>0</v>
      </c>
      <c r="G283" s="26" t="n">
        <v>0</v>
      </c>
      <c r="H283" s="26" t="n">
        <v>0</v>
      </c>
      <c r="I283" s="26" t="n">
        <v>858.644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5.061</v>
      </c>
      <c r="J285" s="26" t="n">
        <v>0</v>
      </c>
      <c r="K285" s="26" t="n">
        <v>1243.129501327636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0</v>
      </c>
      <c r="J286" s="26" t="n">
        <v>0</v>
      </c>
      <c r="K286" s="26" t="n">
        <v>1412.996583976998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0</v>
      </c>
      <c r="J287" s="26" t="n">
        <v>0</v>
      </c>
      <c r="K287" s="26" t="n">
        <v>1219.055876372312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0</v>
      </c>
      <c r="J288" s="26" t="n">
        <v>0</v>
      </c>
      <c r="K288" s="26" t="n">
        <v>1140.136281069972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0</v>
      </c>
      <c r="J289" s="26" t="n">
        <v>0</v>
      </c>
      <c r="K289" s="26" t="n">
        <v>143.5664978372351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0</v>
      </c>
      <c r="D296" s="26" t="n">
        <v>99.60345572539579</v>
      </c>
      <c r="E296" s="26" t="n">
        <v>86.47572676745739</v>
      </c>
      <c r="F296" s="26" t="n">
        <v>-13.1277289579384</v>
      </c>
      <c r="G296" s="26" t="n">
        <v>0</v>
      </c>
      <c r="H296" s="26" t="n">
        <v>0</v>
      </c>
      <c r="I296" s="26" t="n">
        <v>0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1224.629572790539</v>
      </c>
      <c r="E297" s="26" t="n">
        <v>85.38638448123625</v>
      </c>
      <c r="F297" s="26" t="n">
        <v>-1139.243188309303</v>
      </c>
      <c r="G297" s="26" t="n">
        <v>0</v>
      </c>
      <c r="H297" s="26" t="n">
        <v>0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2413.638282499271</v>
      </c>
      <c r="E298" s="26" t="n">
        <v>844.776547262855</v>
      </c>
      <c r="F298" s="26" t="n">
        <v>-1568.861735236415</v>
      </c>
      <c r="G298" s="26" t="n">
        <v>0</v>
      </c>
      <c r="H298" s="26" t="n">
        <v>0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3214.564080159559</v>
      </c>
      <c r="E299" s="26" t="n">
        <v>1019.23817762809</v>
      </c>
      <c r="F299" s="26" t="n">
        <v>-1888.379051015135</v>
      </c>
      <c r="G299" s="26" t="n">
        <v>0</v>
      </c>
      <c r="H299" s="26" t="n">
        <v>306.9468515163342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3722.624716858923</v>
      </c>
      <c r="E300" s="26" t="n">
        <v>1446.76829377526</v>
      </c>
      <c r="F300" s="26" t="n">
        <v>-1888.379051015135</v>
      </c>
      <c r="G300" s="26" t="n">
        <v>0</v>
      </c>
      <c r="H300" s="26" t="n">
        <v>387.4773720685288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3985.481541276296</v>
      </c>
      <c r="E301" s="26" t="n">
        <v>1366.258762477135</v>
      </c>
      <c r="F301" s="26" t="n">
        <v>-1888.379051015135</v>
      </c>
      <c r="G301" s="26" t="n">
        <v>0</v>
      </c>
      <c r="H301" s="26" t="n">
        <v>730.8437277840266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3833.532984826298</v>
      </c>
      <c r="E302" s="26" t="n">
        <v>1481.000717700353</v>
      </c>
      <c r="F302" s="26" t="n">
        <v>-1200.276790756087</v>
      </c>
      <c r="G302" s="26" t="n">
        <v>0</v>
      </c>
      <c r="H302" s="26" t="n">
        <v>1152.255476369858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2805.346038725561</v>
      </c>
      <c r="E303" s="26" t="n">
        <v>1501.198676891694</v>
      </c>
      <c r="F303" s="26" t="n">
        <v>0</v>
      </c>
      <c r="G303" s="26" t="n">
        <v>0</v>
      </c>
      <c r="H303" s="26" t="n">
        <v>1304.147361833868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1719.45858372432</v>
      </c>
      <c r="E304" s="26" t="n">
        <v>1204.450503927862</v>
      </c>
      <c r="F304" s="26" t="n">
        <v>0</v>
      </c>
      <c r="G304" s="26" t="n">
        <v>0</v>
      </c>
      <c r="H304" s="26" t="n">
        <v>515.0080797964587</v>
      </c>
      <c r="I304" s="26" t="n">
        <v>0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995.9778862679693</v>
      </c>
      <c r="E305" s="26" t="n">
        <v>995.9778862679693</v>
      </c>
      <c r="F305" s="26" t="n">
        <v>0</v>
      </c>
      <c r="G305" s="26" t="n">
        <v>0</v>
      </c>
      <c r="H305" s="26" t="n">
        <v>0</v>
      </c>
      <c r="I305" s="26" t="n">
        <v>244.136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634.8021484742709</v>
      </c>
      <c r="E306" s="26" t="n">
        <v>634.8021484742709</v>
      </c>
      <c r="F306" s="26" t="n">
        <v>0</v>
      </c>
      <c r="G306" s="26" t="n">
        <v>0</v>
      </c>
      <c r="H306" s="26" t="n">
        <v>0</v>
      </c>
      <c r="I306" s="26" t="n">
        <v>649.3200000000001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81.78987579638095</v>
      </c>
      <c r="E307" s="26" t="n">
        <v>81.78987579638095</v>
      </c>
      <c r="F307" s="26" t="n">
        <v>0</v>
      </c>
      <c r="G307" s="26" t="n">
        <v>0</v>
      </c>
      <c r="H307" s="26" t="n">
        <v>0</v>
      </c>
      <c r="I307" s="26" t="n">
        <v>1331.841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0</v>
      </c>
      <c r="J308" s="26" t="n">
        <v>0</v>
      </c>
      <c r="K308" s="26" t="n">
        <v>1222.414157023475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0</v>
      </c>
      <c r="J309" s="26" t="n">
        <v>0</v>
      </c>
      <c r="K309" s="26" t="n">
        <v>1224.932867511848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0</v>
      </c>
      <c r="J310" s="26" t="n">
        <v>0</v>
      </c>
      <c r="K310" s="26" t="n">
        <v>1443.221109837468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0</v>
      </c>
      <c r="J311" s="26" t="n">
        <v>0</v>
      </c>
      <c r="K311" s="26" t="n">
        <v>1429.787987232815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0</v>
      </c>
      <c r="J312" s="26" t="n">
        <v>0</v>
      </c>
      <c r="K312" s="26" t="n">
        <v>1274.467507116508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0</v>
      </c>
      <c r="D320" s="26" t="n">
        <v>105.3681543556584</v>
      </c>
      <c r="E320" s="26" t="n">
        <v>0</v>
      </c>
      <c r="F320" s="26" t="n">
        <v>-105.3681543556584</v>
      </c>
      <c r="G320" s="26" t="n">
        <v>0</v>
      </c>
      <c r="H320" s="26" t="n">
        <v>0</v>
      </c>
      <c r="I320" s="26" t="n">
        <v>1976.8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0</v>
      </c>
      <c r="D321" s="26" t="n">
        <v>1294.044184387383</v>
      </c>
      <c r="E321" s="26" t="n">
        <v>0</v>
      </c>
      <c r="F321" s="26" t="n">
        <v>-1294.044184387383</v>
      </c>
      <c r="G321" s="26" t="n">
        <v>0</v>
      </c>
      <c r="H321" s="26" t="n">
        <v>0</v>
      </c>
      <c r="I321" s="26" t="n">
        <v>1127.549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2502.714577845972</v>
      </c>
      <c r="E322" s="26" t="n">
        <v>1706.244798824696</v>
      </c>
      <c r="F322" s="26" t="n">
        <v>-796.4697790212766</v>
      </c>
      <c r="G322" s="26" t="n">
        <v>0</v>
      </c>
      <c r="H322" s="26" t="n">
        <v>0</v>
      </c>
      <c r="I322" s="26" t="n">
        <v>12.576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3192.085638513538</v>
      </c>
      <c r="E323" s="26" t="n">
        <v>2036.862281618214</v>
      </c>
      <c r="F323" s="26" t="n">
        <v>-1155.223356895324</v>
      </c>
      <c r="G323" s="26" t="n">
        <v>0</v>
      </c>
      <c r="H323" s="26" t="n">
        <v>0</v>
      </c>
      <c r="I323" s="26" t="n">
        <v>0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3752.770533016633</v>
      </c>
      <c r="E324" s="26" t="n">
        <v>2296.804748107999</v>
      </c>
      <c r="F324" s="26" t="n">
        <v>-1455.965784908633</v>
      </c>
      <c r="G324" s="26" t="n">
        <v>0</v>
      </c>
      <c r="H324" s="26" t="n">
        <v>0</v>
      </c>
      <c r="I324" s="26" t="n">
        <v>0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3288.270994213672</v>
      </c>
      <c r="E325" s="26" t="n">
        <v>2125.843075858899</v>
      </c>
      <c r="F325" s="26" t="n">
        <v>-1162.427918354773</v>
      </c>
      <c r="G325" s="26" t="n">
        <v>0</v>
      </c>
      <c r="H325" s="26" t="n">
        <v>0</v>
      </c>
      <c r="I325" s="26" t="n">
        <v>0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2798.742819395211</v>
      </c>
      <c r="E326" s="26" t="n">
        <v>2039.823865367459</v>
      </c>
      <c r="F326" s="26" t="n">
        <v>-758.9189540277524</v>
      </c>
      <c r="G326" s="26" t="n">
        <v>0</v>
      </c>
      <c r="H326" s="26" t="n">
        <v>0</v>
      </c>
      <c r="I326" s="26" t="n">
        <v>0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2859.665178795426</v>
      </c>
      <c r="E327" s="26" t="n">
        <v>2450.776668650323</v>
      </c>
      <c r="F327" s="26" t="n">
        <v>-408.8885101451024</v>
      </c>
      <c r="G327" s="26" t="n">
        <v>0</v>
      </c>
      <c r="H327" s="26" t="n">
        <v>0</v>
      </c>
      <c r="I327" s="26" t="n">
        <v>0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1878.706153277081</v>
      </c>
      <c r="E328" s="26" t="n">
        <v>1878.706153277081</v>
      </c>
      <c r="F328" s="26" t="n">
        <v>0</v>
      </c>
      <c r="G328" s="26" t="n">
        <v>0</v>
      </c>
      <c r="H328" s="26" t="n">
        <v>0</v>
      </c>
      <c r="I328" s="26" t="n">
        <v>378.585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2273.249557728199</v>
      </c>
      <c r="E329" s="26" t="n">
        <v>2071.233234620168</v>
      </c>
      <c r="F329" s="26" t="n">
        <v>-202.0163231080304</v>
      </c>
      <c r="G329" s="26" t="n">
        <v>0</v>
      </c>
      <c r="H329" s="26" t="n">
        <v>0</v>
      </c>
      <c r="I329" s="26" t="n">
        <v>0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1311.334082427357</v>
      </c>
      <c r="E330" s="26" t="n">
        <v>1311.334082427357</v>
      </c>
      <c r="F330" s="26" t="n">
        <v>0</v>
      </c>
      <c r="G330" s="26" t="n">
        <v>0</v>
      </c>
      <c r="H330" s="26" t="n">
        <v>0</v>
      </c>
      <c r="I330" s="26" t="n">
        <v>1030.268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176.4724009051189</v>
      </c>
      <c r="E331" s="26" t="n">
        <v>176.4724009051189</v>
      </c>
      <c r="F331" s="26" t="n">
        <v>0</v>
      </c>
      <c r="G331" s="26" t="n">
        <v>0</v>
      </c>
      <c r="H331" s="26" t="n">
        <v>0</v>
      </c>
      <c r="I331" s="26" t="n">
        <v>1441.017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1013.965</v>
      </c>
      <c r="J332" s="26" t="n">
        <v>0</v>
      </c>
      <c r="K332" s="26" t="n">
        <v>1199.375302293791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373.423</v>
      </c>
      <c r="J333" s="26" t="n">
        <v>0</v>
      </c>
      <c r="K333" s="26" t="n">
        <v>1888.379051015135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200.623</v>
      </c>
      <c r="J334" s="26" t="n">
        <v>0</v>
      </c>
      <c r="K334" s="26" t="n">
        <v>1888.379051015135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0</v>
      </c>
      <c r="J335" s="26" t="n">
        <v>0</v>
      </c>
      <c r="K335" s="26" t="n">
        <v>1749.664219256128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552.623</v>
      </c>
      <c r="J336" s="26" t="n">
        <v>0</v>
      </c>
      <c r="K336" s="26" t="n">
        <v>1888.379051015135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0</v>
      </c>
      <c r="D344" s="26" t="n">
        <v>68.50577689562276</v>
      </c>
      <c r="E344" s="26" t="n">
        <v>0</v>
      </c>
      <c r="F344" s="26" t="n">
        <v>-68.50577689562276</v>
      </c>
      <c r="G344" s="26" t="n">
        <v>0</v>
      </c>
      <c r="H344" s="26" t="n">
        <v>0</v>
      </c>
      <c r="I344" s="26" t="n">
        <v>1373.6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0</v>
      </c>
      <c r="D345" s="26" t="n">
        <v>1039.241986219285</v>
      </c>
      <c r="E345" s="26" t="n">
        <v>0</v>
      </c>
      <c r="F345" s="26" t="n">
        <v>-1039.241986219285</v>
      </c>
      <c r="G345" s="26" t="n">
        <v>0</v>
      </c>
      <c r="H345" s="26" t="n">
        <v>0</v>
      </c>
      <c r="I345" s="26" t="n">
        <v>996.612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985.3867086643628</v>
      </c>
      <c r="E346" s="26" t="n">
        <v>0</v>
      </c>
      <c r="F346" s="26" t="n">
        <v>-985.3867086643628</v>
      </c>
      <c r="G346" s="26" t="n">
        <v>0</v>
      </c>
      <c r="H346" s="26" t="n">
        <v>0</v>
      </c>
      <c r="I346" s="26" t="n">
        <v>1176.84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1742.395640571766</v>
      </c>
      <c r="E347" s="26" t="n">
        <v>403.0555964391131</v>
      </c>
      <c r="F347" s="26" t="n">
        <v>-1339.340044132653</v>
      </c>
      <c r="G347" s="26" t="n">
        <v>0</v>
      </c>
      <c r="H347" s="26" t="n">
        <v>0</v>
      </c>
      <c r="I347" s="26" t="n">
        <v>913.821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2291.752634653405</v>
      </c>
      <c r="E348" s="26" t="n">
        <v>1425.006635155721</v>
      </c>
      <c r="F348" s="26" t="n">
        <v>-866.7459994976846</v>
      </c>
      <c r="G348" s="26" t="n">
        <v>0</v>
      </c>
      <c r="H348" s="26" t="n">
        <v>0</v>
      </c>
      <c r="I348" s="26" t="n">
        <v>0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2780.115905870993</v>
      </c>
      <c r="E349" s="26" t="n">
        <v>1506.028304253148</v>
      </c>
      <c r="F349" s="26" t="n">
        <v>-1274.087601617845</v>
      </c>
      <c r="G349" s="26" t="n">
        <v>0</v>
      </c>
      <c r="H349" s="26" t="n">
        <v>0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2370.534750341588</v>
      </c>
      <c r="E350" s="26" t="n">
        <v>1506.013611775299</v>
      </c>
      <c r="F350" s="26" t="n">
        <v>-864.5211385662888</v>
      </c>
      <c r="G350" s="26" t="n">
        <v>0</v>
      </c>
      <c r="H350" s="26" t="n">
        <v>0</v>
      </c>
      <c r="I350" s="26" t="n">
        <v>0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2609.171025025149</v>
      </c>
      <c r="E351" s="26" t="n">
        <v>1141.692634259246</v>
      </c>
      <c r="F351" s="26" t="n">
        <v>-1467.478390765903</v>
      </c>
      <c r="G351" s="26" t="n">
        <v>0</v>
      </c>
      <c r="H351" s="26" t="n">
        <v>0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1751.002284203076</v>
      </c>
      <c r="E352" s="26" t="n">
        <v>1271.310723304414</v>
      </c>
      <c r="F352" s="26" t="n">
        <v>-479.6915608986617</v>
      </c>
      <c r="G352" s="26" t="n">
        <v>0</v>
      </c>
      <c r="H352" s="26" t="n">
        <v>0</v>
      </c>
      <c r="I352" s="26" t="n">
        <v>0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489.2070392311924</v>
      </c>
      <c r="E353" s="26" t="n">
        <v>489.2070392311924</v>
      </c>
      <c r="F353" s="26" t="n">
        <v>0</v>
      </c>
      <c r="G353" s="26" t="n">
        <v>0</v>
      </c>
      <c r="H353" s="26" t="n">
        <v>0</v>
      </c>
      <c r="I353" s="26" t="n">
        <v>974.451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85.07679298370712</v>
      </c>
      <c r="E354" s="26" t="n">
        <v>85.07679298370712</v>
      </c>
      <c r="F354" s="26" t="n">
        <v>0</v>
      </c>
      <c r="G354" s="26" t="n">
        <v>0</v>
      </c>
      <c r="H354" s="26" t="n">
        <v>0</v>
      </c>
      <c r="I354" s="26" t="n">
        <v>1194.827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0</v>
      </c>
      <c r="J356" s="26" t="n">
        <v>0</v>
      </c>
      <c r="K356" s="26" t="n">
        <v>837.8910224652666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0</v>
      </c>
      <c r="J357" s="26" t="n">
        <v>0</v>
      </c>
      <c r="K357" s="26" t="n">
        <v>1270.269656302554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0</v>
      </c>
      <c r="J358" s="26" t="n">
        <v>0</v>
      </c>
      <c r="K358" s="26" t="n">
        <v>1530.536406767716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0</v>
      </c>
      <c r="J359" s="26" t="n">
        <v>0</v>
      </c>
      <c r="K359" s="26" t="n">
        <v>1187.152210186259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0</v>
      </c>
      <c r="J360" s="26" t="n">
        <v>0</v>
      </c>
      <c r="K360" s="26" t="n">
        <v>1102.355623744384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11.20406382244387</v>
      </c>
      <c r="E368" s="26" t="n">
        <v>11.20406382244387</v>
      </c>
      <c r="F368" s="26" t="n">
        <v>0</v>
      </c>
      <c r="G368" s="26" t="n">
        <v>0</v>
      </c>
      <c r="H368" s="26" t="n">
        <v>0</v>
      </c>
      <c r="I368" s="26" t="n">
        <v>1026.924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565.3864874147235</v>
      </c>
      <c r="E369" s="26" t="n">
        <v>565.3864874147235</v>
      </c>
      <c r="F369" s="26" t="n">
        <v>0</v>
      </c>
      <c r="G369" s="26" t="n">
        <v>0</v>
      </c>
      <c r="H369" s="26" t="n">
        <v>0</v>
      </c>
      <c r="I369" s="26" t="n">
        <v>328.153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0</v>
      </c>
      <c r="D370" s="26" t="n">
        <v>1554.678246798767</v>
      </c>
      <c r="E370" s="26" t="n">
        <v>1119.594098111887</v>
      </c>
      <c r="F370" s="26" t="n">
        <v>-435.0841486868804</v>
      </c>
      <c r="G370" s="26" t="n">
        <v>0</v>
      </c>
      <c r="H370" s="26" t="n">
        <v>0</v>
      </c>
      <c r="I370" s="26" t="n">
        <v>0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2511.957195875596</v>
      </c>
      <c r="E371" s="26" t="n">
        <v>1433.623773414065</v>
      </c>
      <c r="F371" s="26" t="n">
        <v>-1078.333422461531</v>
      </c>
      <c r="G371" s="26" t="n">
        <v>0</v>
      </c>
      <c r="H371" s="26" t="n">
        <v>0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3341.585798476297</v>
      </c>
      <c r="E372" s="26" t="n">
        <v>1652.497615928233</v>
      </c>
      <c r="F372" s="26" t="n">
        <v>-1689.088182548065</v>
      </c>
      <c r="G372" s="26" t="n">
        <v>0</v>
      </c>
      <c r="H372" s="26" t="n">
        <v>0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3009.640745362865</v>
      </c>
      <c r="E373" s="26" t="n">
        <v>1590.724142275489</v>
      </c>
      <c r="F373" s="26" t="n">
        <v>-1418.916603087377</v>
      </c>
      <c r="G373" s="26" t="n">
        <v>0</v>
      </c>
      <c r="H373" s="26" t="n">
        <v>0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1836.019257812684</v>
      </c>
      <c r="E374" s="26" t="n">
        <v>1647.700521910586</v>
      </c>
      <c r="F374" s="26" t="n">
        <v>-188.3187359020978</v>
      </c>
      <c r="G374" s="26" t="n">
        <v>0</v>
      </c>
      <c r="H374" s="26" t="n">
        <v>0</v>
      </c>
      <c r="I374" s="26" t="n">
        <v>0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3416.195250455409</v>
      </c>
      <c r="E375" s="26" t="n">
        <v>1662.363614803728</v>
      </c>
      <c r="F375" s="26" t="n">
        <v>-1753.831635651681</v>
      </c>
      <c r="G375" s="26" t="n">
        <v>0</v>
      </c>
      <c r="H375" s="26" t="n">
        <v>0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2130.63282363762</v>
      </c>
      <c r="E376" s="26" t="n">
        <v>1515.010655532307</v>
      </c>
      <c r="F376" s="26" t="n">
        <v>-615.6221681053139</v>
      </c>
      <c r="G376" s="26" t="n">
        <v>0</v>
      </c>
      <c r="H376" s="26" t="n">
        <v>0</v>
      </c>
      <c r="I376" s="26" t="n">
        <v>0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1952.97767826567</v>
      </c>
      <c r="E377" s="26" t="n">
        <v>1949.019104948111</v>
      </c>
      <c r="F377" s="26" t="n">
        <v>-3.95857331755885</v>
      </c>
      <c r="G377" s="26" t="n">
        <v>0</v>
      </c>
      <c r="H377" s="26" t="n">
        <v>0</v>
      </c>
      <c r="I377" s="26" t="n">
        <v>0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634.9983979998233</v>
      </c>
      <c r="E378" s="26" t="n">
        <v>634.9983979998233</v>
      </c>
      <c r="F378" s="26" t="n">
        <v>0</v>
      </c>
      <c r="G378" s="26" t="n">
        <v>0</v>
      </c>
      <c r="H378" s="26" t="n">
        <v>0</v>
      </c>
      <c r="I378" s="26" t="n">
        <v>1446.284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0</v>
      </c>
      <c r="D379" s="26" t="n">
        <v>70.8597217395476</v>
      </c>
      <c r="E379" s="26" t="n">
        <v>70.8597217395476</v>
      </c>
      <c r="F379" s="26" t="n">
        <v>0</v>
      </c>
      <c r="G379" s="26" t="n">
        <v>0</v>
      </c>
      <c r="H379" s="26" t="n">
        <v>0</v>
      </c>
      <c r="I379" s="26" t="n">
        <v>1797.148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0</v>
      </c>
      <c r="J380" s="26" t="n">
        <v>0</v>
      </c>
      <c r="K380" s="26" t="n">
        <v>1770.653473325899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0</v>
      </c>
      <c r="J381" s="26" t="n">
        <v>0</v>
      </c>
      <c r="K381" s="26" t="n">
        <v>1508.707582535154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0</v>
      </c>
      <c r="J382" s="26" t="n">
        <v>0</v>
      </c>
      <c r="K382" s="26" t="n">
        <v>1887.353725953827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0</v>
      </c>
      <c r="J383" s="26" t="n">
        <v>0</v>
      </c>
      <c r="K383" s="26" t="n">
        <v>1510.386722860736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0</v>
      </c>
      <c r="J384" s="26" t="n">
        <v>0</v>
      </c>
      <c r="K384" s="26" t="n">
        <v>1383.611628279318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0</v>
      </c>
      <c r="D392" s="26" t="n">
        <v>64.39922933687201</v>
      </c>
      <c r="E392" s="26" t="n">
        <v>64.39922933687201</v>
      </c>
      <c r="F392" s="26" t="n">
        <v>0</v>
      </c>
      <c r="G392" s="26" t="n">
        <v>0</v>
      </c>
      <c r="H392" s="26" t="n">
        <v>0</v>
      </c>
      <c r="I392" s="26" t="n">
        <v>1378.636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0</v>
      </c>
      <c r="D393" s="26" t="n">
        <v>993.3038552994806</v>
      </c>
      <c r="E393" s="26" t="n">
        <v>993.3038552994806</v>
      </c>
      <c r="F393" s="26" t="n">
        <v>0</v>
      </c>
      <c r="G393" s="26" t="n">
        <v>0</v>
      </c>
      <c r="H393" s="26" t="n">
        <v>0</v>
      </c>
      <c r="I393" s="26" t="n">
        <v>96.006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0</v>
      </c>
      <c r="D394" s="26" t="n">
        <v>2382.678083283654</v>
      </c>
      <c r="E394" s="26" t="n">
        <v>1322.755385029423</v>
      </c>
      <c r="F394" s="26" t="n">
        <v>-1059.922698254231</v>
      </c>
      <c r="G394" s="26" t="n">
        <v>0</v>
      </c>
      <c r="H394" s="26" t="n">
        <v>0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3131.567322254166</v>
      </c>
      <c r="E395" s="26" t="n">
        <v>1603.883355114532</v>
      </c>
      <c r="F395" s="26" t="n">
        <v>-1527.683967139635</v>
      </c>
      <c r="G395" s="26" t="n">
        <v>0</v>
      </c>
      <c r="H395" s="26" t="n">
        <v>0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3699.017053343949</v>
      </c>
      <c r="E396" s="26" t="n">
        <v>1714.877679023593</v>
      </c>
      <c r="F396" s="26" t="n">
        <v>-1888.379051015135</v>
      </c>
      <c r="G396" s="26" t="n">
        <v>0</v>
      </c>
      <c r="H396" s="26" t="n">
        <v>95.76032330522067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4146.547829694204</v>
      </c>
      <c r="E397" s="26" t="n">
        <v>1834.21313249998</v>
      </c>
      <c r="F397" s="26" t="n">
        <v>-1888.379051015135</v>
      </c>
      <c r="G397" s="26" t="n">
        <v>0</v>
      </c>
      <c r="H397" s="26" t="n">
        <v>423.9556461790877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2350.742933216497</v>
      </c>
      <c r="E398" s="26" t="n">
        <v>1534.133964915275</v>
      </c>
      <c r="F398" s="26" t="n">
        <v>-816.608968301222</v>
      </c>
      <c r="G398" s="26" t="n">
        <v>0</v>
      </c>
      <c r="H398" s="26" t="n">
        <v>0</v>
      </c>
      <c r="I398" s="26" t="n">
        <v>0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2732.091443096653</v>
      </c>
      <c r="E399" s="26" t="n">
        <v>1491.482751182797</v>
      </c>
      <c r="F399" s="26" t="n">
        <v>-1240.608691913856</v>
      </c>
      <c r="G399" s="26" t="n">
        <v>0</v>
      </c>
      <c r="H399" s="26" t="n">
        <v>0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2713.784615696999</v>
      </c>
      <c r="E400" s="26" t="n">
        <v>1658.542521100327</v>
      </c>
      <c r="F400" s="26" t="n">
        <v>-1055.242094596672</v>
      </c>
      <c r="G400" s="26" t="n">
        <v>0</v>
      </c>
      <c r="H400" s="26" t="n">
        <v>0</v>
      </c>
      <c r="I400" s="26" t="n">
        <v>0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362.9115491052686</v>
      </c>
      <c r="E401" s="26" t="n">
        <v>362.9115491052686</v>
      </c>
      <c r="F401" s="26" t="n">
        <v>0</v>
      </c>
      <c r="G401" s="26" t="n">
        <v>0</v>
      </c>
      <c r="H401" s="26" t="n">
        <v>0</v>
      </c>
      <c r="I401" s="26" t="n">
        <v>1116.553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116.3046051887127</v>
      </c>
      <c r="E402" s="26" t="n">
        <v>116.3046051887127</v>
      </c>
      <c r="F402" s="26" t="n">
        <v>0</v>
      </c>
      <c r="G402" s="26" t="n">
        <v>0</v>
      </c>
      <c r="H402" s="26" t="n">
        <v>0</v>
      </c>
      <c r="I402" s="26" t="n">
        <v>1606.421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0</v>
      </c>
      <c r="D403" s="26" t="n">
        <v>28.8150974496854</v>
      </c>
      <c r="E403" s="26" t="n">
        <v>28.8150974496854</v>
      </c>
      <c r="F403" s="26" t="n">
        <v>0</v>
      </c>
      <c r="G403" s="26" t="n">
        <v>0</v>
      </c>
      <c r="H403" s="26" t="n">
        <v>0</v>
      </c>
      <c r="I403" s="26" t="n">
        <v>1584.101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0</v>
      </c>
      <c r="J404" s="26" t="n">
        <v>0</v>
      </c>
      <c r="K404" s="26" t="n">
        <v>1696.306387022659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0</v>
      </c>
      <c r="J405" s="26" t="n">
        <v>0</v>
      </c>
      <c r="K405" s="26" t="n">
        <v>1554.04437132586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46.223</v>
      </c>
      <c r="J406" s="26" t="n">
        <v>0</v>
      </c>
      <c r="K406" s="26" t="n">
        <v>1888.379051015135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0</v>
      </c>
      <c r="J407" s="26" t="n">
        <v>0</v>
      </c>
      <c r="K407" s="26" t="n">
        <v>1571.675344744468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0</v>
      </c>
      <c r="J408" s="26" t="n">
        <v>0</v>
      </c>
      <c r="K408" s="26" t="n">
        <v>1607.776861744474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0</v>
      </c>
      <c r="D416" s="26" t="n">
        <v>58.52118873463259</v>
      </c>
      <c r="E416" s="26" t="n">
        <v>58.52118873463259</v>
      </c>
      <c r="F416" s="26" t="n">
        <v>0</v>
      </c>
      <c r="G416" s="26" t="n">
        <v>0</v>
      </c>
      <c r="H416" s="26" t="n">
        <v>0</v>
      </c>
      <c r="I416" s="26" t="n">
        <v>1242.651</v>
      </c>
      <c r="J416" s="26" t="n">
        <v>0</v>
      </c>
      <c r="K416" s="26" t="n">
        <v>66.31135038262818</v>
      </c>
    </row>
    <row r="417">
      <c r="A417" t="n">
        <v>416</v>
      </c>
      <c r="B417" s="26" t="n">
        <v>1307.476</v>
      </c>
      <c r="C417" s="26" t="n">
        <v>0</v>
      </c>
      <c r="D417" s="26" t="n">
        <v>1241.146016818042</v>
      </c>
      <c r="E417" s="26" t="n">
        <v>1241.146016818042</v>
      </c>
      <c r="F417" s="26" t="n">
        <v>0</v>
      </c>
      <c r="G417" s="26" t="n">
        <v>0</v>
      </c>
      <c r="H417" s="26" t="n">
        <v>0</v>
      </c>
      <c r="I417" s="26" t="n">
        <v>0</v>
      </c>
      <c r="J417" s="26" t="n">
        <v>0</v>
      </c>
      <c r="K417" s="26" t="n">
        <v>131.0012808883665</v>
      </c>
    </row>
    <row r="418">
      <c r="A418" t="n">
        <v>417</v>
      </c>
      <c r="B418" s="26" t="n">
        <v>1117.404</v>
      </c>
      <c r="C418" s="26" t="n">
        <v>0</v>
      </c>
      <c r="D418" s="26" t="n">
        <v>2470.405819056374</v>
      </c>
      <c r="E418" s="26" t="n">
        <v>1172.673822728931</v>
      </c>
      <c r="F418" s="26" t="n">
        <v>-1297.731996327442</v>
      </c>
      <c r="G418" s="26" t="n">
        <v>0</v>
      </c>
      <c r="H418" s="26" t="n">
        <v>0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3268.347994250645</v>
      </c>
      <c r="E419" s="26" t="n">
        <v>1635.410264190032</v>
      </c>
      <c r="F419" s="26" t="n">
        <v>-1632.937730060613</v>
      </c>
      <c r="G419" s="26" t="n">
        <v>0</v>
      </c>
      <c r="H419" s="26" t="n">
        <v>0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3887.031445062035</v>
      </c>
      <c r="E420" s="26" t="n">
        <v>1716.482307497227</v>
      </c>
      <c r="F420" s="26" t="n">
        <v>-1888.379051015135</v>
      </c>
      <c r="G420" s="26" t="n">
        <v>0</v>
      </c>
      <c r="H420" s="26" t="n">
        <v>282.1700865496727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4189.306088622438</v>
      </c>
      <c r="E421" s="26" t="n">
        <v>1694.08047662856</v>
      </c>
      <c r="F421" s="26" t="n">
        <v>-1888.379051015135</v>
      </c>
      <c r="G421" s="26" t="n">
        <v>0</v>
      </c>
      <c r="H421" s="26" t="n">
        <v>606.8465609787426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3766.536335298292</v>
      </c>
      <c r="E422" s="26" t="n">
        <v>1679.017538445388</v>
      </c>
      <c r="F422" s="26" t="n">
        <v>-1888.379051015135</v>
      </c>
      <c r="G422" s="26" t="n">
        <v>0</v>
      </c>
      <c r="H422" s="26" t="n">
        <v>199.1397458377683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3561.826041430406</v>
      </c>
      <c r="E423" s="26" t="n">
        <v>1610.212664679271</v>
      </c>
      <c r="F423" s="26" t="n">
        <v>-990.8386674089859</v>
      </c>
      <c r="G423" s="26" t="n">
        <v>0</v>
      </c>
      <c r="H423" s="26" t="n">
        <v>960.7747093421491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3112.399935437651</v>
      </c>
      <c r="E424" s="26" t="n">
        <v>1961.757483243056</v>
      </c>
      <c r="F424" s="26" t="n">
        <v>0</v>
      </c>
      <c r="G424" s="26" t="n">
        <v>0</v>
      </c>
      <c r="H424" s="26" t="n">
        <v>1150.642452194596</v>
      </c>
      <c r="I424" s="26" t="n">
        <v>0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2496.539539298646</v>
      </c>
      <c r="E425" s="26" t="n">
        <v>1817.050219447128</v>
      </c>
      <c r="F425" s="26" t="n">
        <v>0</v>
      </c>
      <c r="G425" s="26" t="n">
        <v>0</v>
      </c>
      <c r="H425" s="26" t="n">
        <v>679.4893198515173</v>
      </c>
      <c r="I425" s="26" t="n">
        <v>0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1329.807774396867</v>
      </c>
      <c r="E426" s="26" t="n">
        <v>1329.807774396867</v>
      </c>
      <c r="F426" s="26" t="n">
        <v>0</v>
      </c>
      <c r="G426" s="26" t="n">
        <v>0</v>
      </c>
      <c r="H426" s="26" t="n">
        <v>0</v>
      </c>
      <c r="I426" s="26" t="n">
        <v>584.954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126.0226298230168</v>
      </c>
      <c r="E427" s="26" t="n">
        <v>126.0226298230168</v>
      </c>
      <c r="F427" s="26" t="n">
        <v>0</v>
      </c>
      <c r="G427" s="26" t="n">
        <v>0</v>
      </c>
      <c r="H427" s="26" t="n">
        <v>0</v>
      </c>
      <c r="I427" s="26" t="n">
        <v>1704.698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298.451</v>
      </c>
      <c r="J428" s="26" t="n">
        <v>0</v>
      </c>
      <c r="K428" s="26" t="n">
        <v>1547.327810023534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0</v>
      </c>
      <c r="J429" s="26" t="n">
        <v>0</v>
      </c>
      <c r="K429" s="26" t="n">
        <v>1810.95284113986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0</v>
      </c>
      <c r="J430" s="26" t="n">
        <v>0</v>
      </c>
      <c r="K430" s="26" t="n">
        <v>1625.407835163082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0</v>
      </c>
      <c r="J431" s="26" t="n">
        <v>0</v>
      </c>
      <c r="K431" s="26" t="n">
        <v>1742.10808779101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115.023</v>
      </c>
      <c r="J432" s="26" t="n">
        <v>0</v>
      </c>
      <c r="K432" s="26" t="n">
        <v>1888.379051015135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0</v>
      </c>
      <c r="D440" s="26" t="n">
        <v>91.13953902176053</v>
      </c>
      <c r="E440" s="26" t="n">
        <v>91.13953902176053</v>
      </c>
      <c r="F440" s="26" t="n">
        <v>0</v>
      </c>
      <c r="G440" s="26" t="n">
        <v>0</v>
      </c>
      <c r="H440" s="26" t="n">
        <v>0</v>
      </c>
      <c r="I440" s="26" t="n">
        <v>1328.356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0</v>
      </c>
      <c r="D441" s="26" t="n">
        <v>1266.841061650256</v>
      </c>
      <c r="E441" s="26" t="n">
        <v>1187.022076811027</v>
      </c>
      <c r="F441" s="26" t="n">
        <v>-79.81898483922944</v>
      </c>
      <c r="G441" s="26" t="n">
        <v>0</v>
      </c>
      <c r="H441" s="26" t="n">
        <v>0</v>
      </c>
      <c r="I441" s="26" t="n">
        <v>0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0</v>
      </c>
      <c r="D442" s="26" t="n">
        <v>2490.637361054226</v>
      </c>
      <c r="E442" s="26" t="n">
        <v>1303.079008801716</v>
      </c>
      <c r="F442" s="26" t="n">
        <v>-1187.55835225251</v>
      </c>
      <c r="G442" s="26" t="n">
        <v>0</v>
      </c>
      <c r="H442" s="26" t="n">
        <v>0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3335.529349214465</v>
      </c>
      <c r="E443" s="26" t="n">
        <v>898.9225259866438</v>
      </c>
      <c r="F443" s="26" t="n">
        <v>-1888.379051015135</v>
      </c>
      <c r="G443" s="26" t="n">
        <v>0</v>
      </c>
      <c r="H443" s="26" t="n">
        <v>548.2277722126856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3882.425353256423</v>
      </c>
      <c r="E444" s="26" t="n">
        <v>1347.609810236143</v>
      </c>
      <c r="F444" s="26" t="n">
        <v>-1888.379051015135</v>
      </c>
      <c r="G444" s="26" t="n">
        <v>0</v>
      </c>
      <c r="H444" s="26" t="n">
        <v>646.4364920051451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4123.575091114839</v>
      </c>
      <c r="E445" s="26" t="n">
        <v>1567.267601389816</v>
      </c>
      <c r="F445" s="26" t="n">
        <v>-1888.379051015135</v>
      </c>
      <c r="G445" s="26" t="n">
        <v>0</v>
      </c>
      <c r="H445" s="26" t="n">
        <v>667.9284387098872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4037.226349334504</v>
      </c>
      <c r="E446" s="26" t="n">
        <v>1451.440501731191</v>
      </c>
      <c r="F446" s="26" t="n">
        <v>-1888.379051015135</v>
      </c>
      <c r="G446" s="26" t="n">
        <v>0</v>
      </c>
      <c r="H446" s="26" t="n">
        <v>697.4067965881775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3108.881086992854</v>
      </c>
      <c r="E447" s="26" t="n">
        <v>1464.113813338518</v>
      </c>
      <c r="F447" s="26" t="n">
        <v>-765.7530551528699</v>
      </c>
      <c r="G447" s="26" t="n">
        <v>0</v>
      </c>
      <c r="H447" s="26" t="n">
        <v>879.0142185014658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2336.376838268442</v>
      </c>
      <c r="E448" s="26" t="n">
        <v>1203.749462841931</v>
      </c>
      <c r="F448" s="26" t="n">
        <v>0</v>
      </c>
      <c r="G448" s="26" t="n">
        <v>0</v>
      </c>
      <c r="H448" s="26" t="n">
        <v>1132.627375426511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1499.949816274542</v>
      </c>
      <c r="E449" s="26" t="n">
        <v>1317.068346639219</v>
      </c>
      <c r="F449" s="26" t="n">
        <v>0</v>
      </c>
      <c r="G449" s="26" t="n">
        <v>0</v>
      </c>
      <c r="H449" s="26" t="n">
        <v>182.8814696353235</v>
      </c>
      <c r="I449" s="26" t="n">
        <v>0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456.2738501330179</v>
      </c>
      <c r="E450" s="26" t="n">
        <v>456.2738501330179</v>
      </c>
      <c r="F450" s="26" t="n">
        <v>0</v>
      </c>
      <c r="G450" s="26" t="n">
        <v>0</v>
      </c>
      <c r="H450" s="26" t="n">
        <v>0</v>
      </c>
      <c r="I450" s="26" t="n">
        <v>1158.863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62.40210181213329</v>
      </c>
      <c r="E451" s="26" t="n">
        <v>62.40210181213329</v>
      </c>
      <c r="F451" s="26" t="n">
        <v>0</v>
      </c>
      <c r="G451" s="26" t="n">
        <v>0</v>
      </c>
      <c r="H451" s="26" t="n">
        <v>0</v>
      </c>
      <c r="I451" s="26" t="n">
        <v>1480.584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1458.248</v>
      </c>
      <c r="J454" s="26" t="n">
        <v>0</v>
      </c>
      <c r="K454" s="26" t="n">
        <v>178.9879630053809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0</v>
      </c>
      <c r="J455" s="26" t="n">
        <v>0</v>
      </c>
      <c r="K455" s="26" t="n">
        <v>1548.167380186324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0</v>
      </c>
      <c r="J456" s="26" t="n">
        <v>0</v>
      </c>
      <c r="K456" s="26" t="n">
        <v>1842.856507325912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0</v>
      </c>
      <c r="J457" s="26" t="n">
        <v>0</v>
      </c>
      <c r="K457" s="26" t="n">
        <v>1413.836154139789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0</v>
      </c>
      <c r="D464" s="26" t="n">
        <v>75.1625188238507</v>
      </c>
      <c r="E464" s="26" t="n">
        <v>75.1625188238507</v>
      </c>
      <c r="F464" s="26" t="n">
        <v>0</v>
      </c>
      <c r="G464" s="26" t="n">
        <v>0</v>
      </c>
      <c r="H464" s="26" t="n">
        <v>0</v>
      </c>
      <c r="I464" s="26" t="n">
        <v>0</v>
      </c>
      <c r="J464" s="26" t="n">
        <v>0</v>
      </c>
      <c r="K464" s="26" t="n">
        <v>1101.914849408919</v>
      </c>
    </row>
    <row r="465">
      <c r="A465" t="n">
        <v>464</v>
      </c>
      <c r="B465" s="26" t="n">
        <v>1325.723</v>
      </c>
      <c r="C465" s="26" t="n">
        <v>0</v>
      </c>
      <c r="D465" s="26" t="n">
        <v>1209.478479740275</v>
      </c>
      <c r="E465" s="26" t="n">
        <v>1209.478479740275</v>
      </c>
      <c r="F465" s="26" t="n">
        <v>0</v>
      </c>
      <c r="G465" s="26" t="n">
        <v>0</v>
      </c>
      <c r="H465" s="26" t="n">
        <v>0</v>
      </c>
      <c r="I465" s="26" t="n">
        <v>0</v>
      </c>
      <c r="J465" s="26" t="n">
        <v>0</v>
      </c>
      <c r="K465" s="26" t="n">
        <v>181.8183639166896</v>
      </c>
    </row>
    <row r="466">
      <c r="A466" t="n">
        <v>465</v>
      </c>
      <c r="B466" s="26" t="n">
        <v>1431.814</v>
      </c>
      <c r="C466" s="26" t="n">
        <v>0</v>
      </c>
      <c r="D466" s="26" t="n">
        <v>2416.960881418515</v>
      </c>
      <c r="E466" s="26" t="n">
        <v>1502.63539133277</v>
      </c>
      <c r="F466" s="26" t="n">
        <v>-914.3254900857454</v>
      </c>
      <c r="G466" s="26" t="n">
        <v>0</v>
      </c>
      <c r="H466" s="26" t="n">
        <v>0</v>
      </c>
      <c r="I466" s="26" t="n">
        <v>0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3210.605506842</v>
      </c>
      <c r="E467" s="26" t="n">
        <v>1837.096006546463</v>
      </c>
      <c r="F467" s="26" t="n">
        <v>-1373.509500295537</v>
      </c>
      <c r="G467" s="26" t="n">
        <v>0</v>
      </c>
      <c r="H467" s="26" t="n">
        <v>0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2694.586794462082</v>
      </c>
      <c r="E468" s="26" t="n">
        <v>1868.439259648853</v>
      </c>
      <c r="F468" s="26" t="n">
        <v>-826.1475348132296</v>
      </c>
      <c r="G468" s="26" t="n">
        <v>0</v>
      </c>
      <c r="H468" s="26" t="n">
        <v>0</v>
      </c>
      <c r="I468" s="26" t="n">
        <v>0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2448.597984077881</v>
      </c>
      <c r="E469" s="26" t="n">
        <v>1634.146711095032</v>
      </c>
      <c r="F469" s="26" t="n">
        <v>-814.4512729828497</v>
      </c>
      <c r="G469" s="26" t="n">
        <v>0</v>
      </c>
      <c r="H469" s="26" t="n">
        <v>0</v>
      </c>
      <c r="I469" s="26" t="n">
        <v>0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2439.37425637692</v>
      </c>
      <c r="E470" s="26" t="n">
        <v>1546.789435656644</v>
      </c>
      <c r="F470" s="26" t="n">
        <v>-892.5848207202764</v>
      </c>
      <c r="G470" s="26" t="n">
        <v>0</v>
      </c>
      <c r="H470" s="26" t="n">
        <v>0</v>
      </c>
      <c r="I470" s="26" t="n">
        <v>0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3203.152222721825</v>
      </c>
      <c r="E471" s="26" t="n">
        <v>1441.483199600491</v>
      </c>
      <c r="F471" s="26" t="n">
        <v>-1761.669023121333</v>
      </c>
      <c r="G471" s="26" t="n">
        <v>0</v>
      </c>
      <c r="H471" s="26" t="n">
        <v>0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1894.18362922813</v>
      </c>
      <c r="E472" s="26" t="n">
        <v>1501.732853407769</v>
      </c>
      <c r="F472" s="26" t="n">
        <v>-392.4507758203611</v>
      </c>
      <c r="G472" s="26" t="n">
        <v>0</v>
      </c>
      <c r="H472" s="26" t="n">
        <v>0</v>
      </c>
      <c r="I472" s="26" t="n">
        <v>0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1767.679296024213</v>
      </c>
      <c r="E473" s="26" t="n">
        <v>1767.679296024213</v>
      </c>
      <c r="F473" s="26" t="n">
        <v>0</v>
      </c>
      <c r="G473" s="26" t="n">
        <v>0</v>
      </c>
      <c r="H473" s="26" t="n">
        <v>0</v>
      </c>
      <c r="I473" s="26" t="n">
        <v>112.179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1136.752813313925</v>
      </c>
      <c r="E474" s="26" t="n">
        <v>1136.752813313925</v>
      </c>
      <c r="F474" s="26" t="n">
        <v>0</v>
      </c>
      <c r="G474" s="26" t="n">
        <v>0</v>
      </c>
      <c r="H474" s="26" t="n">
        <v>0</v>
      </c>
      <c r="I474" s="26" t="n">
        <v>595.173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152.8699847036611</v>
      </c>
      <c r="E475" s="26" t="n">
        <v>152.8699847036611</v>
      </c>
      <c r="F475" s="26" t="n">
        <v>0</v>
      </c>
      <c r="G475" s="26" t="n">
        <v>0</v>
      </c>
      <c r="H475" s="26" t="n">
        <v>0</v>
      </c>
      <c r="I475" s="26" t="n">
        <v>1483.995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0</v>
      </c>
      <c r="J476" s="26" t="n">
        <v>0</v>
      </c>
      <c r="K476" s="26" t="n">
        <v>1474.28520586073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0</v>
      </c>
      <c r="J477" s="26" t="n">
        <v>0</v>
      </c>
      <c r="K477" s="26" t="n">
        <v>1457.493802604913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0</v>
      </c>
      <c r="J478" s="26" t="n">
        <v>0</v>
      </c>
      <c r="K478" s="26" t="n">
        <v>1411.317443651416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0</v>
      </c>
      <c r="J479" s="26" t="n">
        <v>0</v>
      </c>
      <c r="K479" s="26" t="n">
        <v>1763.936912023572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0</v>
      </c>
      <c r="J480" s="26" t="n">
        <v>0</v>
      </c>
      <c r="K480" s="26" t="n">
        <v>1518.782424488645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0</v>
      </c>
      <c r="D488" s="26" t="n">
        <v>6.050152485611551</v>
      </c>
      <c r="E488" s="26" t="n">
        <v>6.050152485611551</v>
      </c>
      <c r="F488" s="26" t="n">
        <v>0</v>
      </c>
      <c r="G488" s="26" t="n">
        <v>0</v>
      </c>
      <c r="H488" s="26" t="n">
        <v>0</v>
      </c>
      <c r="I488" s="26" t="n">
        <v>1344.625</v>
      </c>
      <c r="J488" s="26" t="n">
        <v>0</v>
      </c>
      <c r="K488" s="26" t="n">
        <v>36.95053232712873</v>
      </c>
    </row>
    <row r="489">
      <c r="A489" t="n">
        <v>488</v>
      </c>
      <c r="B489" s="26" t="n">
        <v>1391.679</v>
      </c>
      <c r="C489" s="26" t="n">
        <v>0</v>
      </c>
      <c r="D489" s="26" t="n">
        <v>509.1069510147425</v>
      </c>
      <c r="E489" s="26" t="n">
        <v>509.1069510147425</v>
      </c>
      <c r="F489" s="26" t="n">
        <v>0</v>
      </c>
      <c r="G489" s="26" t="n">
        <v>0</v>
      </c>
      <c r="H489" s="26" t="n">
        <v>0</v>
      </c>
      <c r="I489" s="26" t="n">
        <v>0</v>
      </c>
      <c r="J489" s="26" t="n">
        <v>0</v>
      </c>
      <c r="K489" s="26" t="n">
        <v>951.4082547135138</v>
      </c>
    </row>
    <row r="490">
      <c r="A490" t="n">
        <v>489</v>
      </c>
      <c r="B490" s="26" t="n">
        <v>1424.117</v>
      </c>
      <c r="C490" s="26" t="n">
        <v>0</v>
      </c>
      <c r="D490" s="26" t="n">
        <v>1852.51261366071</v>
      </c>
      <c r="E490" s="26" t="n">
        <v>1494.557676904018</v>
      </c>
      <c r="F490" s="26" t="n">
        <v>-357.9549367566921</v>
      </c>
      <c r="G490" s="26" t="n">
        <v>0</v>
      </c>
      <c r="H490" s="26" t="n">
        <v>0</v>
      </c>
      <c r="I490" s="26" t="n">
        <v>0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3070.47285097058</v>
      </c>
      <c r="E491" s="26" t="n">
        <v>1692.546162156059</v>
      </c>
      <c r="F491" s="26" t="n">
        <v>-1377.926688814521</v>
      </c>
      <c r="G491" s="26" t="n">
        <v>0</v>
      </c>
      <c r="H491" s="26" t="n">
        <v>0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3641.245180979607</v>
      </c>
      <c r="E492" s="26" t="n">
        <v>1470.317187378839</v>
      </c>
      <c r="F492" s="26" t="n">
        <v>-1888.379051015135</v>
      </c>
      <c r="G492" s="26" t="n">
        <v>0</v>
      </c>
      <c r="H492" s="26" t="n">
        <v>282.5489425856321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4059.473909185757</v>
      </c>
      <c r="E493" s="26" t="n">
        <v>1842.827122370214</v>
      </c>
      <c r="F493" s="26" t="n">
        <v>-1888.379051015135</v>
      </c>
      <c r="G493" s="26" t="n">
        <v>0</v>
      </c>
      <c r="H493" s="26" t="n">
        <v>328.2677358004077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4111.8011690444</v>
      </c>
      <c r="E494" s="26" t="n">
        <v>1127.469266238865</v>
      </c>
      <c r="F494" s="26" t="n">
        <v>-1888.379051015135</v>
      </c>
      <c r="G494" s="26" t="n">
        <v>0</v>
      </c>
      <c r="H494" s="26" t="n">
        <v>1095.9528517904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3854.840226095226</v>
      </c>
      <c r="E495" s="26" t="n">
        <v>1217.176288670364</v>
      </c>
      <c r="F495" s="26" t="n">
        <v>-1888.379051015135</v>
      </c>
      <c r="G495" s="26" t="n">
        <v>0</v>
      </c>
      <c r="H495" s="26" t="n">
        <v>749.2848864097275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2369.833709255658</v>
      </c>
      <c r="E496" s="26" t="n">
        <v>1645.523936263551</v>
      </c>
      <c r="F496" s="26" t="n">
        <v>-297.2477172106929</v>
      </c>
      <c r="G496" s="26" t="n">
        <v>0</v>
      </c>
      <c r="H496" s="26" t="n">
        <v>427.0620557814138</v>
      </c>
      <c r="I496" s="26" t="n">
        <v>0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2061.716706824934</v>
      </c>
      <c r="E497" s="26" t="n">
        <v>1408.944608478828</v>
      </c>
      <c r="F497" s="26" t="n">
        <v>0</v>
      </c>
      <c r="G497" s="26" t="n">
        <v>0</v>
      </c>
      <c r="H497" s="26" t="n">
        <v>652.7720983461055</v>
      </c>
      <c r="I497" s="26" t="n">
        <v>0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1283.321823945841</v>
      </c>
      <c r="E498" s="26" t="n">
        <v>1283.321823945841</v>
      </c>
      <c r="F498" s="26" t="n">
        <v>0</v>
      </c>
      <c r="G498" s="26" t="n">
        <v>0</v>
      </c>
      <c r="H498" s="26" t="n">
        <v>0</v>
      </c>
      <c r="I498" s="26" t="n">
        <v>339.324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191.6339885824181</v>
      </c>
      <c r="E499" s="26" t="n">
        <v>191.6339885824181</v>
      </c>
      <c r="F499" s="26" t="n">
        <v>0</v>
      </c>
      <c r="G499" s="26" t="n">
        <v>0</v>
      </c>
      <c r="H499" s="26" t="n">
        <v>0</v>
      </c>
      <c r="I499" s="26" t="n">
        <v>1377.807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0</v>
      </c>
      <c r="J500" s="26" t="n">
        <v>0</v>
      </c>
      <c r="K500" s="26" t="n">
        <v>963.8380909736321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0</v>
      </c>
      <c r="J501" s="26" t="n">
        <v>0</v>
      </c>
      <c r="K501" s="26" t="n">
        <v>1333.237418511867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0</v>
      </c>
      <c r="J502" s="26" t="n">
        <v>0</v>
      </c>
      <c r="K502" s="26" t="n">
        <v>1263.553095000227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0</v>
      </c>
      <c r="J503" s="26" t="n">
        <v>0</v>
      </c>
      <c r="K503" s="26" t="n">
        <v>1437.344118697932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0</v>
      </c>
      <c r="J504" s="26" t="n">
        <v>0</v>
      </c>
      <c r="K504" s="26" t="n">
        <v>1412.157013814207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0</v>
      </c>
      <c r="D512" s="26" t="n">
        <v>74.58636379963548</v>
      </c>
      <c r="E512" s="26" t="n">
        <v>0</v>
      </c>
      <c r="F512" s="26" t="n">
        <v>-74.58636379963548</v>
      </c>
      <c r="G512" s="26" t="n">
        <v>0</v>
      </c>
      <c r="H512" s="26" t="n">
        <v>0</v>
      </c>
      <c r="I512" s="26" t="n">
        <v>2040.8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0</v>
      </c>
      <c r="D513" s="26" t="n">
        <v>1066.74840367772</v>
      </c>
      <c r="E513" s="26" t="n">
        <v>1000.437053295092</v>
      </c>
      <c r="F513" s="26" t="n">
        <v>-66.31135038262818</v>
      </c>
      <c r="G513" s="26" t="n">
        <v>0</v>
      </c>
      <c r="H513" s="26" t="n">
        <v>0</v>
      </c>
      <c r="I513" s="26" t="n">
        <v>770.501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0</v>
      </c>
      <c r="D514" s="26" t="n">
        <v>2195.833842479958</v>
      </c>
      <c r="E514" s="26" t="n">
        <v>1915.582173752262</v>
      </c>
      <c r="F514" s="26" t="n">
        <v>-280.2516687276956</v>
      </c>
      <c r="G514" s="26" t="n">
        <v>0</v>
      </c>
      <c r="H514" s="26" t="n">
        <v>0</v>
      </c>
      <c r="I514" s="26" t="n">
        <v>0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3258.363406089654</v>
      </c>
      <c r="E515" s="26" t="n">
        <v>2199.469181284842</v>
      </c>
      <c r="F515" s="26" t="n">
        <v>-1058.894224804812</v>
      </c>
      <c r="G515" s="26" t="n">
        <v>0</v>
      </c>
      <c r="H515" s="26" t="n">
        <v>0</v>
      </c>
      <c r="I515" s="26" t="n">
        <v>0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3776.676243939399</v>
      </c>
      <c r="E516" s="26" t="n">
        <v>2410.934866575084</v>
      </c>
      <c r="F516" s="26" t="n">
        <v>-1365.741377364315</v>
      </c>
      <c r="G516" s="26" t="n">
        <v>0</v>
      </c>
      <c r="H516" s="26" t="n">
        <v>0</v>
      </c>
      <c r="I516" s="26" t="n">
        <v>0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4018.064209831506</v>
      </c>
      <c r="E517" s="26" t="n">
        <v>2399.546097316826</v>
      </c>
      <c r="F517" s="26" t="n">
        <v>-1618.51811251468</v>
      </c>
      <c r="G517" s="26" t="n">
        <v>0</v>
      </c>
      <c r="H517" s="26" t="n">
        <v>0</v>
      </c>
      <c r="I517" s="26" t="n">
        <v>0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3968.904228411991</v>
      </c>
      <c r="E518" s="26" t="n">
        <v>2373.147912473275</v>
      </c>
      <c r="F518" s="26" t="n">
        <v>-1595.756315938717</v>
      </c>
      <c r="G518" s="26" t="n">
        <v>0</v>
      </c>
      <c r="H518" s="26" t="n">
        <v>0</v>
      </c>
      <c r="I518" s="26" t="n">
        <v>0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3196.418870016242</v>
      </c>
      <c r="E519" s="26" t="n">
        <v>2508.615706627688</v>
      </c>
      <c r="F519" s="26" t="n">
        <v>-687.8031633885536</v>
      </c>
      <c r="G519" s="26" t="n">
        <v>0</v>
      </c>
      <c r="H519" s="26" t="n">
        <v>0</v>
      </c>
      <c r="I519" s="26" t="n">
        <v>0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2250.40800198677</v>
      </c>
      <c r="E520" s="26" t="n">
        <v>2250.40800198677</v>
      </c>
      <c r="F520" s="26" t="n">
        <v>0</v>
      </c>
      <c r="G520" s="26" t="n">
        <v>0</v>
      </c>
      <c r="H520" s="26" t="n">
        <v>0</v>
      </c>
      <c r="I520" s="26" t="n">
        <v>37.088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0</v>
      </c>
      <c r="D521" s="26" t="n">
        <v>2330.623683727918</v>
      </c>
      <c r="E521" s="26" t="n">
        <v>1944.705813236773</v>
      </c>
      <c r="F521" s="26" t="n">
        <v>-385.9178704911448</v>
      </c>
      <c r="G521" s="26" t="n">
        <v>0</v>
      </c>
      <c r="H521" s="26" t="n">
        <v>0</v>
      </c>
      <c r="I521" s="26" t="n">
        <v>0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1043.223647716321</v>
      </c>
      <c r="E522" s="26" t="n">
        <v>1043.223647716321</v>
      </c>
      <c r="F522" s="26" t="n">
        <v>0</v>
      </c>
      <c r="G522" s="26" t="n">
        <v>0</v>
      </c>
      <c r="H522" s="26" t="n">
        <v>0</v>
      </c>
      <c r="I522" s="26" t="n">
        <v>1393.789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0</v>
      </c>
      <c r="D523" s="26" t="n">
        <v>171.7886488594494</v>
      </c>
      <c r="E523" s="26" t="n">
        <v>171.7886488594494</v>
      </c>
      <c r="F523" s="26" t="n">
        <v>0</v>
      </c>
      <c r="G523" s="26" t="n">
        <v>0</v>
      </c>
      <c r="H523" s="26" t="n">
        <v>0</v>
      </c>
      <c r="I523" s="26" t="n">
        <v>2092.563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1403.73</v>
      </c>
      <c r="J524" s="26" t="n">
        <v>0</v>
      </c>
      <c r="K524" s="26" t="n">
        <v>1060.660470534783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97.423</v>
      </c>
      <c r="J525" s="26" t="n">
        <v>0</v>
      </c>
      <c r="K525" s="26" t="n">
        <v>1888.379051015135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590.223</v>
      </c>
      <c r="J526" s="26" t="n">
        <v>0</v>
      </c>
      <c r="K526" s="26" t="n">
        <v>1888.379051015135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415.823</v>
      </c>
      <c r="J527" s="26" t="n">
        <v>0</v>
      </c>
      <c r="K527" s="26" t="n">
        <v>1888.379051015135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495.823</v>
      </c>
      <c r="J528" s="26" t="n">
        <v>0</v>
      </c>
      <c r="K528" s="26" t="n">
        <v>1888.379051015135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0</v>
      </c>
      <c r="D536" s="26" t="n">
        <v>51.73326396846858</v>
      </c>
      <c r="E536" s="26" t="n">
        <v>51.73326396846858</v>
      </c>
      <c r="F536" s="26" t="n">
        <v>0</v>
      </c>
      <c r="G536" s="26" t="n">
        <v>0</v>
      </c>
      <c r="H536" s="26" t="n">
        <v>0</v>
      </c>
      <c r="I536" s="26" t="n">
        <v>1077.905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0</v>
      </c>
      <c r="D537" s="26" t="n">
        <v>989.4460304014566</v>
      </c>
      <c r="E537" s="26" t="n">
        <v>887.1832361854208</v>
      </c>
      <c r="F537" s="26" t="n">
        <v>-102.2627942160358</v>
      </c>
      <c r="G537" s="26" t="n">
        <v>0</v>
      </c>
      <c r="H537" s="26" t="n">
        <v>0</v>
      </c>
      <c r="I537" s="26" t="n">
        <v>0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1944.033107643837</v>
      </c>
      <c r="E538" s="26" t="n">
        <v>1236.64487128278</v>
      </c>
      <c r="F538" s="26" t="n">
        <v>-707.3882363610571</v>
      </c>
      <c r="G538" s="26" t="n">
        <v>0</v>
      </c>
      <c r="H538" s="26" t="n">
        <v>0</v>
      </c>
      <c r="I538" s="26" t="n">
        <v>0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2912.307277465115</v>
      </c>
      <c r="E539" s="26" t="n">
        <v>1649.889701110063</v>
      </c>
      <c r="F539" s="26" t="n">
        <v>-1262.417576355052</v>
      </c>
      <c r="G539" s="26" t="n">
        <v>0</v>
      </c>
      <c r="H539" s="26" t="n">
        <v>0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3850.032637450545</v>
      </c>
      <c r="E540" s="26" t="n">
        <v>1478.102101713317</v>
      </c>
      <c r="F540" s="26" t="n">
        <v>-1888.379051015135</v>
      </c>
      <c r="G540" s="26" t="n">
        <v>0</v>
      </c>
      <c r="H540" s="26" t="n">
        <v>483.5514847220926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4131.807076561003</v>
      </c>
      <c r="E541" s="26" t="n">
        <v>1510.066636736172</v>
      </c>
      <c r="F541" s="26" t="n">
        <v>-1888.379051015135</v>
      </c>
      <c r="G541" s="26" t="n">
        <v>0</v>
      </c>
      <c r="H541" s="26" t="n">
        <v>733.3613888096955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4129.436340313822</v>
      </c>
      <c r="E542" s="26" t="n">
        <v>1591.321286553774</v>
      </c>
      <c r="F542" s="26" t="n">
        <v>-1888.379051015135</v>
      </c>
      <c r="G542" s="26" t="n">
        <v>0</v>
      </c>
      <c r="H542" s="26" t="n">
        <v>649.7360027449131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2367.140787958506</v>
      </c>
      <c r="E543" s="26" t="n">
        <v>1445.73352354962</v>
      </c>
      <c r="F543" s="26" t="n">
        <v>-921.4072644088862</v>
      </c>
      <c r="G543" s="26" t="n">
        <v>0</v>
      </c>
      <c r="H543" s="26" t="n">
        <v>0</v>
      </c>
      <c r="I543" s="26" t="n">
        <v>0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2721.302966504791</v>
      </c>
      <c r="E544" s="26" t="n">
        <v>1627.655784273955</v>
      </c>
      <c r="F544" s="26" t="n">
        <v>-928.0325224560096</v>
      </c>
      <c r="G544" s="26" t="n">
        <v>0</v>
      </c>
      <c r="H544" s="26" t="n">
        <v>165.6146597748262</v>
      </c>
      <c r="I544" s="26" t="n">
        <v>0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2352.454606885887</v>
      </c>
      <c r="E545" s="26" t="n">
        <v>1619.881364566512</v>
      </c>
      <c r="F545" s="26" t="n">
        <v>0</v>
      </c>
      <c r="G545" s="26" t="n">
        <v>0</v>
      </c>
      <c r="H545" s="26" t="n">
        <v>732.5732423193757</v>
      </c>
      <c r="I545" s="26" t="n">
        <v>0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1281.533539499096</v>
      </c>
      <c r="E546" s="26" t="n">
        <v>1260.551631668249</v>
      </c>
      <c r="F546" s="26" t="n">
        <v>0</v>
      </c>
      <c r="G546" s="26" t="n">
        <v>0</v>
      </c>
      <c r="H546" s="26" t="n">
        <v>20.98190783084679</v>
      </c>
      <c r="I546" s="26" t="n">
        <v>0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208.7874564709386</v>
      </c>
      <c r="E547" s="26" t="n">
        <v>208.7874564709386</v>
      </c>
      <c r="F547" s="26" t="n">
        <v>0</v>
      </c>
      <c r="G547" s="26" t="n">
        <v>0</v>
      </c>
      <c r="H547" s="26" t="n">
        <v>0</v>
      </c>
      <c r="I547" s="26" t="n">
        <v>1094.148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0</v>
      </c>
      <c r="J548" s="26" t="n">
        <v>0</v>
      </c>
      <c r="K548" s="26" t="n">
        <v>1483.530972278464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0</v>
      </c>
      <c r="J549" s="26" t="n">
        <v>0</v>
      </c>
      <c r="K549" s="26" t="n">
        <v>1328.199997535122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0</v>
      </c>
      <c r="J550" s="26" t="n">
        <v>0</v>
      </c>
      <c r="K550" s="26" t="n">
        <v>1239.205560279292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0</v>
      </c>
      <c r="J551" s="26" t="n">
        <v>0</v>
      </c>
      <c r="K551" s="26" t="n">
        <v>1779.049174953808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0</v>
      </c>
      <c r="J552" s="26" t="n">
        <v>0</v>
      </c>
      <c r="K552" s="26" t="n">
        <v>1412.996583976998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1092.831</v>
      </c>
      <c r="J553" s="26" t="n">
        <v>0</v>
      </c>
      <c r="K553" s="26" t="n">
        <v>124.2238507492374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0</v>
      </c>
      <c r="D560" s="26" t="n">
        <v>24.43464012532415</v>
      </c>
      <c r="E560" s="26" t="n">
        <v>24.43464012532415</v>
      </c>
      <c r="F560" s="26" t="n">
        <v>0</v>
      </c>
      <c r="G560" s="26" t="n">
        <v>0</v>
      </c>
      <c r="H560" s="26" t="n">
        <v>0</v>
      </c>
      <c r="I560" s="26" t="n">
        <v>0</v>
      </c>
      <c r="J560" s="26" t="n">
        <v>0</v>
      </c>
      <c r="K560" s="26" t="n">
        <v>965.4185818050861</v>
      </c>
    </row>
    <row r="561">
      <c r="A561" t="n">
        <v>560</v>
      </c>
      <c r="B561" s="26" t="n">
        <v>1274.438</v>
      </c>
      <c r="C561" s="26" t="n">
        <v>0</v>
      </c>
      <c r="D561" s="26" t="n">
        <v>1055.925294816643</v>
      </c>
      <c r="E561" s="26" t="n">
        <v>1055.925294816643</v>
      </c>
      <c r="F561" s="26" t="n">
        <v>0</v>
      </c>
      <c r="G561" s="26" t="n">
        <v>0</v>
      </c>
      <c r="H561" s="26" t="n">
        <v>0</v>
      </c>
      <c r="I561" s="26" t="n">
        <v>0</v>
      </c>
      <c r="J561" s="26" t="n">
        <v>0</v>
      </c>
      <c r="K561" s="26" t="n">
        <v>281.549854091911</v>
      </c>
    </row>
    <row r="562">
      <c r="A562" t="n">
        <v>561</v>
      </c>
      <c r="B562" s="26" t="n">
        <v>1429.443</v>
      </c>
      <c r="C562" s="26" t="n">
        <v>0</v>
      </c>
      <c r="D562" s="26" t="n">
        <v>2543.060122018886</v>
      </c>
      <c r="E562" s="26" t="n">
        <v>1500.147115262798</v>
      </c>
      <c r="F562" s="26" t="n">
        <v>-1042.913006756088</v>
      </c>
      <c r="G562" s="26" t="n">
        <v>0</v>
      </c>
      <c r="H562" s="26" t="n">
        <v>0</v>
      </c>
      <c r="I562" s="26" t="n">
        <v>0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3419.517849374654</v>
      </c>
      <c r="E563" s="26" t="n">
        <v>1624.066621828024</v>
      </c>
      <c r="F563" s="26" t="n">
        <v>-1795.45122754663</v>
      </c>
      <c r="G563" s="26" t="n">
        <v>0</v>
      </c>
      <c r="H563" s="26" t="n">
        <v>0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3926.728421284193</v>
      </c>
      <c r="E564" s="26" t="n">
        <v>1475.254909398753</v>
      </c>
      <c r="F564" s="26" t="n">
        <v>-1888.379051015135</v>
      </c>
      <c r="G564" s="26" t="n">
        <v>0</v>
      </c>
      <c r="H564" s="26" t="n">
        <v>563.0944608703045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4205.103650698051</v>
      </c>
      <c r="E565" s="26" t="n">
        <v>1502.674221452799</v>
      </c>
      <c r="F565" s="26" t="n">
        <v>-1888.379051015135</v>
      </c>
      <c r="G565" s="26" t="n">
        <v>0</v>
      </c>
      <c r="H565" s="26" t="n">
        <v>814.050378230117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4204.235745042266</v>
      </c>
      <c r="E566" s="26" t="n">
        <v>1435.202165320112</v>
      </c>
      <c r="F566" s="26" t="n">
        <v>-1888.379051015135</v>
      </c>
      <c r="G566" s="26" t="n">
        <v>0</v>
      </c>
      <c r="H566" s="26" t="n">
        <v>880.6545287070185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3939.703978150125</v>
      </c>
      <c r="E567" s="26" t="n">
        <v>1756.577030084007</v>
      </c>
      <c r="F567" s="26" t="n">
        <v>-1083.144159494322</v>
      </c>
      <c r="G567" s="26" t="n">
        <v>0</v>
      </c>
      <c r="H567" s="26" t="n">
        <v>1099.982788571796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3414.811009149508</v>
      </c>
      <c r="E568" s="26" t="n">
        <v>1724.099307799147</v>
      </c>
      <c r="F568" s="26" t="n">
        <v>0</v>
      </c>
      <c r="G568" s="26" t="n">
        <v>0</v>
      </c>
      <c r="H568" s="26" t="n">
        <v>1690.711701350362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2593.302099485698</v>
      </c>
      <c r="E569" s="26" t="n">
        <v>1996.557666490736</v>
      </c>
      <c r="F569" s="26" t="n">
        <v>0</v>
      </c>
      <c r="G569" s="26" t="n">
        <v>0</v>
      </c>
      <c r="H569" s="26" t="n">
        <v>596.7444329949617</v>
      </c>
      <c r="I569" s="26" t="n">
        <v>0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1441.790692172613</v>
      </c>
      <c r="E570" s="26" t="n">
        <v>1441.790692172613</v>
      </c>
      <c r="F570" s="26" t="n">
        <v>0</v>
      </c>
      <c r="G570" s="26" t="n">
        <v>0</v>
      </c>
      <c r="H570" s="26" t="n">
        <v>0</v>
      </c>
      <c r="I570" s="26" t="n">
        <v>525.4299999999999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230.2080397118436</v>
      </c>
      <c r="E571" s="26" t="n">
        <v>230.2080397118436</v>
      </c>
      <c r="F571" s="26" t="n">
        <v>0</v>
      </c>
      <c r="G571" s="26" t="n">
        <v>0</v>
      </c>
      <c r="H571" s="26" t="n">
        <v>0</v>
      </c>
      <c r="I571" s="26" t="n">
        <v>1402.222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7.026</v>
      </c>
      <c r="J572" s="26" t="n">
        <v>0</v>
      </c>
      <c r="K572" s="26" t="n">
        <v>1888.379051015135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0</v>
      </c>
      <c r="J573" s="26" t="n">
        <v>0</v>
      </c>
      <c r="K573" s="26" t="n">
        <v>1428.108846907233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0</v>
      </c>
      <c r="J574" s="26" t="n">
        <v>0</v>
      </c>
      <c r="K574" s="26" t="n">
        <v>1550.686090674697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31.023</v>
      </c>
      <c r="J575" s="26" t="n">
        <v>0</v>
      </c>
      <c r="K575" s="26" t="n">
        <v>1888.379051015135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0</v>
      </c>
      <c r="J576" s="26" t="n">
        <v>0</v>
      </c>
      <c r="K576" s="26" t="n">
        <v>1575.033625395631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0</v>
      </c>
      <c r="D584" s="26" t="n">
        <v>58.03948535373134</v>
      </c>
      <c r="E584" s="26" t="n">
        <v>58.03948535373134</v>
      </c>
      <c r="F584" s="26" t="n">
        <v>0</v>
      </c>
      <c r="G584" s="26" t="n">
        <v>0</v>
      </c>
      <c r="H584" s="26" t="n">
        <v>0</v>
      </c>
      <c r="I584" s="26" t="n">
        <v>739.571</v>
      </c>
      <c r="J584" s="26" t="n">
        <v>0</v>
      </c>
      <c r="K584" s="26" t="n">
        <v>178.3299498902936</v>
      </c>
    </row>
    <row r="585">
      <c r="A585" t="n">
        <v>584</v>
      </c>
      <c r="B585" s="26" t="n">
        <v>1236.892</v>
      </c>
      <c r="C585" s="26" t="n">
        <v>0</v>
      </c>
      <c r="D585" s="26" t="n">
        <v>1192.813012008877</v>
      </c>
      <c r="E585" s="26" t="n">
        <v>1192.813012008877</v>
      </c>
      <c r="F585" s="26" t="n">
        <v>0</v>
      </c>
      <c r="G585" s="26" t="n">
        <v>0</v>
      </c>
      <c r="H585" s="26" t="n">
        <v>0</v>
      </c>
      <c r="I585" s="26" t="n">
        <v>0</v>
      </c>
      <c r="J585" s="26" t="n">
        <v>0</v>
      </c>
      <c r="K585" s="26" t="n">
        <v>105.2590102344956</v>
      </c>
    </row>
    <row r="586">
      <c r="A586" t="n">
        <v>585</v>
      </c>
      <c r="B586" s="26" t="n">
        <v>902.102</v>
      </c>
      <c r="C586" s="26" t="n">
        <v>0</v>
      </c>
      <c r="D586" s="26" t="n">
        <v>2415.397181990317</v>
      </c>
      <c r="E586" s="26" t="n">
        <v>946.7224037424372</v>
      </c>
      <c r="F586" s="26" t="n">
        <v>-1468.67477824788</v>
      </c>
      <c r="G586" s="26" t="n">
        <v>0</v>
      </c>
      <c r="H586" s="26" t="n">
        <v>0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3259.248103148695</v>
      </c>
      <c r="E587" s="26" t="n">
        <v>1725.292546893013</v>
      </c>
      <c r="F587" s="26" t="n">
        <v>-1533.955556255682</v>
      </c>
      <c r="G587" s="26" t="n">
        <v>0</v>
      </c>
      <c r="H587" s="26" t="n">
        <v>0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3790.708609747744</v>
      </c>
      <c r="E588" s="26" t="n">
        <v>1474.419537086776</v>
      </c>
      <c r="F588" s="26" t="n">
        <v>-1888.379051015135</v>
      </c>
      <c r="G588" s="26" t="n">
        <v>0</v>
      </c>
      <c r="H588" s="26" t="n">
        <v>427.9100216458326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4071.301353854074</v>
      </c>
      <c r="E589" s="26" t="n">
        <v>1320.199943346429</v>
      </c>
      <c r="F589" s="26" t="n">
        <v>-1888.379051015135</v>
      </c>
      <c r="G589" s="26" t="n">
        <v>0</v>
      </c>
      <c r="H589" s="26" t="n">
        <v>862.7223594925094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4041.458832417673</v>
      </c>
      <c r="E590" s="26" t="n">
        <v>1200.570640313064</v>
      </c>
      <c r="F590" s="26" t="n">
        <v>-1888.379051015135</v>
      </c>
      <c r="G590" s="26" t="n">
        <v>0</v>
      </c>
      <c r="H590" s="26" t="n">
        <v>952.5091410894732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3737.614192652851</v>
      </c>
      <c r="E591" s="26" t="n">
        <v>1116.545408958253</v>
      </c>
      <c r="F591" s="26" t="n">
        <v>-918.8780592934788</v>
      </c>
      <c r="G591" s="26" t="n">
        <v>0</v>
      </c>
      <c r="H591" s="26" t="n">
        <v>1702.190724401119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3226.748342147062</v>
      </c>
      <c r="E592" s="26" t="n">
        <v>1642.442713766108</v>
      </c>
      <c r="F592" s="26" t="n">
        <v>0</v>
      </c>
      <c r="G592" s="26" t="n">
        <v>0</v>
      </c>
      <c r="H592" s="26" t="n">
        <v>1584.305628380953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2432.639854208634</v>
      </c>
      <c r="E593" s="26" t="n">
        <v>1605.173144777119</v>
      </c>
      <c r="F593" s="26" t="n">
        <v>0</v>
      </c>
      <c r="G593" s="26" t="n">
        <v>0</v>
      </c>
      <c r="H593" s="26" t="n">
        <v>827.4667094315147</v>
      </c>
      <c r="I593" s="26" t="n">
        <v>0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1214.090868322107</v>
      </c>
      <c r="E594" s="26" t="n">
        <v>1214.090868322107</v>
      </c>
      <c r="F594" s="26" t="n">
        <v>0</v>
      </c>
      <c r="G594" s="26" t="n">
        <v>0</v>
      </c>
      <c r="H594" s="26" t="n">
        <v>0</v>
      </c>
      <c r="I594" s="26" t="n">
        <v>391.899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181.8508972604977</v>
      </c>
      <c r="E595" s="26" t="n">
        <v>181.8508972604977</v>
      </c>
      <c r="F595" s="26" t="n">
        <v>0</v>
      </c>
      <c r="G595" s="26" t="n">
        <v>0</v>
      </c>
      <c r="H595" s="26" t="n">
        <v>0</v>
      </c>
      <c r="I595" s="26" t="n">
        <v>781.514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0</v>
      </c>
      <c r="J596" s="26" t="n">
        <v>0</v>
      </c>
      <c r="K596" s="26" t="n">
        <v>1028.403135417655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0</v>
      </c>
      <c r="J597" s="26" t="n">
        <v>0</v>
      </c>
      <c r="K597" s="26" t="n">
        <v>1310.569024116514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0</v>
      </c>
      <c r="J598" s="26" t="n">
        <v>0</v>
      </c>
      <c r="K598" s="26" t="n">
        <v>1287.061059558371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0</v>
      </c>
      <c r="J599" s="26" t="n">
        <v>0</v>
      </c>
      <c r="K599" s="26" t="n">
        <v>1397.884321046762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0</v>
      </c>
      <c r="J600" s="26" t="n">
        <v>0</v>
      </c>
      <c r="K600" s="26" t="n">
        <v>1297.975471674652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218.492</v>
      </c>
      <c r="J607" s="26" t="n">
        <v>0</v>
      </c>
      <c r="K607" s="26" t="n">
        <v>894.0456728035325</v>
      </c>
    </row>
    <row r="608">
      <c r="A608" t="n">
        <v>607</v>
      </c>
      <c r="B608" s="26" t="n">
        <v>1341.6</v>
      </c>
      <c r="C608" s="26" t="n">
        <v>0</v>
      </c>
      <c r="D608" s="26" t="n">
        <v>38.5026876655883</v>
      </c>
      <c r="E608" s="26" t="n">
        <v>38.5026876655883</v>
      </c>
      <c r="F608" s="26" t="n">
        <v>0</v>
      </c>
      <c r="G608" s="26" t="n">
        <v>0</v>
      </c>
      <c r="H608" s="26" t="n">
        <v>0</v>
      </c>
      <c r="I608" s="26" t="n">
        <v>0</v>
      </c>
      <c r="J608" s="26" t="n">
        <v>0</v>
      </c>
      <c r="K608" s="26" t="n">
        <v>1369.456475334664</v>
      </c>
    </row>
    <row r="609">
      <c r="A609" t="n">
        <v>608</v>
      </c>
      <c r="B609" s="26" t="n">
        <v>915.255</v>
      </c>
      <c r="C609" s="26" t="n">
        <v>0</v>
      </c>
      <c r="D609" s="26" t="n">
        <v>931.7455215009521</v>
      </c>
      <c r="E609" s="26" t="n">
        <v>931.7455215009521</v>
      </c>
      <c r="F609" s="26" t="n">
        <v>0</v>
      </c>
      <c r="G609" s="26" t="n">
        <v>0</v>
      </c>
      <c r="H609" s="26" t="n">
        <v>0</v>
      </c>
      <c r="I609" s="26" t="n">
        <v>0</v>
      </c>
      <c r="J609" s="26" t="n">
        <v>0</v>
      </c>
      <c r="K609" s="26" t="n">
        <v>28.78046518047028</v>
      </c>
    </row>
    <row r="610">
      <c r="A610" t="n">
        <v>609</v>
      </c>
      <c r="B610" s="26" t="n">
        <v>1043.557</v>
      </c>
      <c r="C610" s="26" t="n">
        <v>0</v>
      </c>
      <c r="D610" s="26" t="n">
        <v>1299.970500273983</v>
      </c>
      <c r="E610" s="26" t="n">
        <v>1095.174150464412</v>
      </c>
      <c r="F610" s="26" t="n">
        <v>-204.7963498095716</v>
      </c>
      <c r="G610" s="26" t="n">
        <v>0</v>
      </c>
      <c r="H610" s="26" t="n">
        <v>0</v>
      </c>
      <c r="I610" s="26" t="n">
        <v>0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2380.556069697201</v>
      </c>
      <c r="E611" s="26" t="n">
        <v>1191.976590234196</v>
      </c>
      <c r="F611" s="26" t="n">
        <v>-1188.579479463004</v>
      </c>
      <c r="G611" s="26" t="n">
        <v>0</v>
      </c>
      <c r="H611" s="26" t="n">
        <v>0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3431.826997423871</v>
      </c>
      <c r="E612" s="26" t="n">
        <v>1104.350652343715</v>
      </c>
      <c r="F612" s="26" t="n">
        <v>-1888.379051015135</v>
      </c>
      <c r="G612" s="26" t="n">
        <v>0</v>
      </c>
      <c r="H612" s="26" t="n">
        <v>439.0972940650206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3438.953898643262</v>
      </c>
      <c r="E613" s="26" t="n">
        <v>1060.913391046324</v>
      </c>
      <c r="F613" s="26" t="n">
        <v>-1888.379051015135</v>
      </c>
      <c r="G613" s="26" t="n">
        <v>0</v>
      </c>
      <c r="H613" s="26" t="n">
        <v>489.661456581803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3504.393145519291</v>
      </c>
      <c r="E614" s="26" t="n">
        <v>952.8229304378162</v>
      </c>
      <c r="F614" s="26" t="n">
        <v>-1888.379051015135</v>
      </c>
      <c r="G614" s="26" t="n">
        <v>0</v>
      </c>
      <c r="H614" s="26" t="n">
        <v>663.1911640663399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3028.189998647026</v>
      </c>
      <c r="E615" s="26" t="n">
        <v>1093.216902522405</v>
      </c>
      <c r="F615" s="26" t="n">
        <v>-1888.379051015135</v>
      </c>
      <c r="G615" s="26" t="n">
        <v>0</v>
      </c>
      <c r="H615" s="26" t="n">
        <v>46.59404510948511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2388.157328058569</v>
      </c>
      <c r="E616" s="26" t="n">
        <v>1080.921397488334</v>
      </c>
      <c r="F616" s="26" t="n">
        <v>-639.7545629720333</v>
      </c>
      <c r="G616" s="26" t="n">
        <v>0</v>
      </c>
      <c r="H616" s="26" t="n">
        <v>667.4813675982012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1363.323415295477</v>
      </c>
      <c r="E617" s="26" t="n">
        <v>1084.605011577578</v>
      </c>
      <c r="F617" s="26" t="n">
        <v>0</v>
      </c>
      <c r="G617" s="26" t="n">
        <v>0</v>
      </c>
      <c r="H617" s="26" t="n">
        <v>278.7184037178989</v>
      </c>
      <c r="I617" s="26" t="n">
        <v>0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1216.409131434114</v>
      </c>
      <c r="E618" s="26" t="n">
        <v>1216.409131434114</v>
      </c>
      <c r="F618" s="26" t="n">
        <v>0</v>
      </c>
      <c r="G618" s="26" t="n">
        <v>0</v>
      </c>
      <c r="H618" s="26" t="n">
        <v>0</v>
      </c>
      <c r="I618" s="26" t="n">
        <v>0</v>
      </c>
      <c r="J618" s="26" t="n">
        <v>0</v>
      </c>
      <c r="K618" s="26" t="n">
        <v>228.0461465426572</v>
      </c>
    </row>
    <row r="619">
      <c r="A619" t="n">
        <v>618</v>
      </c>
      <c r="B619" s="26" t="n">
        <v>1168.446</v>
      </c>
      <c r="C619" s="26" t="n">
        <v>0</v>
      </c>
      <c r="D619" s="26" t="n">
        <v>224.9239949997787</v>
      </c>
      <c r="E619" s="26" t="n">
        <v>224.9239949997787</v>
      </c>
      <c r="F619" s="26" t="n">
        <v>0</v>
      </c>
      <c r="G619" s="26" t="n">
        <v>0</v>
      </c>
      <c r="H619" s="26" t="n">
        <v>0</v>
      </c>
      <c r="I619" s="26" t="n">
        <v>0</v>
      </c>
      <c r="J619" s="26" t="n">
        <v>0</v>
      </c>
      <c r="K619" s="26" t="n">
        <v>1001.316503040616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0</v>
      </c>
      <c r="J620" s="26" t="n">
        <v>0</v>
      </c>
      <c r="K620" s="26" t="n">
        <v>1257.676103860691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0</v>
      </c>
      <c r="J621" s="26" t="n">
        <v>0</v>
      </c>
      <c r="K621" s="26" t="n">
        <v>1164.483815790906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0</v>
      </c>
      <c r="J622" s="26" t="n">
        <v>0</v>
      </c>
      <c r="K622" s="26" t="n">
        <v>1152.729833511835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0</v>
      </c>
      <c r="J623" s="26" t="n">
        <v>0</v>
      </c>
      <c r="K623" s="26" t="n">
        <v>1237.526419953711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0</v>
      </c>
      <c r="J624" s="26" t="n">
        <v>0</v>
      </c>
      <c r="K624" s="26" t="n">
        <v>1227.45157800022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0</v>
      </c>
      <c r="J625" s="26" t="n">
        <v>0</v>
      </c>
      <c r="K625" s="26" t="n">
        <v>522.2126412559077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183.737</v>
      </c>
      <c r="J630" s="26" t="n">
        <v>0</v>
      </c>
      <c r="K630" s="26" t="n">
        <v>194.2167162957034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0</v>
      </c>
      <c r="J631" s="26" t="n">
        <v>0</v>
      </c>
      <c r="K631" s="26" t="n">
        <v>341.7050562558753</v>
      </c>
    </row>
    <row r="632">
      <c r="A632" t="n">
        <v>631</v>
      </c>
      <c r="B632" s="26" t="n">
        <v>335.2</v>
      </c>
      <c r="C632" s="26" t="n">
        <v>0</v>
      </c>
      <c r="D632" s="26" t="n">
        <v>64.97013704756979</v>
      </c>
      <c r="E632" s="26" t="n">
        <v>64.97013704756979</v>
      </c>
      <c r="F632" s="26" t="n">
        <v>0</v>
      </c>
      <c r="G632" s="26" t="n">
        <v>0</v>
      </c>
      <c r="H632" s="26" t="n">
        <v>0</v>
      </c>
      <c r="I632" s="26" t="n">
        <v>0</v>
      </c>
      <c r="J632" s="26" t="n">
        <v>0</v>
      </c>
      <c r="K632" s="26" t="n">
        <v>286.8097611617956</v>
      </c>
    </row>
    <row r="633">
      <c r="A633" t="n">
        <v>632</v>
      </c>
      <c r="B633" s="26" t="n">
        <v>281.28</v>
      </c>
      <c r="C633" s="26" t="n">
        <v>0</v>
      </c>
      <c r="D633" s="26" t="n">
        <v>1212.724467882165</v>
      </c>
      <c r="E633" s="26" t="n">
        <v>295.1928692372622</v>
      </c>
      <c r="F633" s="26" t="n">
        <v>-917.5315986449031</v>
      </c>
      <c r="G633" s="26" t="n">
        <v>0</v>
      </c>
      <c r="H633" s="26" t="n">
        <v>0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2384.490505372579</v>
      </c>
      <c r="E634" s="26" t="n">
        <v>852.5855992395135</v>
      </c>
      <c r="F634" s="26" t="n">
        <v>-1531.904906133065</v>
      </c>
      <c r="G634" s="26" t="n">
        <v>0</v>
      </c>
      <c r="H634" s="26" t="n">
        <v>0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3289.638444116317</v>
      </c>
      <c r="E635" s="26" t="n">
        <v>1252.039439680254</v>
      </c>
      <c r="F635" s="26" t="n">
        <v>-1888.379051015135</v>
      </c>
      <c r="G635" s="26" t="n">
        <v>0</v>
      </c>
      <c r="H635" s="26" t="n">
        <v>149.2199534209279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3359.463395630225</v>
      </c>
      <c r="E636" s="26" t="n">
        <v>1046.720457444345</v>
      </c>
      <c r="F636" s="26" t="n">
        <v>-1888.379051015135</v>
      </c>
      <c r="G636" s="26" t="n">
        <v>0</v>
      </c>
      <c r="H636" s="26" t="n">
        <v>424.3638871707448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4050.432787995203</v>
      </c>
      <c r="E637" s="26" t="n">
        <v>1299.873949705262</v>
      </c>
      <c r="F637" s="26" t="n">
        <v>-1888.379051015135</v>
      </c>
      <c r="G637" s="26" t="n">
        <v>0</v>
      </c>
      <c r="H637" s="26" t="n">
        <v>862.1797872748058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4011.288878617784</v>
      </c>
      <c r="E638" s="26" t="n">
        <v>1215.814086081235</v>
      </c>
      <c r="F638" s="26" t="n">
        <v>-1472.072938481776</v>
      </c>
      <c r="G638" s="26" t="n">
        <v>0</v>
      </c>
      <c r="H638" s="26" t="n">
        <v>1323.401854054772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3821.829376756994</v>
      </c>
      <c r="E639" s="26" t="n">
        <v>1295.942662417994</v>
      </c>
      <c r="F639" s="26" t="n">
        <v>0</v>
      </c>
      <c r="G639" s="26" t="n">
        <v>0</v>
      </c>
      <c r="H639" s="26" t="n">
        <v>2525.886714339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2377.483242901386</v>
      </c>
      <c r="E640" s="26" t="n">
        <v>1098.896594673686</v>
      </c>
      <c r="F640" s="26" t="n">
        <v>0</v>
      </c>
      <c r="G640" s="26" t="n">
        <v>0</v>
      </c>
      <c r="H640" s="26" t="n">
        <v>1278.5866482277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2070.13864502043</v>
      </c>
      <c r="E641" s="26" t="n">
        <v>1345.055418015852</v>
      </c>
      <c r="F641" s="26" t="n">
        <v>0</v>
      </c>
      <c r="G641" s="26" t="n">
        <v>0</v>
      </c>
      <c r="H641" s="26" t="n">
        <v>725.0832270045778</v>
      </c>
      <c r="I641" s="26" t="n">
        <v>0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1243.399213242432</v>
      </c>
      <c r="E642" s="26" t="n">
        <v>1107.360511377321</v>
      </c>
      <c r="F642" s="26" t="n">
        <v>0</v>
      </c>
      <c r="G642" s="26" t="n">
        <v>0</v>
      </c>
      <c r="H642" s="26" t="n">
        <v>136.0387018651116</v>
      </c>
      <c r="I642" s="26" t="n">
        <v>0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202.421415711577</v>
      </c>
      <c r="E643" s="26" t="n">
        <v>202.421415711577</v>
      </c>
      <c r="F643" s="26" t="n">
        <v>0</v>
      </c>
      <c r="G643" s="26" t="n">
        <v>0</v>
      </c>
      <c r="H643" s="26" t="n">
        <v>0</v>
      </c>
      <c r="I643" s="26" t="n">
        <v>0</v>
      </c>
      <c r="J643" s="26" t="n">
        <v>0</v>
      </c>
      <c r="K643" s="26" t="n">
        <v>893.3131478364975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0</v>
      </c>
      <c r="J644" s="26" t="n">
        <v>0</v>
      </c>
      <c r="K644" s="26" t="n">
        <v>1142.154397848781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0</v>
      </c>
      <c r="J645" s="26" t="n">
        <v>0</v>
      </c>
      <c r="K645" s="26" t="n">
        <v>942.8372928141226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0</v>
      </c>
      <c r="J646" s="26" t="n">
        <v>0</v>
      </c>
      <c r="K646" s="26" t="n">
        <v>283.7747150233067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0</v>
      </c>
      <c r="J647" s="26" t="n">
        <v>0</v>
      </c>
      <c r="K647" s="26" t="n">
        <v>95.71099855815672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0</v>
      </c>
      <c r="J648" s="26" t="n">
        <v>0</v>
      </c>
      <c r="K648" s="26" t="n">
        <v>99.0692792093201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0</v>
      </c>
      <c r="J649" s="26" t="n">
        <v>0</v>
      </c>
      <c r="K649" s="26" t="n">
        <v>95.71099855815672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0</v>
      </c>
      <c r="J650" s="26" t="n">
        <v>0</v>
      </c>
      <c r="K650" s="26" t="n">
        <v>100.7484195349018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0</v>
      </c>
      <c r="J651" s="26" t="n">
        <v>0</v>
      </c>
      <c r="K651" s="26" t="n">
        <v>92.35271790699332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0</v>
      </c>
      <c r="J652" s="26" t="n">
        <v>0</v>
      </c>
      <c r="K652" s="26" t="n">
        <v>99.0692792093201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0</v>
      </c>
      <c r="J653" s="26" t="n">
        <v>0</v>
      </c>
      <c r="K653" s="26" t="n">
        <v>89.83400741862076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0</v>
      </c>
      <c r="J654" s="26" t="n">
        <v>0</v>
      </c>
      <c r="K654" s="26" t="n">
        <v>99.90884937211095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0</v>
      </c>
      <c r="J655" s="26" t="n">
        <v>0</v>
      </c>
      <c r="K655" s="26" t="n">
        <v>92.35271790699332</v>
      </c>
    </row>
    <row r="656">
      <c r="A656" t="n">
        <v>655</v>
      </c>
      <c r="B656" s="26" t="n">
        <v>93.59999999999999</v>
      </c>
      <c r="C656" s="26" t="n">
        <v>0</v>
      </c>
      <c r="D656" s="26" t="n">
        <v>57.58821639123126</v>
      </c>
      <c r="E656" s="26" t="n">
        <v>57.58821639123126</v>
      </c>
      <c r="F656" s="26" t="n">
        <v>0</v>
      </c>
      <c r="G656" s="26" t="n">
        <v>0</v>
      </c>
      <c r="H656" s="26" t="n">
        <v>0</v>
      </c>
      <c r="I656" s="26" t="n">
        <v>0</v>
      </c>
      <c r="J656" s="26" t="n">
        <v>0</v>
      </c>
      <c r="K656" s="26" t="n">
        <v>40.64149265529799</v>
      </c>
    </row>
    <row r="657">
      <c r="A657" t="n">
        <v>656</v>
      </c>
      <c r="B657" s="26" t="n">
        <v>77.07599999999999</v>
      </c>
      <c r="C657" s="26" t="n">
        <v>0</v>
      </c>
      <c r="D657" s="26" t="n">
        <v>1175.219819247594</v>
      </c>
      <c r="E657" s="26" t="n">
        <v>80.88838733408427</v>
      </c>
      <c r="F657" s="26" t="n">
        <v>-1094.33143191351</v>
      </c>
      <c r="G657" s="26" t="n">
        <v>0</v>
      </c>
      <c r="H657" s="26" t="n">
        <v>0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1704.772402651701</v>
      </c>
      <c r="E658" s="26" t="n">
        <v>87.52099162013198</v>
      </c>
      <c r="F658" s="26" t="n">
        <v>-1617.251411031569</v>
      </c>
      <c r="G658" s="26" t="n">
        <v>0</v>
      </c>
      <c r="H658" s="26" t="n">
        <v>0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3196.780934648946</v>
      </c>
      <c r="E659" s="26" t="n">
        <v>82.80260730524742</v>
      </c>
      <c r="F659" s="26" t="n">
        <v>-1888.379051015135</v>
      </c>
      <c r="G659" s="26" t="n">
        <v>0</v>
      </c>
      <c r="H659" s="26" t="n">
        <v>1225.599276328563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3702.553742654705</v>
      </c>
      <c r="E660" s="26" t="n">
        <v>90.27583121678946</v>
      </c>
      <c r="F660" s="26" t="n">
        <v>-37.99054986628589</v>
      </c>
      <c r="G660" s="26" t="n">
        <v>0</v>
      </c>
      <c r="H660" s="26" t="n">
        <v>3574.28736157163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3974.819000208853</v>
      </c>
      <c r="E661" s="26" t="n">
        <v>84.45551106324189</v>
      </c>
      <c r="F661" s="26" t="n">
        <v>0</v>
      </c>
      <c r="G661" s="26" t="n">
        <v>0</v>
      </c>
      <c r="H661" s="26" t="n">
        <v>3890.363489145611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3981.143062460075</v>
      </c>
      <c r="E662" s="26" t="n">
        <v>92.99289015612133</v>
      </c>
      <c r="F662" s="26" t="n">
        <v>0</v>
      </c>
      <c r="G662" s="26" t="n">
        <v>0</v>
      </c>
      <c r="H662" s="26" t="n">
        <v>3888.150172303954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3732.318603851048</v>
      </c>
      <c r="E663" s="26" t="n">
        <v>84.75565739643962</v>
      </c>
      <c r="F663" s="26" t="n">
        <v>0</v>
      </c>
      <c r="G663" s="26" t="n">
        <v>0</v>
      </c>
      <c r="H663" s="26" t="n">
        <v>3647.562946454608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3264.549988726719</v>
      </c>
      <c r="E664" s="26" t="n">
        <v>100.0788623300761</v>
      </c>
      <c r="F664" s="26" t="n">
        <v>0</v>
      </c>
      <c r="G664" s="26" t="n">
        <v>0</v>
      </c>
      <c r="H664" s="26" t="n">
        <v>3164.471126396643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1861.005915320043</v>
      </c>
      <c r="E665" s="26" t="n">
        <v>88.7394178188822</v>
      </c>
      <c r="F665" s="26" t="n">
        <v>0</v>
      </c>
      <c r="G665" s="26" t="n">
        <v>0</v>
      </c>
      <c r="H665" s="26" t="n">
        <v>1772.266497501161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1382.628281726149</v>
      </c>
      <c r="E666" s="26" t="n">
        <v>94.54924334539487</v>
      </c>
      <c r="F666" s="26" t="n">
        <v>0</v>
      </c>
      <c r="G666" s="26" t="n">
        <v>0</v>
      </c>
      <c r="H666" s="26" t="n">
        <v>1288.079038380754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233.5778644527454</v>
      </c>
      <c r="E667" s="26" t="n">
        <v>84.76930041158498</v>
      </c>
      <c r="F667" s="26" t="n">
        <v>0</v>
      </c>
      <c r="G667" s="26" t="n">
        <v>0</v>
      </c>
      <c r="H667" s="26" t="n">
        <v>148.8085640411604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0</v>
      </c>
      <c r="J668" s="26" t="n">
        <v>0</v>
      </c>
      <c r="K668" s="26" t="n">
        <v>101.5932370112101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0</v>
      </c>
      <c r="J669" s="26" t="n">
        <v>0</v>
      </c>
      <c r="K669" s="26" t="n">
        <v>90.67357758141162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0</v>
      </c>
      <c r="J670" s="26" t="n">
        <v>0</v>
      </c>
      <c r="K670" s="26" t="n">
        <v>98.22970904652925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0</v>
      </c>
      <c r="J671" s="26" t="n">
        <v>0</v>
      </c>
      <c r="K671" s="26" t="n">
        <v>91.51314774420247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0</v>
      </c>
      <c r="J672" s="26" t="n">
        <v>0</v>
      </c>
      <c r="K672" s="26" t="n">
        <v>97.3901388837384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0</v>
      </c>
      <c r="J673" s="26" t="n">
        <v>0</v>
      </c>
      <c r="K673" s="26" t="n">
        <v>91.51314774420247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0</v>
      </c>
      <c r="J674" s="26" t="n">
        <v>0</v>
      </c>
      <c r="K674" s="26" t="n">
        <v>98.22970904652925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0</v>
      </c>
      <c r="J675" s="26" t="n">
        <v>0</v>
      </c>
      <c r="K675" s="26" t="n">
        <v>92.35271790699332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0</v>
      </c>
      <c r="J676" s="26" t="n">
        <v>0</v>
      </c>
      <c r="K676" s="26" t="n">
        <v>97.3901388837384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0</v>
      </c>
      <c r="J677" s="26" t="n">
        <v>0</v>
      </c>
      <c r="K677" s="26" t="n">
        <v>91.51314774420247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0</v>
      </c>
      <c r="J678" s="26" t="n">
        <v>0</v>
      </c>
      <c r="K678" s="26" t="n">
        <v>98.22970904652925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0</v>
      </c>
      <c r="J679" s="26" t="n">
        <v>0</v>
      </c>
      <c r="K679" s="26" t="n">
        <v>87.31529693024822</v>
      </c>
    </row>
    <row r="680">
      <c r="A680" t="n">
        <v>679</v>
      </c>
      <c r="B680" s="26" t="n">
        <v>84.8</v>
      </c>
      <c r="C680" s="26" t="n">
        <v>0</v>
      </c>
      <c r="D680" s="26" t="n">
        <v>54.12289054431204</v>
      </c>
      <c r="E680" s="26" t="n">
        <v>54.12289054431204</v>
      </c>
      <c r="F680" s="26" t="n">
        <v>0</v>
      </c>
      <c r="G680" s="26" t="n">
        <v>0</v>
      </c>
      <c r="H680" s="26" t="n">
        <v>0</v>
      </c>
      <c r="I680" s="26" t="n">
        <v>0</v>
      </c>
      <c r="J680" s="26" t="n">
        <v>0</v>
      </c>
      <c r="K680" s="26" t="n">
        <v>34.87154671151789</v>
      </c>
    </row>
    <row r="681">
      <c r="A681" t="n">
        <v>680</v>
      </c>
      <c r="B681" s="26" t="n">
        <v>79.79600000000001</v>
      </c>
      <c r="C681" s="26" t="n">
        <v>0</v>
      </c>
      <c r="D681" s="26" t="n">
        <v>1143.688712321281</v>
      </c>
      <c r="E681" s="26" t="n">
        <v>83.74292588757316</v>
      </c>
      <c r="F681" s="26" t="n">
        <v>-1059.945786433708</v>
      </c>
      <c r="G681" s="26" t="n">
        <v>0</v>
      </c>
      <c r="H681" s="26" t="n">
        <v>0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2351.277109732573</v>
      </c>
      <c r="E682" s="26" t="n">
        <v>88.1978950638821</v>
      </c>
      <c r="F682" s="26" t="n">
        <v>-243.0450675009157</v>
      </c>
      <c r="G682" s="26" t="n">
        <v>0</v>
      </c>
      <c r="H682" s="26" t="n">
        <v>2020.034147167775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3138.783427803354</v>
      </c>
      <c r="E683" s="26" t="n">
        <v>84.48804440705004</v>
      </c>
      <c r="F683" s="26" t="n">
        <v>0</v>
      </c>
      <c r="G683" s="26" t="n">
        <v>0</v>
      </c>
      <c r="H683" s="26" t="n">
        <v>3054.295383396304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3567.413380863779</v>
      </c>
      <c r="E684" s="26" t="n">
        <v>85.19958012001528</v>
      </c>
      <c r="F684" s="26" t="n">
        <v>0</v>
      </c>
      <c r="G684" s="26" t="n">
        <v>0</v>
      </c>
      <c r="H684" s="26" t="n">
        <v>3482.213800743764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3866.936333215635</v>
      </c>
      <c r="E685" s="26" t="n">
        <v>84.03887436995694</v>
      </c>
      <c r="F685" s="26" t="n">
        <v>0</v>
      </c>
      <c r="G685" s="26" t="n">
        <v>0</v>
      </c>
      <c r="H685" s="26" t="n">
        <v>3782.897458845679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3724.735186355639</v>
      </c>
      <c r="E686" s="26" t="n">
        <v>85.54695227486999</v>
      </c>
      <c r="F686" s="26" t="n">
        <v>0</v>
      </c>
      <c r="G686" s="26" t="n">
        <v>0</v>
      </c>
      <c r="H686" s="26" t="n">
        <v>3639.188234080769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2469.781388747798</v>
      </c>
      <c r="E687" s="26" t="n">
        <v>78.34134135271755</v>
      </c>
      <c r="F687" s="26" t="n">
        <v>0</v>
      </c>
      <c r="G687" s="26" t="n">
        <v>0</v>
      </c>
      <c r="H687" s="26" t="n">
        <v>2391.44004739508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2113.574856855118</v>
      </c>
      <c r="E688" s="26" t="n">
        <v>92.6749029569643</v>
      </c>
      <c r="F688" s="26" t="n">
        <v>0</v>
      </c>
      <c r="G688" s="26" t="n">
        <v>0</v>
      </c>
      <c r="H688" s="26" t="n">
        <v>2020.899953898153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1160.86002107576</v>
      </c>
      <c r="E689" s="26" t="n">
        <v>82.97786757672999</v>
      </c>
      <c r="F689" s="26" t="n">
        <v>0</v>
      </c>
      <c r="G689" s="26" t="n">
        <v>0</v>
      </c>
      <c r="H689" s="26" t="n">
        <v>1077.88215349903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248.7646392349284</v>
      </c>
      <c r="E690" s="26" t="n">
        <v>88.49384354626586</v>
      </c>
      <c r="F690" s="26" t="n">
        <v>0</v>
      </c>
      <c r="G690" s="26" t="n">
        <v>0</v>
      </c>
      <c r="H690" s="26" t="n">
        <v>160.2707956886625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175.1700176900896</v>
      </c>
      <c r="E691" s="26" t="n">
        <v>83.15942462443353</v>
      </c>
      <c r="F691" s="26" t="n">
        <v>0</v>
      </c>
      <c r="G691" s="26" t="n">
        <v>0</v>
      </c>
      <c r="H691" s="26" t="n">
        <v>92.01059306565605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0</v>
      </c>
      <c r="J692" s="26" t="n">
        <v>0</v>
      </c>
      <c r="K692" s="26" t="n">
        <v>99.92459131266328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0</v>
      </c>
      <c r="J693" s="26" t="n">
        <v>0</v>
      </c>
      <c r="K693" s="26" t="n">
        <v>94.031858232575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0</v>
      </c>
      <c r="J694" s="26" t="n">
        <v>0</v>
      </c>
      <c r="K694" s="26" t="n">
        <v>98.22970904652925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0</v>
      </c>
      <c r="J695" s="26" t="n">
        <v>0</v>
      </c>
      <c r="K695" s="26" t="n">
        <v>91.51314774420247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0</v>
      </c>
      <c r="J696" s="26" t="n">
        <v>0</v>
      </c>
      <c r="K696" s="26" t="n">
        <v>101.5879896976926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0</v>
      </c>
      <c r="J697" s="26" t="n">
        <v>0</v>
      </c>
      <c r="K697" s="26" t="n">
        <v>91.51314774420247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0</v>
      </c>
      <c r="J698" s="26" t="n">
        <v>0</v>
      </c>
      <c r="K698" s="26" t="n">
        <v>98.22970904652925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0</v>
      </c>
      <c r="J699" s="26" t="n">
        <v>0</v>
      </c>
      <c r="K699" s="26" t="n">
        <v>93.19228806978415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0</v>
      </c>
      <c r="J700" s="26" t="n">
        <v>0</v>
      </c>
      <c r="K700" s="26" t="n">
        <v>91.51314774420247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0</v>
      </c>
      <c r="J701" s="26" t="n">
        <v>0</v>
      </c>
      <c r="K701" s="26" t="n">
        <v>91.51314774420247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0</v>
      </c>
      <c r="J702" s="26" t="n">
        <v>0</v>
      </c>
      <c r="K702" s="26" t="n">
        <v>98.22970904652925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0</v>
      </c>
      <c r="J703" s="26" t="n">
        <v>0</v>
      </c>
      <c r="K703" s="26" t="n">
        <v>88.15486709303907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0</v>
      </c>
      <c r="J704" s="26" t="n">
        <v>0</v>
      </c>
      <c r="K704" s="26" t="n">
        <v>91.51314774420247</v>
      </c>
    </row>
    <row r="705">
      <c r="A705" t="n">
        <v>704</v>
      </c>
      <c r="B705" s="26" t="n">
        <v>76.02</v>
      </c>
      <c r="C705" s="26" t="n">
        <v>0</v>
      </c>
      <c r="D705" s="26" t="n">
        <v>252.4965286085337</v>
      </c>
      <c r="E705" s="26" t="n">
        <v>79.78015471920035</v>
      </c>
      <c r="F705" s="26" t="n">
        <v>-172.7163738893333</v>
      </c>
      <c r="G705" s="26" t="n">
        <v>0</v>
      </c>
      <c r="H705" s="26" t="n">
        <v>0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2102.964788922848</v>
      </c>
      <c r="E706" s="26" t="n">
        <v>88.68694468370778</v>
      </c>
      <c r="F706" s="26" t="n">
        <v>-1195.190045032278</v>
      </c>
      <c r="G706" s="26" t="n">
        <v>0</v>
      </c>
      <c r="H706" s="26" t="n">
        <v>819.087799206862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2846.481828314203</v>
      </c>
      <c r="E707" s="26" t="n">
        <v>76.37045039556602</v>
      </c>
      <c r="F707" s="26" t="n">
        <v>0</v>
      </c>
      <c r="G707" s="26" t="n">
        <v>0</v>
      </c>
      <c r="H707" s="26" t="n">
        <v>2770.111377918637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3887.078670883692</v>
      </c>
      <c r="E708" s="26" t="n">
        <v>85.11352417832923</v>
      </c>
      <c r="F708" s="26" t="n">
        <v>0</v>
      </c>
      <c r="G708" s="26" t="n">
        <v>0</v>
      </c>
      <c r="H708" s="26" t="n">
        <v>3801.965146705363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4029.344884431305</v>
      </c>
      <c r="E709" s="26" t="n">
        <v>78.88076518231065</v>
      </c>
      <c r="F709" s="26" t="n">
        <v>0</v>
      </c>
      <c r="G709" s="26" t="n">
        <v>0</v>
      </c>
      <c r="H709" s="26" t="n">
        <v>3950.464119248994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4225.222900186631</v>
      </c>
      <c r="E710" s="26" t="n">
        <v>90.90131098806864</v>
      </c>
      <c r="F710" s="26" t="n">
        <v>0</v>
      </c>
      <c r="G710" s="26" t="n">
        <v>0</v>
      </c>
      <c r="H710" s="26" t="n">
        <v>4134.321589198562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3575.306389856717</v>
      </c>
      <c r="E711" s="26" t="n">
        <v>82.2988652075729</v>
      </c>
      <c r="F711" s="26" t="n">
        <v>0</v>
      </c>
      <c r="G711" s="26" t="n">
        <v>0</v>
      </c>
      <c r="H711" s="26" t="n">
        <v>3493.007524649144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2936.979096161429</v>
      </c>
      <c r="E712" s="26" t="n">
        <v>82.75328255818344</v>
      </c>
      <c r="F712" s="26" t="n">
        <v>0</v>
      </c>
      <c r="G712" s="26" t="n">
        <v>0</v>
      </c>
      <c r="H712" s="26" t="n">
        <v>2854.225813603245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2443.694894327183</v>
      </c>
      <c r="E713" s="26" t="n">
        <v>83.59285272097431</v>
      </c>
      <c r="F713" s="26" t="n">
        <v>0</v>
      </c>
      <c r="G713" s="26" t="n">
        <v>0</v>
      </c>
      <c r="H713" s="26" t="n">
        <v>2360.102041606208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1037.957443870215</v>
      </c>
      <c r="E714" s="26" t="n">
        <v>93.03696758966785</v>
      </c>
      <c r="F714" s="26" t="n">
        <v>0</v>
      </c>
      <c r="G714" s="26" t="n">
        <v>0</v>
      </c>
      <c r="H714" s="26" t="n">
        <v>944.9204762805474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241.8581251832701</v>
      </c>
      <c r="E715" s="26" t="n">
        <v>86.75383438388185</v>
      </c>
      <c r="F715" s="26" t="n">
        <v>0</v>
      </c>
      <c r="G715" s="26" t="n">
        <v>0</v>
      </c>
      <c r="H715" s="26" t="n">
        <v>155.1042907993883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0</v>
      </c>
      <c r="J716" s="26" t="n">
        <v>0</v>
      </c>
      <c r="K716" s="26" t="n">
        <v>102.4653405178091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0</v>
      </c>
      <c r="J717" s="26" t="n">
        <v>0</v>
      </c>
      <c r="K717" s="26" t="n">
        <v>93.19228806978415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0</v>
      </c>
      <c r="J718" s="26" t="n">
        <v>0</v>
      </c>
      <c r="K718" s="26" t="n">
        <v>99.0692792093201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0</v>
      </c>
      <c r="J719" s="26" t="n">
        <v>0</v>
      </c>
      <c r="K719" s="26" t="n">
        <v>91.51314774420247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0</v>
      </c>
      <c r="J720" s="26" t="n">
        <v>0</v>
      </c>
      <c r="K720" s="26" t="n">
        <v>95.71099855815672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0</v>
      </c>
      <c r="J721" s="26" t="n">
        <v>0</v>
      </c>
      <c r="K721" s="26" t="n">
        <v>88.99443725582992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0</v>
      </c>
      <c r="J722" s="26" t="n">
        <v>0</v>
      </c>
      <c r="K722" s="26" t="n">
        <v>98.22970904652925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0</v>
      </c>
      <c r="J723" s="26" t="n">
        <v>0</v>
      </c>
      <c r="K723" s="26" t="n">
        <v>85.63615660466652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0</v>
      </c>
      <c r="J724" s="26" t="n">
        <v>0</v>
      </c>
      <c r="K724" s="26" t="n">
        <v>97.3901388837384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0</v>
      </c>
      <c r="J725" s="26" t="n">
        <v>0</v>
      </c>
      <c r="K725" s="26" t="n">
        <v>83.95701627908483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0</v>
      </c>
      <c r="J726" s="26" t="n">
        <v>0</v>
      </c>
      <c r="K726" s="26" t="n">
        <v>94.87142839536587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0</v>
      </c>
      <c r="J727" s="26" t="n">
        <v>0</v>
      </c>
      <c r="K727" s="26" t="n">
        <v>83.95701627908483</v>
      </c>
    </row>
    <row r="728">
      <c r="A728" t="n">
        <v>727</v>
      </c>
      <c r="B728" s="26" t="n">
        <v>86.40000000000001</v>
      </c>
      <c r="C728" s="26" t="n">
        <v>0</v>
      </c>
      <c r="D728" s="26" t="n">
        <v>13.44466669439195</v>
      </c>
      <c r="E728" s="26" t="n">
        <v>13.44466669439195</v>
      </c>
      <c r="F728" s="26" t="n">
        <v>0</v>
      </c>
      <c r="G728" s="26" t="n">
        <v>0</v>
      </c>
      <c r="H728" s="26" t="n">
        <v>0</v>
      </c>
      <c r="I728" s="26" t="n">
        <v>0</v>
      </c>
      <c r="J728" s="26" t="n">
        <v>0</v>
      </c>
      <c r="K728" s="26" t="n">
        <v>77.22891088701967</v>
      </c>
    </row>
    <row r="729">
      <c r="A729" t="n">
        <v>728</v>
      </c>
      <c r="B729" s="26" t="n">
        <v>75.453</v>
      </c>
      <c r="C729" s="26" t="n">
        <v>0</v>
      </c>
      <c r="D729" s="26" t="n">
        <v>609.4471295579872</v>
      </c>
      <c r="E729" s="26" t="n">
        <v>79.18510936632235</v>
      </c>
      <c r="F729" s="26" t="n">
        <v>-530.2620201916649</v>
      </c>
      <c r="G729" s="26" t="n">
        <v>0</v>
      </c>
      <c r="H729" s="26" t="n">
        <v>0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1730.466398021212</v>
      </c>
      <c r="E730" s="26" t="n">
        <v>89.69442887905679</v>
      </c>
      <c r="F730" s="26" t="n">
        <v>-796.5453403359278</v>
      </c>
      <c r="G730" s="26" t="n">
        <v>0</v>
      </c>
      <c r="H730" s="26" t="n">
        <v>844.226628806227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2670.562494253822</v>
      </c>
      <c r="E731" s="26" t="n">
        <v>78.13669612553727</v>
      </c>
      <c r="F731" s="26" t="n">
        <v>0</v>
      </c>
      <c r="G731" s="26" t="n">
        <v>0</v>
      </c>
      <c r="H731" s="26" t="n">
        <v>2592.425798128285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3710.232661256131</v>
      </c>
      <c r="E732" s="26" t="n">
        <v>84.5646551844047</v>
      </c>
      <c r="F732" s="26" t="n">
        <v>0</v>
      </c>
      <c r="G732" s="26" t="n">
        <v>0</v>
      </c>
      <c r="H732" s="26" t="n">
        <v>3625.668006071726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3393.645445345551</v>
      </c>
      <c r="E733" s="26" t="n">
        <v>76.9046269116417</v>
      </c>
      <c r="F733" s="26" t="n">
        <v>0</v>
      </c>
      <c r="G733" s="26" t="n">
        <v>0</v>
      </c>
      <c r="H733" s="26" t="n">
        <v>3316.740818433909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3568.441854313198</v>
      </c>
      <c r="E734" s="26" t="n">
        <v>86.74229029414347</v>
      </c>
      <c r="F734" s="26" t="n">
        <v>0</v>
      </c>
      <c r="G734" s="26" t="n">
        <v>0</v>
      </c>
      <c r="H734" s="26" t="n">
        <v>3481.699564019055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2133.871465540587</v>
      </c>
      <c r="E735" s="26" t="n">
        <v>78.66877371620598</v>
      </c>
      <c r="F735" s="26" t="n">
        <v>0</v>
      </c>
      <c r="G735" s="26" t="n">
        <v>0</v>
      </c>
      <c r="H735" s="26" t="n">
        <v>2055.202691824381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1633.591545324886</v>
      </c>
      <c r="E736" s="26" t="n">
        <v>91.07971964766169</v>
      </c>
      <c r="F736" s="26" t="n">
        <v>0</v>
      </c>
      <c r="G736" s="26" t="n">
        <v>0</v>
      </c>
      <c r="H736" s="26" t="n">
        <v>1542.511825677224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1589.697767751477</v>
      </c>
      <c r="E737" s="26" t="n">
        <v>85.27199304655599</v>
      </c>
      <c r="F737" s="26" t="n">
        <v>0</v>
      </c>
      <c r="G737" s="26" t="n">
        <v>0</v>
      </c>
      <c r="H737" s="26" t="n">
        <v>1504.425774704921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684.2056052409948</v>
      </c>
      <c r="E738" s="26" t="n">
        <v>91.39665738411523</v>
      </c>
      <c r="F738" s="26" t="n">
        <v>0</v>
      </c>
      <c r="G738" s="26" t="n">
        <v>0</v>
      </c>
      <c r="H738" s="26" t="n">
        <v>592.8089478568796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225.3101972746625</v>
      </c>
      <c r="E739" s="26" t="n">
        <v>83.60019895989872</v>
      </c>
      <c r="F739" s="26" t="n">
        <v>0</v>
      </c>
      <c r="G739" s="26" t="n">
        <v>0</v>
      </c>
      <c r="H739" s="26" t="n">
        <v>141.7099983147638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0</v>
      </c>
      <c r="J740" s="26" t="n">
        <v>0</v>
      </c>
      <c r="K740" s="26" t="n">
        <v>101.6100284144659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0</v>
      </c>
      <c r="J741" s="26" t="n">
        <v>0</v>
      </c>
      <c r="K741" s="26" t="n">
        <v>92.35271790699332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0</v>
      </c>
      <c r="J742" s="26" t="n">
        <v>0</v>
      </c>
      <c r="K742" s="26" t="n">
        <v>95.71099855815672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0</v>
      </c>
      <c r="J743" s="26" t="n">
        <v>0</v>
      </c>
      <c r="K743" s="26" t="n">
        <v>90.67357758141162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0</v>
      </c>
      <c r="J744" s="26" t="n">
        <v>0</v>
      </c>
      <c r="K744" s="26" t="n">
        <v>97.3901388837384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0</v>
      </c>
      <c r="J745" s="26" t="n">
        <v>0</v>
      </c>
      <c r="K745" s="26" t="n">
        <v>92.35271790699332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0</v>
      </c>
      <c r="J746" s="26" t="n">
        <v>0</v>
      </c>
      <c r="K746" s="26" t="n">
        <v>99.0692792093201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0</v>
      </c>
      <c r="J747" s="26" t="n">
        <v>0</v>
      </c>
      <c r="K747" s="26" t="n">
        <v>91.51314774420247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0</v>
      </c>
      <c r="J748" s="26" t="n">
        <v>0</v>
      </c>
      <c r="K748" s="26" t="n">
        <v>98.22970904652925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0</v>
      </c>
      <c r="J749" s="26" t="n">
        <v>0</v>
      </c>
      <c r="K749" s="26" t="n">
        <v>83.95701627908483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0</v>
      </c>
      <c r="J750" s="26" t="n">
        <v>0</v>
      </c>
      <c r="K750" s="26" t="n">
        <v>93.19228806978415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0</v>
      </c>
      <c r="J751" s="26" t="n">
        <v>0</v>
      </c>
      <c r="K751" s="26" t="n">
        <v>90.67357758141162</v>
      </c>
    </row>
    <row r="752">
      <c r="A752" t="n">
        <v>751</v>
      </c>
      <c r="B752" s="26" t="n">
        <v>88.8</v>
      </c>
      <c r="C752" s="26" t="n">
        <v>0</v>
      </c>
      <c r="D752" s="26" t="n">
        <v>55.88179003535886</v>
      </c>
      <c r="E752" s="26" t="n">
        <v>55.88179003535886</v>
      </c>
      <c r="F752" s="26" t="n">
        <v>0</v>
      </c>
      <c r="G752" s="26" t="n">
        <v>0</v>
      </c>
      <c r="H752" s="26" t="n">
        <v>0</v>
      </c>
      <c r="I752" s="26" t="n">
        <v>0</v>
      </c>
      <c r="J752" s="26" t="n">
        <v>0</v>
      </c>
      <c r="K752" s="26" t="n">
        <v>37.3104980344253</v>
      </c>
    </row>
    <row r="753">
      <c r="A753" t="n">
        <v>752</v>
      </c>
      <c r="B753" s="26" t="n">
        <v>79.28100000000001</v>
      </c>
      <c r="C753" s="26" t="n">
        <v>0</v>
      </c>
      <c r="D753" s="26" t="n">
        <v>1079.159349609176</v>
      </c>
      <c r="E753" s="26" t="n">
        <v>83.20245259527657</v>
      </c>
      <c r="F753" s="26" t="n">
        <v>-995.9568970138996</v>
      </c>
      <c r="G753" s="26" t="n">
        <v>0</v>
      </c>
      <c r="H753" s="26" t="n">
        <v>0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2275.222547610757</v>
      </c>
      <c r="E754" s="26" t="n">
        <v>88.9314694936206</v>
      </c>
      <c r="F754" s="26" t="n">
        <v>-299.4893695453445</v>
      </c>
      <c r="G754" s="26" t="n">
        <v>0</v>
      </c>
      <c r="H754" s="26" t="n">
        <v>1886.801708571792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3133.410178761493</v>
      </c>
      <c r="E755" s="26" t="n">
        <v>79.35092447347354</v>
      </c>
      <c r="F755" s="26" t="n">
        <v>0</v>
      </c>
      <c r="G755" s="26" t="n">
        <v>0</v>
      </c>
      <c r="H755" s="26" t="n">
        <v>3054.059254288019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3691.985653230575</v>
      </c>
      <c r="E756" s="26" t="n">
        <v>90.9411905708012</v>
      </c>
      <c r="F756" s="26" t="n">
        <v>0</v>
      </c>
      <c r="G756" s="26" t="n">
        <v>0</v>
      </c>
      <c r="H756" s="26" t="n">
        <v>3601.044462659774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3905.676199452213</v>
      </c>
      <c r="E757" s="26" t="n">
        <v>78.60790487940365</v>
      </c>
      <c r="F757" s="26" t="n">
        <v>0</v>
      </c>
      <c r="G757" s="26" t="n">
        <v>0</v>
      </c>
      <c r="H757" s="26" t="n">
        <v>3827.068294572809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3885.289336974243</v>
      </c>
      <c r="E758" s="26" t="n">
        <v>91.97701025914441</v>
      </c>
      <c r="F758" s="26" t="n">
        <v>0</v>
      </c>
      <c r="G758" s="26" t="n">
        <v>0</v>
      </c>
      <c r="H758" s="26" t="n">
        <v>3793.312326715099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3192.174842843334</v>
      </c>
      <c r="E759" s="26" t="n">
        <v>86.72549889088766</v>
      </c>
      <c r="F759" s="26" t="n">
        <v>0</v>
      </c>
      <c r="G759" s="26" t="n">
        <v>0</v>
      </c>
      <c r="H759" s="26" t="n">
        <v>3105.449343952447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3166.777845418911</v>
      </c>
      <c r="E760" s="26" t="n">
        <v>93.75060222804007</v>
      </c>
      <c r="F760" s="26" t="n">
        <v>0</v>
      </c>
      <c r="G760" s="26" t="n">
        <v>0</v>
      </c>
      <c r="H760" s="26" t="n">
        <v>3073.027243190871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2455.599999235557</v>
      </c>
      <c r="E761" s="26" t="n">
        <v>85.46299525859092</v>
      </c>
      <c r="F761" s="26" t="n">
        <v>0</v>
      </c>
      <c r="G761" s="26" t="n">
        <v>0</v>
      </c>
      <c r="H761" s="26" t="n">
        <v>2370.137003976966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1388.488481462429</v>
      </c>
      <c r="E762" s="26" t="n">
        <v>87.37196791623661</v>
      </c>
      <c r="F762" s="26" t="n">
        <v>0</v>
      </c>
      <c r="G762" s="26" t="n">
        <v>0</v>
      </c>
      <c r="H762" s="26" t="n">
        <v>1301.116513546193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238.5355262640254</v>
      </c>
      <c r="E763" s="26" t="n">
        <v>87.03509038841679</v>
      </c>
      <c r="F763" s="26" t="n">
        <v>0</v>
      </c>
      <c r="G763" s="26" t="n">
        <v>0</v>
      </c>
      <c r="H763" s="26" t="n">
        <v>151.5004358756086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0</v>
      </c>
      <c r="J764" s="26" t="n">
        <v>0</v>
      </c>
      <c r="K764" s="26" t="n">
        <v>100.7557657738262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0</v>
      </c>
      <c r="J765" s="26" t="n">
        <v>0</v>
      </c>
      <c r="K765" s="26" t="n">
        <v>95.71099855815672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0</v>
      </c>
      <c r="J766" s="26" t="n">
        <v>0</v>
      </c>
      <c r="K766" s="26" t="n">
        <v>98.22970904652925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0</v>
      </c>
      <c r="J767" s="26" t="n">
        <v>0</v>
      </c>
      <c r="K767" s="26" t="n">
        <v>93.19228806978415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0</v>
      </c>
      <c r="J768" s="26" t="n">
        <v>0</v>
      </c>
      <c r="K768" s="26" t="n">
        <v>102.4275598604835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0</v>
      </c>
      <c r="J769" s="26" t="n">
        <v>0</v>
      </c>
      <c r="K769" s="26" t="n">
        <v>94.87142839536587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0</v>
      </c>
      <c r="J770" s="26" t="n">
        <v>0</v>
      </c>
      <c r="K770" s="26" t="n">
        <v>97.3901388837384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0</v>
      </c>
      <c r="J771" s="26" t="n">
        <v>0</v>
      </c>
      <c r="K771" s="26" t="n">
        <v>90.67357758141162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0</v>
      </c>
      <c r="J772" s="26" t="n">
        <v>0</v>
      </c>
      <c r="K772" s="26" t="n">
        <v>95.71099855815672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0</v>
      </c>
      <c r="J773" s="26" t="n">
        <v>0</v>
      </c>
      <c r="K773" s="26" t="n">
        <v>91.51314774420247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0</v>
      </c>
      <c r="J774" s="26" t="n">
        <v>0</v>
      </c>
      <c r="K774" s="26" t="n">
        <v>97.3901388837384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0</v>
      </c>
      <c r="J775" s="26" t="n">
        <v>0</v>
      </c>
      <c r="K775" s="26" t="n">
        <v>89.83400741862076</v>
      </c>
    </row>
    <row r="776">
      <c r="A776" t="n">
        <v>775</v>
      </c>
      <c r="B776" s="26" t="n">
        <v>76.8</v>
      </c>
      <c r="C776" s="26" t="n">
        <v>0</v>
      </c>
      <c r="D776" s="26" t="n">
        <v>63.72757320663933</v>
      </c>
      <c r="E776" s="26" t="n">
        <v>63.72757320663933</v>
      </c>
      <c r="F776" s="26" t="n">
        <v>0</v>
      </c>
      <c r="G776" s="26" t="n">
        <v>0</v>
      </c>
      <c r="H776" s="26" t="n">
        <v>0</v>
      </c>
      <c r="I776" s="26" t="n">
        <v>0</v>
      </c>
      <c r="J776" s="26" t="n">
        <v>0</v>
      </c>
      <c r="K776" s="26" t="n">
        <v>16.8711624212821</v>
      </c>
    </row>
    <row r="777">
      <c r="A777" t="n">
        <v>776</v>
      </c>
      <c r="B777" s="26" t="n">
        <v>82.77500000000001</v>
      </c>
      <c r="C777" s="26" t="n">
        <v>0</v>
      </c>
      <c r="D777" s="26" t="n">
        <v>1007.532470633378</v>
      </c>
      <c r="E777" s="26" t="n">
        <v>86.86927528126559</v>
      </c>
      <c r="F777" s="26" t="n">
        <v>-920.6631953521128</v>
      </c>
      <c r="G777" s="26" t="n">
        <v>0</v>
      </c>
      <c r="H777" s="26" t="n">
        <v>0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2144.428010874978</v>
      </c>
      <c r="E778" s="26" t="n">
        <v>678.7379045558195</v>
      </c>
      <c r="F778" s="26" t="n">
        <v>-375.3781165600092</v>
      </c>
      <c r="G778" s="26" t="n">
        <v>0</v>
      </c>
      <c r="H778" s="26" t="n">
        <v>1090.311989759149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3259.91451196541</v>
      </c>
      <c r="E779" s="26" t="n">
        <v>580.2836104907436</v>
      </c>
      <c r="F779" s="26" t="n">
        <v>0</v>
      </c>
      <c r="G779" s="26" t="n">
        <v>0</v>
      </c>
      <c r="H779" s="26" t="n">
        <v>2679.630901474667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3026.686118592927</v>
      </c>
      <c r="E780" s="26" t="n">
        <v>919.7312724714151</v>
      </c>
      <c r="F780" s="26" t="n">
        <v>0</v>
      </c>
      <c r="G780" s="26" t="n">
        <v>0</v>
      </c>
      <c r="H780" s="26" t="n">
        <v>2106.954846121512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3373.597559320809</v>
      </c>
      <c r="E781" s="26" t="n">
        <v>996.8227037442776</v>
      </c>
      <c r="F781" s="26" t="n">
        <v>0</v>
      </c>
      <c r="G781" s="26" t="n">
        <v>0</v>
      </c>
      <c r="H781" s="26" t="n">
        <v>2376.774855576531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3330.934801498592</v>
      </c>
      <c r="E782" s="26" t="n">
        <v>1305.924102190874</v>
      </c>
      <c r="F782" s="26" t="n">
        <v>0</v>
      </c>
      <c r="G782" s="26" t="n">
        <v>0</v>
      </c>
      <c r="H782" s="26" t="n">
        <v>2025.010699307718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3186.243279643217</v>
      </c>
      <c r="E783" s="26" t="n">
        <v>1227.711844750685</v>
      </c>
      <c r="F783" s="26" t="n">
        <v>0</v>
      </c>
      <c r="G783" s="26" t="n">
        <v>0</v>
      </c>
      <c r="H783" s="26" t="n">
        <v>1958.531434892531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3139.865423850651</v>
      </c>
      <c r="E784" s="26" t="n">
        <v>1450.085645380987</v>
      </c>
      <c r="F784" s="26" t="n">
        <v>0</v>
      </c>
      <c r="G784" s="26" t="n">
        <v>0</v>
      </c>
      <c r="H784" s="26" t="n">
        <v>1689.779778469664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2066.774067593045</v>
      </c>
      <c r="E785" s="26" t="n">
        <v>933.358545676214</v>
      </c>
      <c r="F785" s="26" t="n">
        <v>0</v>
      </c>
      <c r="G785" s="26" t="n">
        <v>0</v>
      </c>
      <c r="H785" s="26" t="n">
        <v>1133.415521916831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992.3582894036373</v>
      </c>
      <c r="E786" s="26" t="n">
        <v>992.3582894036373</v>
      </c>
      <c r="F786" s="26" t="n">
        <v>0</v>
      </c>
      <c r="G786" s="26" t="n">
        <v>0</v>
      </c>
      <c r="H786" s="26" t="n">
        <v>0</v>
      </c>
      <c r="I786" s="26" t="n">
        <v>0</v>
      </c>
      <c r="J786" s="26" t="n">
        <v>0</v>
      </c>
      <c r="K786" s="26" t="n">
        <v>435.9111252972294</v>
      </c>
    </row>
    <row r="787">
      <c r="A787" t="n">
        <v>786</v>
      </c>
      <c r="B787" s="26" t="n">
        <v>1095.157</v>
      </c>
      <c r="C787" s="26" t="n">
        <v>0</v>
      </c>
      <c r="D787" s="26" t="n">
        <v>210.4277666764912</v>
      </c>
      <c r="E787" s="26" t="n">
        <v>210.4277666764912</v>
      </c>
      <c r="F787" s="26" t="n">
        <v>0</v>
      </c>
      <c r="G787" s="26" t="n">
        <v>0</v>
      </c>
      <c r="H787" s="26" t="n">
        <v>0</v>
      </c>
      <c r="I787" s="26" t="n">
        <v>0</v>
      </c>
      <c r="J787" s="26" t="n">
        <v>0</v>
      </c>
      <c r="K787" s="26" t="n">
        <v>938.8986592879302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0</v>
      </c>
      <c r="J788" s="26" t="n">
        <v>0</v>
      </c>
      <c r="K788" s="26" t="n">
        <v>1182.76020877216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0</v>
      </c>
      <c r="J789" s="26" t="n">
        <v>0</v>
      </c>
      <c r="K789" s="26" t="n">
        <v>1271.109226465344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0</v>
      </c>
      <c r="J790" s="26" t="n">
        <v>0</v>
      </c>
      <c r="K790" s="26" t="n">
        <v>1173.719087581606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0</v>
      </c>
      <c r="J791" s="26" t="n">
        <v>0</v>
      </c>
      <c r="K791" s="26" t="n">
        <v>1403.761312186298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0</v>
      </c>
      <c r="J792" s="26" t="n">
        <v>0</v>
      </c>
      <c r="K792" s="26" t="n">
        <v>1167.002526279279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0</v>
      </c>
      <c r="J793" s="26" t="n">
        <v>0</v>
      </c>
      <c r="K793" s="26" t="n">
        <v>171.272313209333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0</v>
      </c>
      <c r="J794" s="26" t="n">
        <v>0</v>
      </c>
      <c r="K794" s="26" t="n">
        <v>114.1815421395554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0</v>
      </c>
      <c r="J795" s="26" t="n">
        <v>0</v>
      </c>
      <c r="K795" s="26" t="n">
        <v>99.0692792093201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0</v>
      </c>
      <c r="J796" s="26" t="n">
        <v>0</v>
      </c>
      <c r="K796" s="26" t="n">
        <v>110.823261488392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0</v>
      </c>
      <c r="J797" s="26" t="n">
        <v>0</v>
      </c>
      <c r="K797" s="26" t="n">
        <v>106.6254106744377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0</v>
      </c>
      <c r="J798" s="26" t="n">
        <v>0</v>
      </c>
      <c r="K798" s="26" t="n">
        <v>110.823261488392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0</v>
      </c>
      <c r="J799" s="26" t="n">
        <v>0</v>
      </c>
      <c r="K799" s="26" t="n">
        <v>99.90884937211095</v>
      </c>
    </row>
    <row r="800">
      <c r="A800" t="n">
        <v>799</v>
      </c>
      <c r="B800" s="26" t="n">
        <v>87.2</v>
      </c>
      <c r="C800" s="26" t="n">
        <v>0</v>
      </c>
      <c r="D800" s="26" t="n">
        <v>67.8698024973087</v>
      </c>
      <c r="E800" s="26" t="n">
        <v>67.8698024973087</v>
      </c>
      <c r="F800" s="26" t="n">
        <v>0</v>
      </c>
      <c r="G800" s="26" t="n">
        <v>0</v>
      </c>
      <c r="H800" s="26" t="n">
        <v>0</v>
      </c>
      <c r="I800" s="26" t="n">
        <v>0</v>
      </c>
      <c r="J800" s="26" t="n">
        <v>0</v>
      </c>
      <c r="K800" s="26" t="n">
        <v>23.64334524689378</v>
      </c>
    </row>
    <row r="801">
      <c r="A801" t="n">
        <v>800</v>
      </c>
      <c r="B801" s="26" t="n">
        <v>82.40300000000001</v>
      </c>
      <c r="C801" s="26" t="n">
        <v>0</v>
      </c>
      <c r="D801" s="26" t="n">
        <v>1173.918485495269</v>
      </c>
      <c r="E801" s="26" t="n">
        <v>86.47887515556785</v>
      </c>
      <c r="F801" s="26" t="n">
        <v>-1087.439610339701</v>
      </c>
      <c r="G801" s="26" t="n">
        <v>0</v>
      </c>
      <c r="H801" s="26" t="n">
        <v>0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2354.451734410626</v>
      </c>
      <c r="E802" s="26" t="n">
        <v>876.8460285560585</v>
      </c>
      <c r="F802" s="26" t="n">
        <v>-1477.605705854567</v>
      </c>
      <c r="G802" s="26" t="n">
        <v>0</v>
      </c>
      <c r="H802" s="26" t="n">
        <v>0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3223.301906628805</v>
      </c>
      <c r="E803" s="26" t="n">
        <v>1091.099086786766</v>
      </c>
      <c r="F803" s="26" t="n">
        <v>-1888.379051015135</v>
      </c>
      <c r="G803" s="26" t="n">
        <v>0</v>
      </c>
      <c r="H803" s="26" t="n">
        <v>243.8237688269042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3738.232326185206</v>
      </c>
      <c r="E804" s="26" t="n">
        <v>935.6201378022319</v>
      </c>
      <c r="F804" s="26" t="n">
        <v>-1888.379051015135</v>
      </c>
      <c r="G804" s="26" t="n">
        <v>0</v>
      </c>
      <c r="H804" s="26" t="n">
        <v>914.2331373678385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3885.266248794767</v>
      </c>
      <c r="E805" s="26" t="n">
        <v>1419.316448377406</v>
      </c>
      <c r="F805" s="26" t="n">
        <v>-1888.379051015135</v>
      </c>
      <c r="G805" s="26" t="n">
        <v>0</v>
      </c>
      <c r="H805" s="26" t="n">
        <v>577.5707494022257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3963.091254497368</v>
      </c>
      <c r="E806" s="26" t="n">
        <v>1408.029477001386</v>
      </c>
      <c r="F806" s="26" t="n">
        <v>-1128.691890288429</v>
      </c>
      <c r="G806" s="26" t="n">
        <v>0</v>
      </c>
      <c r="H806" s="26" t="n">
        <v>1426.369887207552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3574.592755218345</v>
      </c>
      <c r="E807" s="26" t="n">
        <v>1253.542270271649</v>
      </c>
      <c r="F807" s="26" t="n">
        <v>0</v>
      </c>
      <c r="G807" s="26" t="n">
        <v>0</v>
      </c>
      <c r="H807" s="26" t="n">
        <v>2321.050484946696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2698.212688102635</v>
      </c>
      <c r="E808" s="26" t="n">
        <v>1554.643614529552</v>
      </c>
      <c r="F808" s="26" t="n">
        <v>0</v>
      </c>
      <c r="G808" s="26" t="n">
        <v>0</v>
      </c>
      <c r="H808" s="26" t="n">
        <v>1143.569073573083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716.158596174111</v>
      </c>
      <c r="E809" s="26" t="n">
        <v>716.158596174111</v>
      </c>
      <c r="F809" s="26" t="n">
        <v>0</v>
      </c>
      <c r="G809" s="26" t="n">
        <v>0</v>
      </c>
      <c r="H809" s="26" t="n">
        <v>0</v>
      </c>
      <c r="I809" s="26" t="n">
        <v>963.931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0</v>
      </c>
      <c r="D810" s="26" t="n">
        <v>716.6938221528902</v>
      </c>
      <c r="E810" s="26" t="n">
        <v>716.6938221528902</v>
      </c>
      <c r="F810" s="26" t="n">
        <v>0</v>
      </c>
      <c r="G810" s="26" t="n">
        <v>0</v>
      </c>
      <c r="H810" s="26" t="n">
        <v>0</v>
      </c>
      <c r="I810" s="26" t="n">
        <v>1030.573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0</v>
      </c>
      <c r="D811" s="26" t="n">
        <v>122.5279190203999</v>
      </c>
      <c r="E811" s="26" t="n">
        <v>122.5279190203999</v>
      </c>
      <c r="F811" s="26" t="n">
        <v>0</v>
      </c>
      <c r="G811" s="26" t="n">
        <v>0</v>
      </c>
      <c r="H811" s="26" t="n">
        <v>0</v>
      </c>
      <c r="I811" s="26" t="n">
        <v>1317.348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0</v>
      </c>
      <c r="J812" s="26" t="n">
        <v>0</v>
      </c>
      <c r="K812" s="26" t="n">
        <v>1615.65727718497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0</v>
      </c>
      <c r="J813" s="26" t="n">
        <v>0</v>
      </c>
      <c r="K813" s="26" t="n">
        <v>1743.787228116592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0</v>
      </c>
      <c r="J814" s="26" t="n">
        <v>0</v>
      </c>
      <c r="K814" s="26" t="n">
        <v>1695.931728837514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0</v>
      </c>
      <c r="J815" s="26" t="n">
        <v>0</v>
      </c>
      <c r="K815" s="26" t="n">
        <v>1814.311121791023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0</v>
      </c>
      <c r="J816" s="26" t="n">
        <v>0</v>
      </c>
      <c r="K816" s="26" t="n">
        <v>1542.290389046788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0</v>
      </c>
      <c r="D824" s="26" t="n">
        <v>66.40160417512818</v>
      </c>
      <c r="E824" s="26" t="n">
        <v>66.40160417512818</v>
      </c>
      <c r="F824" s="26" t="n">
        <v>0</v>
      </c>
      <c r="G824" s="26" t="n">
        <v>0</v>
      </c>
      <c r="H824" s="26" t="n">
        <v>0</v>
      </c>
      <c r="I824" s="26" t="n">
        <v>1229.528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0</v>
      </c>
      <c r="D825" s="26" t="n">
        <v>1136.098998049652</v>
      </c>
      <c r="E825" s="26" t="n">
        <v>1136.098998049652</v>
      </c>
      <c r="F825" s="26" t="n">
        <v>0</v>
      </c>
      <c r="G825" s="26" t="n">
        <v>0</v>
      </c>
      <c r="H825" s="26" t="n">
        <v>0</v>
      </c>
      <c r="I825" s="26" t="n">
        <v>14.286</v>
      </c>
      <c r="J825" s="26" t="n">
        <v>0</v>
      </c>
      <c r="K825" s="26" t="n">
        <v>202.197880155734</v>
      </c>
    </row>
    <row r="826">
      <c r="A826" t="n">
        <v>825</v>
      </c>
      <c r="B826" s="26" t="n">
        <v>1526.73</v>
      </c>
      <c r="C826" s="26" t="n">
        <v>0</v>
      </c>
      <c r="D826" s="26" t="n">
        <v>2168.80807893972</v>
      </c>
      <c r="E826" s="26" t="n">
        <v>1602.24619329709</v>
      </c>
      <c r="F826" s="26" t="n">
        <v>-566.5618856426307</v>
      </c>
      <c r="G826" s="26" t="n">
        <v>0</v>
      </c>
      <c r="H826" s="26" t="n">
        <v>0</v>
      </c>
      <c r="I826" s="26" t="n">
        <v>0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2521.895607677633</v>
      </c>
      <c r="E827" s="26" t="n">
        <v>1137.594482402123</v>
      </c>
      <c r="F827" s="26" t="n">
        <v>-1384.30112527551</v>
      </c>
      <c r="G827" s="26" t="n">
        <v>0</v>
      </c>
      <c r="H827" s="26" t="n">
        <v>0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2719.347817488191</v>
      </c>
      <c r="E828" s="26" t="n">
        <v>1472.304869739247</v>
      </c>
      <c r="F828" s="26" t="n">
        <v>-1247.042947748945</v>
      </c>
      <c r="G828" s="26" t="n">
        <v>0</v>
      </c>
      <c r="H828" s="26" t="n">
        <v>0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3547.436858302875</v>
      </c>
      <c r="E829" s="26" t="n">
        <v>1369.894101282019</v>
      </c>
      <c r="F829" s="26" t="n">
        <v>-1888.379051015135</v>
      </c>
      <c r="G829" s="26" t="n">
        <v>0</v>
      </c>
      <c r="H829" s="26" t="n">
        <v>289.1637060057205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3282.618588092682</v>
      </c>
      <c r="E830" s="26" t="n">
        <v>1592.999377416652</v>
      </c>
      <c r="F830" s="26" t="n">
        <v>-1689.61921067603</v>
      </c>
      <c r="G830" s="26" t="n">
        <v>0</v>
      </c>
      <c r="H830" s="26" t="n">
        <v>0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3110.111057281343</v>
      </c>
      <c r="E831" s="26" t="n">
        <v>1401.954137410891</v>
      </c>
      <c r="F831" s="26" t="n">
        <v>-1708.156919870452</v>
      </c>
      <c r="G831" s="26" t="n">
        <v>0</v>
      </c>
      <c r="H831" s="26" t="n">
        <v>0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2435.219433533809</v>
      </c>
      <c r="E832" s="26" t="n">
        <v>1428.17706198296</v>
      </c>
      <c r="F832" s="26" t="n">
        <v>-1007.042371550849</v>
      </c>
      <c r="G832" s="26" t="n">
        <v>0</v>
      </c>
      <c r="H832" s="26" t="n">
        <v>0</v>
      </c>
      <c r="I832" s="26" t="n">
        <v>0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2094.09682907837</v>
      </c>
      <c r="E833" s="26" t="n">
        <v>1683.996189510738</v>
      </c>
      <c r="F833" s="26" t="n">
        <v>-95.54098560019156</v>
      </c>
      <c r="G833" s="26" t="n">
        <v>0</v>
      </c>
      <c r="H833" s="26" t="n">
        <v>314.5596539674401</v>
      </c>
      <c r="I833" s="26" t="n">
        <v>0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1201.80585791507</v>
      </c>
      <c r="E834" s="26" t="n">
        <v>1201.80585791507</v>
      </c>
      <c r="F834" s="26" t="n">
        <v>0</v>
      </c>
      <c r="G834" s="26" t="n">
        <v>0</v>
      </c>
      <c r="H834" s="26" t="n">
        <v>0</v>
      </c>
      <c r="I834" s="26" t="n">
        <v>356.639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200.4190408733209</v>
      </c>
      <c r="E835" s="26" t="n">
        <v>200.4190408733209</v>
      </c>
      <c r="F835" s="26" t="n">
        <v>0</v>
      </c>
      <c r="G835" s="26" t="n">
        <v>0</v>
      </c>
      <c r="H835" s="26" t="n">
        <v>0</v>
      </c>
      <c r="I835" s="26" t="n">
        <v>1112.829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0</v>
      </c>
      <c r="J836" s="26" t="n">
        <v>0</v>
      </c>
      <c r="K836" s="26" t="n">
        <v>1477.368527283579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0</v>
      </c>
      <c r="J837" s="26" t="n">
        <v>0</v>
      </c>
      <c r="K837" s="26" t="n">
        <v>1466.729074395612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0</v>
      </c>
      <c r="J838" s="26" t="n">
        <v>0</v>
      </c>
      <c r="K838" s="26" t="n">
        <v>1266.91137565139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0</v>
      </c>
      <c r="J839" s="26" t="n">
        <v>0</v>
      </c>
      <c r="K839" s="26" t="n">
        <v>1424.75056625607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0</v>
      </c>
      <c r="J840" s="26" t="n">
        <v>0</v>
      </c>
      <c r="K840" s="26" t="n">
        <v>1365.141084697919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0</v>
      </c>
      <c r="D849" s="26" t="n">
        <v>231.8724875595765</v>
      </c>
      <c r="E849" s="26" t="n">
        <v>231.8724875595765</v>
      </c>
      <c r="F849" s="26" t="n">
        <v>0</v>
      </c>
      <c r="G849" s="26" t="n">
        <v>0</v>
      </c>
      <c r="H849" s="26" t="n">
        <v>0</v>
      </c>
      <c r="I849" s="26" t="n">
        <v>712.226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0</v>
      </c>
      <c r="D850" s="26" t="n">
        <v>1152.31319681855</v>
      </c>
      <c r="E850" s="26" t="n">
        <v>1152.31319681855</v>
      </c>
      <c r="F850" s="26" t="n">
        <v>0</v>
      </c>
      <c r="G850" s="26" t="n">
        <v>0</v>
      </c>
      <c r="H850" s="26" t="n">
        <v>0</v>
      </c>
      <c r="I850" s="26" t="n">
        <v>117.695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0</v>
      </c>
      <c r="D851" s="26" t="n">
        <v>1608.848363164736</v>
      </c>
      <c r="E851" s="26" t="n">
        <v>1195.820772117075</v>
      </c>
      <c r="F851" s="26" t="n">
        <v>-413.0275910476613</v>
      </c>
      <c r="G851" s="26" t="n">
        <v>0</v>
      </c>
      <c r="H851" s="26" t="n">
        <v>0</v>
      </c>
      <c r="I851" s="26" t="n">
        <v>0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2050.619688198246</v>
      </c>
      <c r="E852" s="26" t="n">
        <v>1627.864627351949</v>
      </c>
      <c r="F852" s="26" t="n">
        <v>-422.7550608462968</v>
      </c>
      <c r="G852" s="26" t="n">
        <v>0</v>
      </c>
      <c r="H852" s="26" t="n">
        <v>0</v>
      </c>
      <c r="I852" s="26" t="n">
        <v>0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2448.88343793323</v>
      </c>
      <c r="E853" s="26" t="n">
        <v>1404.341665061328</v>
      </c>
      <c r="F853" s="26" t="n">
        <v>-1044.541772871903</v>
      </c>
      <c r="G853" s="26" t="n">
        <v>0</v>
      </c>
      <c r="H853" s="26" t="n">
        <v>0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3893.277847073199</v>
      </c>
      <c r="E854" s="26" t="n">
        <v>1197.262733871668</v>
      </c>
      <c r="F854" s="26" t="n">
        <v>-1888.379051015135</v>
      </c>
      <c r="G854" s="26" t="n">
        <v>0</v>
      </c>
      <c r="H854" s="26" t="n">
        <v>807.636062186395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2959.719903483322</v>
      </c>
      <c r="E855" s="26" t="n">
        <v>1380.320513241178</v>
      </c>
      <c r="F855" s="26" t="n">
        <v>-1579.399390242144</v>
      </c>
      <c r="G855" s="26" t="n">
        <v>0</v>
      </c>
      <c r="H855" s="26" t="n">
        <v>0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2367.384263305716</v>
      </c>
      <c r="E856" s="26" t="n">
        <v>1428.35756956796</v>
      </c>
      <c r="F856" s="26" t="n">
        <v>-939.0266937377557</v>
      </c>
      <c r="G856" s="26" t="n">
        <v>0</v>
      </c>
      <c r="H856" s="26" t="n">
        <v>0</v>
      </c>
      <c r="I856" s="26" t="n">
        <v>0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1661.6331887621</v>
      </c>
      <c r="E857" s="26" t="n">
        <v>1333.383293827652</v>
      </c>
      <c r="F857" s="26" t="n">
        <v>-328.2498949344484</v>
      </c>
      <c r="G857" s="26" t="n">
        <v>0</v>
      </c>
      <c r="H857" s="26" t="n">
        <v>0</v>
      </c>
      <c r="I857" s="26" t="n">
        <v>0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1080.128003684496</v>
      </c>
      <c r="E858" s="26" t="n">
        <v>1080.128003684496</v>
      </c>
      <c r="F858" s="26" t="n">
        <v>0</v>
      </c>
      <c r="G858" s="26" t="n">
        <v>0</v>
      </c>
      <c r="H858" s="26" t="n">
        <v>0</v>
      </c>
      <c r="I858" s="26" t="n">
        <v>348.493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232.9188018749546</v>
      </c>
      <c r="E859" s="26" t="n">
        <v>232.9188018749546</v>
      </c>
      <c r="F859" s="26" t="n">
        <v>0</v>
      </c>
      <c r="G859" s="26" t="n">
        <v>0</v>
      </c>
      <c r="H859" s="26" t="n">
        <v>0</v>
      </c>
      <c r="I859" s="26" t="n">
        <v>1081.442</v>
      </c>
      <c r="J859" s="26" t="n">
        <v>0</v>
      </c>
      <c r="K859" s="26" t="n">
        <v>133.0928600564192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0</v>
      </c>
      <c r="J860" s="26" t="n">
        <v>0</v>
      </c>
      <c r="K860" s="26" t="n">
        <v>1192.084684892656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0</v>
      </c>
      <c r="J861" s="26" t="n">
        <v>0</v>
      </c>
      <c r="K861" s="26" t="n">
        <v>1389.488619418854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0</v>
      </c>
      <c r="J862" s="26" t="n">
        <v>0</v>
      </c>
      <c r="K862" s="26" t="n">
        <v>1276.98621760488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0</v>
      </c>
      <c r="J863" s="26" t="n">
        <v>0</v>
      </c>
      <c r="K863" s="26" t="n">
        <v>1436.504548535141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0</v>
      </c>
      <c r="J864" s="26" t="n">
        <v>0</v>
      </c>
      <c r="K864" s="26" t="n">
        <v>1368.499365349083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0</v>
      </c>
      <c r="J865" s="26" t="n">
        <v>0</v>
      </c>
      <c r="K865" s="26" t="n">
        <v>528.9292025582345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0</v>
      </c>
      <c r="D872" s="26" t="n">
        <v>61.00526695379002</v>
      </c>
      <c r="E872" s="26" t="n">
        <v>61.00526695379002</v>
      </c>
      <c r="F872" s="26" t="n">
        <v>0</v>
      </c>
      <c r="G872" s="26" t="n">
        <v>0</v>
      </c>
      <c r="H872" s="26" t="n">
        <v>0</v>
      </c>
      <c r="I872" s="26" t="n">
        <v>0</v>
      </c>
      <c r="J872" s="26" t="n">
        <v>0</v>
      </c>
      <c r="K872" s="26" t="n">
        <v>232.004719860216</v>
      </c>
    </row>
    <row r="873">
      <c r="A873" t="n">
        <v>872</v>
      </c>
      <c r="B873" s="26" t="n">
        <v>207.884</v>
      </c>
      <c r="C873" s="26" t="n">
        <v>0</v>
      </c>
      <c r="D873" s="26" t="n">
        <v>1146.529607859624</v>
      </c>
      <c r="E873" s="26" t="n">
        <v>218.1665046520159</v>
      </c>
      <c r="F873" s="26" t="n">
        <v>-928.3631032076083</v>
      </c>
      <c r="G873" s="26" t="n">
        <v>0</v>
      </c>
      <c r="H873" s="26" t="n">
        <v>0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2354.83793668551</v>
      </c>
      <c r="E874" s="26" t="n">
        <v>1451.835099707702</v>
      </c>
      <c r="F874" s="26" t="n">
        <v>-903.0028369778073</v>
      </c>
      <c r="G874" s="26" t="n">
        <v>0</v>
      </c>
      <c r="H874" s="26" t="n">
        <v>0</v>
      </c>
      <c r="I874" s="26" t="n">
        <v>0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3176.204119421645</v>
      </c>
      <c r="E875" s="26" t="n">
        <v>1370.10504328542</v>
      </c>
      <c r="F875" s="26" t="n">
        <v>-1806.099076136225</v>
      </c>
      <c r="G875" s="26" t="n">
        <v>0</v>
      </c>
      <c r="H875" s="26" t="n">
        <v>0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3446.644361334426</v>
      </c>
      <c r="E876" s="26" t="n">
        <v>1694.925294104868</v>
      </c>
      <c r="F876" s="26" t="n">
        <v>-1751.719067229558</v>
      </c>
      <c r="G876" s="26" t="n">
        <v>0</v>
      </c>
      <c r="H876" s="26" t="n">
        <v>0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3544.411257328718</v>
      </c>
      <c r="E877" s="26" t="n">
        <v>1866.996248431556</v>
      </c>
      <c r="F877" s="26" t="n">
        <v>-1677.415008897161</v>
      </c>
      <c r="G877" s="26" t="n">
        <v>0</v>
      </c>
      <c r="H877" s="26" t="n">
        <v>0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3442.395086848001</v>
      </c>
      <c r="E878" s="26" t="n">
        <v>1704.598191842922</v>
      </c>
      <c r="F878" s="26" t="n">
        <v>-1737.796895005079</v>
      </c>
      <c r="G878" s="26" t="n">
        <v>0</v>
      </c>
      <c r="H878" s="26" t="n">
        <v>0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3238.333360930872</v>
      </c>
      <c r="E879" s="26" t="n">
        <v>1615.133595295929</v>
      </c>
      <c r="F879" s="26" t="n">
        <v>-782.2474604635996</v>
      </c>
      <c r="G879" s="26" t="n">
        <v>0</v>
      </c>
      <c r="H879" s="26" t="n">
        <v>840.9523051713428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2324.043552577045</v>
      </c>
      <c r="E880" s="26" t="n">
        <v>1876.112930936761</v>
      </c>
      <c r="F880" s="26" t="n">
        <v>0</v>
      </c>
      <c r="G880" s="26" t="n">
        <v>0</v>
      </c>
      <c r="H880" s="26" t="n">
        <v>447.9306216402838</v>
      </c>
      <c r="I880" s="26" t="n">
        <v>0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1804.369561600876</v>
      </c>
      <c r="E881" s="26" t="n">
        <v>1421.291537185371</v>
      </c>
      <c r="F881" s="26" t="n">
        <v>0</v>
      </c>
      <c r="G881" s="26" t="n">
        <v>0</v>
      </c>
      <c r="H881" s="26" t="n">
        <v>383.0780244155048</v>
      </c>
      <c r="I881" s="26" t="n">
        <v>0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745.4784851841744</v>
      </c>
      <c r="E882" s="26" t="n">
        <v>745.4784851841744</v>
      </c>
      <c r="F882" s="26" t="n">
        <v>0</v>
      </c>
      <c r="G882" s="26" t="n">
        <v>0</v>
      </c>
      <c r="H882" s="26" t="n">
        <v>0</v>
      </c>
      <c r="I882" s="26" t="n">
        <v>909.898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0</v>
      </c>
      <c r="D883" s="26" t="n">
        <v>183.9550699809923</v>
      </c>
      <c r="E883" s="26" t="n">
        <v>183.9550699809923</v>
      </c>
      <c r="F883" s="26" t="n">
        <v>0</v>
      </c>
      <c r="G883" s="26" t="n">
        <v>0</v>
      </c>
      <c r="H883" s="26" t="n">
        <v>0</v>
      </c>
      <c r="I883" s="26" t="n">
        <v>846.83</v>
      </c>
      <c r="J883" s="26" t="n">
        <v>0</v>
      </c>
      <c r="K883" s="26" t="n">
        <v>292.6699608980757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0</v>
      </c>
      <c r="J884" s="26" t="n">
        <v>0</v>
      </c>
      <c r="K884" s="26" t="n">
        <v>1463.023421589594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0</v>
      </c>
      <c r="J885" s="26" t="n">
        <v>0</v>
      </c>
      <c r="K885" s="26" t="n">
        <v>1334.916558837449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0</v>
      </c>
      <c r="J886" s="26" t="n">
        <v>0</v>
      </c>
      <c r="K886" s="26" t="n">
        <v>1543.96952937237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0</v>
      </c>
      <c r="J887" s="26" t="n">
        <v>0</v>
      </c>
      <c r="K887" s="26" t="n">
        <v>1515.424143837481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0</v>
      </c>
      <c r="J888" s="26" t="n">
        <v>0</v>
      </c>
      <c r="K888" s="26" t="n">
        <v>1424.75056625607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0</v>
      </c>
      <c r="J889" s="26" t="n">
        <v>0</v>
      </c>
      <c r="K889" s="26" t="n">
        <v>605.3300873722015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0</v>
      </c>
      <c r="D896" s="26" t="n">
        <v>61.2550390772203</v>
      </c>
      <c r="E896" s="26" t="n">
        <v>61.2550390772203</v>
      </c>
      <c r="F896" s="26" t="n">
        <v>0</v>
      </c>
      <c r="G896" s="26" t="n">
        <v>0</v>
      </c>
      <c r="H896" s="26" t="n">
        <v>0</v>
      </c>
      <c r="I896" s="26" t="n">
        <v>0</v>
      </c>
      <c r="J896" s="26" t="n">
        <v>0</v>
      </c>
      <c r="K896" s="26" t="n">
        <v>434.0913569693802</v>
      </c>
    </row>
    <row r="897">
      <c r="A897" t="n">
        <v>896</v>
      </c>
      <c r="B897" s="26" t="n">
        <v>385.522</v>
      </c>
      <c r="C897" s="26" t="n">
        <v>0</v>
      </c>
      <c r="D897" s="26" t="n">
        <v>1141.965494562153</v>
      </c>
      <c r="E897" s="26" t="n">
        <v>404.5909603743168</v>
      </c>
      <c r="F897" s="26" t="n">
        <v>-737.3745341878358</v>
      </c>
      <c r="G897" s="26" t="n">
        <v>0</v>
      </c>
      <c r="H897" s="26" t="n">
        <v>0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2386.963039501998</v>
      </c>
      <c r="E898" s="26" t="n">
        <v>1096.493325082697</v>
      </c>
      <c r="F898" s="26" t="n">
        <v>-1290.469714419301</v>
      </c>
      <c r="G898" s="26" t="n">
        <v>0</v>
      </c>
      <c r="H898" s="26" t="n">
        <v>0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3295.867005261522</v>
      </c>
      <c r="E899" s="26" t="n">
        <v>1776.371995597208</v>
      </c>
      <c r="F899" s="26" t="n">
        <v>-1519.495009664313</v>
      </c>
      <c r="G899" s="26" t="n">
        <v>0</v>
      </c>
      <c r="H899" s="26" t="n">
        <v>0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3889.979385796134</v>
      </c>
      <c r="E900" s="26" t="n">
        <v>1965.793716800672</v>
      </c>
      <c r="F900" s="26" t="n">
        <v>-1888.379051015135</v>
      </c>
      <c r="G900" s="26" t="n">
        <v>0</v>
      </c>
      <c r="H900" s="26" t="n">
        <v>35.80661798032619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4218.804386292094</v>
      </c>
      <c r="E901" s="26" t="n">
        <v>1904.515589543975</v>
      </c>
      <c r="F901" s="26" t="n">
        <v>-1888.379051015135</v>
      </c>
      <c r="G901" s="26" t="n">
        <v>0</v>
      </c>
      <c r="H901" s="26" t="n">
        <v>425.9097457329834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4090.04790612649</v>
      </c>
      <c r="E902" s="26" t="n">
        <v>1685.189428604604</v>
      </c>
      <c r="F902" s="26" t="n">
        <v>-1888.379051015135</v>
      </c>
      <c r="G902" s="26" t="n">
        <v>0</v>
      </c>
      <c r="H902" s="26" t="n">
        <v>516.4794265067496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3993.48159546499</v>
      </c>
      <c r="E903" s="26" t="n">
        <v>1738.885187828597</v>
      </c>
      <c r="F903" s="26" t="n">
        <v>-374.1691355255904</v>
      </c>
      <c r="G903" s="26" t="n">
        <v>0</v>
      </c>
      <c r="H903" s="26" t="n">
        <v>1880.427272110803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3431.875272708232</v>
      </c>
      <c r="E904" s="26" t="n">
        <v>2056.911217105659</v>
      </c>
      <c r="F904" s="26" t="n">
        <v>0</v>
      </c>
      <c r="G904" s="26" t="n">
        <v>0</v>
      </c>
      <c r="H904" s="26" t="n">
        <v>1374.964055602572</v>
      </c>
      <c r="I904" s="26" t="n">
        <v>0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2569.010186288048</v>
      </c>
      <c r="E905" s="26" t="n">
        <v>2020.350035441525</v>
      </c>
      <c r="F905" s="26" t="n">
        <v>0</v>
      </c>
      <c r="G905" s="26" t="n">
        <v>0</v>
      </c>
      <c r="H905" s="26" t="n">
        <v>548.6601508465229</v>
      </c>
      <c r="I905" s="26" t="n">
        <v>0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1406.871919639439</v>
      </c>
      <c r="E906" s="26" t="n">
        <v>1406.871919639439</v>
      </c>
      <c r="F906" s="26" t="n">
        <v>0</v>
      </c>
      <c r="G906" s="26" t="n">
        <v>0</v>
      </c>
      <c r="H906" s="26" t="n">
        <v>0</v>
      </c>
      <c r="I906" s="26" t="n">
        <v>304.233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235.3378134064957</v>
      </c>
      <c r="E907" s="26" t="n">
        <v>235.3378134064957</v>
      </c>
      <c r="F907" s="26" t="n">
        <v>0</v>
      </c>
      <c r="G907" s="26" t="n">
        <v>0</v>
      </c>
      <c r="H907" s="26" t="n">
        <v>0</v>
      </c>
      <c r="I907" s="26" t="n">
        <v>1572.586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0</v>
      </c>
      <c r="J908" s="26" t="n">
        <v>0</v>
      </c>
      <c r="K908" s="26" t="n">
        <v>1641.364915569626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0</v>
      </c>
      <c r="J909" s="26" t="n">
        <v>0</v>
      </c>
      <c r="K909" s="26" t="n">
        <v>1493.595319604919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0</v>
      </c>
      <c r="J910" s="26" t="n">
        <v>0</v>
      </c>
      <c r="K910" s="26" t="n">
        <v>1849.573068628239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0</v>
      </c>
      <c r="J911" s="26" t="n">
        <v>0</v>
      </c>
      <c r="K911" s="26" t="n">
        <v>1601.060300442148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0</v>
      </c>
      <c r="J912" s="26" t="n">
        <v>0</v>
      </c>
      <c r="K912" s="26" t="n">
        <v>1790.80315723288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0</v>
      </c>
      <c r="D920" s="26" t="n">
        <v>16.13129121532266</v>
      </c>
      <c r="E920" s="26" t="n">
        <v>16.13129121532266</v>
      </c>
      <c r="F920" s="26" t="n">
        <v>0</v>
      </c>
      <c r="G920" s="26" t="n">
        <v>0</v>
      </c>
      <c r="H920" s="26" t="n">
        <v>0</v>
      </c>
      <c r="I920" s="26" t="n">
        <v>160.458</v>
      </c>
      <c r="J920" s="26" t="n">
        <v>0</v>
      </c>
      <c r="K920" s="26" t="n">
        <v>237.7788636548101</v>
      </c>
    </row>
    <row r="921">
      <c r="A921" t="n">
        <v>920</v>
      </c>
      <c r="B921" s="26" t="n">
        <v>183.582</v>
      </c>
      <c r="C921" s="26" t="n">
        <v>0</v>
      </c>
      <c r="D921" s="26" t="n">
        <v>1172.307560245414</v>
      </c>
      <c r="E921" s="26" t="n">
        <v>192.6624620318369</v>
      </c>
      <c r="F921" s="26" t="n">
        <v>-979.6450982135768</v>
      </c>
      <c r="G921" s="26" t="n">
        <v>0</v>
      </c>
      <c r="H921" s="26" t="n">
        <v>0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2412.549989675753</v>
      </c>
      <c r="E922" s="26" t="n">
        <v>1428.776305186652</v>
      </c>
      <c r="F922" s="26" t="n">
        <v>-983.773684489101</v>
      </c>
      <c r="G922" s="26" t="n">
        <v>0</v>
      </c>
      <c r="H922" s="26" t="n">
        <v>0</v>
      </c>
      <c r="I922" s="26" t="n">
        <v>0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3244.00360791782</v>
      </c>
      <c r="E923" s="26" t="n">
        <v>1573.0385967963</v>
      </c>
      <c r="F923" s="26" t="n">
        <v>-1670.965011121521</v>
      </c>
      <c r="G923" s="26" t="n">
        <v>0</v>
      </c>
      <c r="H923" s="26" t="n">
        <v>0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3762.405650097361</v>
      </c>
      <c r="E924" s="26" t="n">
        <v>1687.627330464809</v>
      </c>
      <c r="F924" s="26" t="n">
        <v>-1888.379051015135</v>
      </c>
      <c r="G924" s="26" t="n">
        <v>0</v>
      </c>
      <c r="H924" s="26" t="n">
        <v>186.3992686174172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4048.60882181654</v>
      </c>
      <c r="E925" s="26" t="n">
        <v>1469.046288044915</v>
      </c>
      <c r="F925" s="26" t="n">
        <v>-1888.379051015135</v>
      </c>
      <c r="G925" s="26" t="n">
        <v>0</v>
      </c>
      <c r="H925" s="26" t="n">
        <v>691.1834827564902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4088.609092760007</v>
      </c>
      <c r="E926" s="26" t="n">
        <v>1809.279997590499</v>
      </c>
      <c r="F926" s="26" t="n">
        <v>-1888.379051015135</v>
      </c>
      <c r="G926" s="26" t="n">
        <v>0</v>
      </c>
      <c r="H926" s="26" t="n">
        <v>390.9500441543724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3885.325018706162</v>
      </c>
      <c r="E927" s="26" t="n">
        <v>1317.353800494568</v>
      </c>
      <c r="F927" s="26" t="n">
        <v>-287.1245999728422</v>
      </c>
      <c r="G927" s="26" t="n">
        <v>0</v>
      </c>
      <c r="H927" s="26" t="n">
        <v>2280.846618238752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3409.235213805873</v>
      </c>
      <c r="E928" s="26" t="n">
        <v>1181.170272776375</v>
      </c>
      <c r="F928" s="26" t="n">
        <v>0</v>
      </c>
      <c r="G928" s="26" t="n">
        <v>0</v>
      </c>
      <c r="H928" s="26" t="n">
        <v>2228.064941029499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2632.719918628728</v>
      </c>
      <c r="E929" s="26" t="n">
        <v>1693.893672267339</v>
      </c>
      <c r="F929" s="26" t="n">
        <v>0</v>
      </c>
      <c r="G929" s="26" t="n">
        <v>0</v>
      </c>
      <c r="H929" s="26" t="n">
        <v>938.8262463613894</v>
      </c>
      <c r="I929" s="26" t="n">
        <v>0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1505.850945056259</v>
      </c>
      <c r="E930" s="26" t="n">
        <v>1505.850945056259</v>
      </c>
      <c r="F930" s="26" t="n">
        <v>0</v>
      </c>
      <c r="G930" s="26" t="n">
        <v>0</v>
      </c>
      <c r="H930" s="26" t="n">
        <v>0</v>
      </c>
      <c r="I930" s="26" t="n">
        <v>18.981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230.1429730242273</v>
      </c>
      <c r="E931" s="26" t="n">
        <v>230.1429730242273</v>
      </c>
      <c r="F931" s="26" t="n">
        <v>0</v>
      </c>
      <c r="G931" s="26" t="n">
        <v>0</v>
      </c>
      <c r="H931" s="26" t="n">
        <v>0</v>
      </c>
      <c r="I931" s="26" t="n">
        <v>1150.813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0</v>
      </c>
      <c r="J932" s="26" t="n">
        <v>0</v>
      </c>
      <c r="K932" s="26" t="n">
        <v>1523.997204662279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0</v>
      </c>
      <c r="J933" s="26" t="n">
        <v>0</v>
      </c>
      <c r="K933" s="26" t="n">
        <v>1083.045510000194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0</v>
      </c>
      <c r="J934" s="26" t="n">
        <v>0</v>
      </c>
      <c r="K934" s="26" t="n">
        <v>1272.788366790926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0</v>
      </c>
      <c r="J935" s="26" t="n">
        <v>0</v>
      </c>
      <c r="K935" s="26" t="n">
        <v>1465.889504232821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0</v>
      </c>
      <c r="J936" s="26" t="n">
        <v>0</v>
      </c>
      <c r="K936" s="26" t="n">
        <v>1011.682046162972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85.58499999999999</v>
      </c>
      <c r="J943" s="26" t="n">
        <v>0</v>
      </c>
      <c r="K943" s="26" t="n">
        <v>1098.173514870982</v>
      </c>
    </row>
    <row r="944">
      <c r="A944" t="n">
        <v>943</v>
      </c>
      <c r="B944" s="26" t="n">
        <v>1137.6</v>
      </c>
      <c r="C944" s="26" t="n">
        <v>0</v>
      </c>
      <c r="D944" s="26" t="n">
        <v>35.26929307614004</v>
      </c>
      <c r="E944" s="26" t="n">
        <v>35.26929307614004</v>
      </c>
      <c r="F944" s="26" t="n">
        <v>0</v>
      </c>
      <c r="G944" s="26" t="n">
        <v>0</v>
      </c>
      <c r="H944" s="26" t="n">
        <v>0</v>
      </c>
      <c r="I944" s="26" t="n">
        <v>0</v>
      </c>
      <c r="J944" s="26" t="n">
        <v>0</v>
      </c>
      <c r="K944" s="26" t="n">
        <v>1158.599478412446</v>
      </c>
    </row>
    <row r="945">
      <c r="A945" t="n">
        <v>944</v>
      </c>
      <c r="B945" s="26" t="n">
        <v>182.01</v>
      </c>
      <c r="C945" s="26" t="n">
        <v>0</v>
      </c>
      <c r="D945" s="26" t="n">
        <v>901.919791467807</v>
      </c>
      <c r="E945" s="26" t="n">
        <v>191.0127066619529</v>
      </c>
      <c r="F945" s="26" t="n">
        <v>-710.9070848058542</v>
      </c>
      <c r="G945" s="26" t="n">
        <v>0</v>
      </c>
      <c r="H945" s="26" t="n">
        <v>0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1781.349597199854</v>
      </c>
      <c r="E946" s="26" t="n">
        <v>504.9458313954104</v>
      </c>
      <c r="F946" s="26" t="n">
        <v>-1276.403765804444</v>
      </c>
      <c r="G946" s="26" t="n">
        <v>0</v>
      </c>
      <c r="H946" s="26" t="n">
        <v>0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2571.1615848302</v>
      </c>
      <c r="E947" s="26" t="n">
        <v>478.2254615018881</v>
      </c>
      <c r="F947" s="26" t="n">
        <v>-1888.379051015135</v>
      </c>
      <c r="G947" s="26" t="n">
        <v>0</v>
      </c>
      <c r="H947" s="26" t="n">
        <v>204.5570723131762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3191.157913483654</v>
      </c>
      <c r="E948" s="26" t="n">
        <v>523.4027319616637</v>
      </c>
      <c r="F948" s="26" t="n">
        <v>-1888.379051015135</v>
      </c>
      <c r="G948" s="26" t="n">
        <v>0</v>
      </c>
      <c r="H948" s="26" t="n">
        <v>779.376130506855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3657.031198965482</v>
      </c>
      <c r="E949" s="26" t="n">
        <v>436.5659900242063</v>
      </c>
      <c r="F949" s="26" t="n">
        <v>-1888.379051015135</v>
      </c>
      <c r="G949" s="26" t="n">
        <v>0</v>
      </c>
      <c r="H949" s="26" t="n">
        <v>1332.08615792614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3726.684038596017</v>
      </c>
      <c r="E950" s="26" t="n">
        <v>335.8459059822986</v>
      </c>
      <c r="F950" s="26" t="n">
        <v>-1888.379051015135</v>
      </c>
      <c r="G950" s="26" t="n">
        <v>0</v>
      </c>
      <c r="H950" s="26" t="n">
        <v>1502.459081598583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3229.113831080725</v>
      </c>
      <c r="E951" s="26" t="n">
        <v>352.2678983664877</v>
      </c>
      <c r="F951" s="26" t="n">
        <v>-45.81849217160705</v>
      </c>
      <c r="G951" s="26" t="n">
        <v>0</v>
      </c>
      <c r="H951" s="26" t="n">
        <v>2831.02744054263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2250.92538709959</v>
      </c>
      <c r="E952" s="26" t="n">
        <v>428.2122669044373</v>
      </c>
      <c r="F952" s="26" t="n">
        <v>0</v>
      </c>
      <c r="G952" s="26" t="n">
        <v>0</v>
      </c>
      <c r="H952" s="26" t="n">
        <v>1822.713120195153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2043.374197693361</v>
      </c>
      <c r="E953" s="26" t="n">
        <v>345.7864167097422</v>
      </c>
      <c r="F953" s="26" t="n">
        <v>0</v>
      </c>
      <c r="G953" s="26" t="n">
        <v>0</v>
      </c>
      <c r="H953" s="26" t="n">
        <v>1697.587780983619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1198.488506309343</v>
      </c>
      <c r="E954" s="26" t="n">
        <v>434.0672193272</v>
      </c>
      <c r="F954" s="26" t="n">
        <v>0</v>
      </c>
      <c r="G954" s="26" t="n">
        <v>0</v>
      </c>
      <c r="H954" s="26" t="n">
        <v>764.421286982143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277.7686399712417</v>
      </c>
      <c r="E955" s="26" t="n">
        <v>277.7686399712417</v>
      </c>
      <c r="F955" s="26" t="n">
        <v>0</v>
      </c>
      <c r="G955" s="26" t="n">
        <v>0</v>
      </c>
      <c r="H955" s="26" t="n">
        <v>0</v>
      </c>
      <c r="I955" s="26" t="n">
        <v>0</v>
      </c>
      <c r="J955" s="26" t="n">
        <v>0</v>
      </c>
      <c r="K955" s="26" t="n">
        <v>21.45626497282362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0</v>
      </c>
      <c r="J956" s="26" t="n">
        <v>0</v>
      </c>
      <c r="K956" s="26" t="n">
        <v>319.6023222577027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0</v>
      </c>
      <c r="J957" s="26" t="n">
        <v>0</v>
      </c>
      <c r="K957" s="26" t="n">
        <v>274.5394432326074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0</v>
      </c>
      <c r="J958" s="26" t="n">
        <v>0</v>
      </c>
      <c r="K958" s="26" t="n">
        <v>214.0903915116663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0</v>
      </c>
      <c r="J959" s="26" t="n">
        <v>0</v>
      </c>
      <c r="K959" s="26" t="n">
        <v>347.5820473954112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0</v>
      </c>
      <c r="J960" s="26" t="n">
        <v>0</v>
      </c>
      <c r="K960" s="26" t="n">
        <v>311.4805303954047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0</v>
      </c>
      <c r="J961" s="26" t="n">
        <v>0</v>
      </c>
      <c r="K961" s="26" t="n">
        <v>317.3575215349406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0</v>
      </c>
      <c r="J962" s="26" t="n">
        <v>0</v>
      </c>
      <c r="K962" s="26" t="n">
        <v>340.8654860930844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0</v>
      </c>
      <c r="J963" s="26" t="n">
        <v>0</v>
      </c>
      <c r="K963" s="26" t="n">
        <v>311.4805303954047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0</v>
      </c>
      <c r="J964" s="26" t="n">
        <v>0</v>
      </c>
      <c r="K964" s="26" t="n">
        <v>311.4805303954047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0</v>
      </c>
      <c r="J965" s="26" t="n">
        <v>0</v>
      </c>
      <c r="K965" s="26" t="n">
        <v>331.6302143023851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0</v>
      </c>
      <c r="J966" s="26" t="n">
        <v>0</v>
      </c>
      <c r="K966" s="26" t="n">
        <v>238.4379262326009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0</v>
      </c>
      <c r="J967" s="26" t="n">
        <v>0</v>
      </c>
      <c r="K967" s="26" t="n">
        <v>289.6517061628427</v>
      </c>
    </row>
    <row r="968">
      <c r="A968" t="n">
        <v>967</v>
      </c>
      <c r="B968" s="26" t="n">
        <v>256.8</v>
      </c>
      <c r="C968" s="26" t="n">
        <v>0</v>
      </c>
      <c r="D968" s="26" t="n">
        <v>61.26133585344122</v>
      </c>
      <c r="E968" s="26" t="n">
        <v>61.26133585344122</v>
      </c>
      <c r="F968" s="26" t="n">
        <v>0</v>
      </c>
      <c r="G968" s="26" t="n">
        <v>0</v>
      </c>
      <c r="H968" s="26" t="n">
        <v>0</v>
      </c>
      <c r="I968" s="26" t="n">
        <v>0</v>
      </c>
      <c r="J968" s="26" t="n">
        <v>0</v>
      </c>
      <c r="K968" s="26" t="n">
        <v>208.2406864024211</v>
      </c>
    </row>
    <row r="969">
      <c r="A969" t="n">
        <v>968</v>
      </c>
      <c r="B969" s="26" t="n">
        <v>246.146</v>
      </c>
      <c r="C969" s="26" t="n">
        <v>0</v>
      </c>
      <c r="D969" s="26" t="n">
        <v>1140.044977814769</v>
      </c>
      <c r="E969" s="26" t="n">
        <v>258.3210466128951</v>
      </c>
      <c r="F969" s="26" t="n">
        <v>-881.7239312018734</v>
      </c>
      <c r="G969" s="26" t="n">
        <v>0</v>
      </c>
      <c r="H969" s="26" t="n">
        <v>0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2360.323478236644</v>
      </c>
      <c r="E970" s="26" t="n">
        <v>483.0844738190401</v>
      </c>
      <c r="F970" s="26" t="n">
        <v>-1877.239004417604</v>
      </c>
      <c r="G970" s="26" t="n">
        <v>0</v>
      </c>
      <c r="H970" s="26" t="n">
        <v>0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3194.48680917912</v>
      </c>
      <c r="E971" s="26" t="n">
        <v>1230.843441457895</v>
      </c>
      <c r="F971" s="26" t="n">
        <v>-1512.199144949661</v>
      </c>
      <c r="G971" s="26" t="n">
        <v>0</v>
      </c>
      <c r="H971" s="26" t="n">
        <v>451.4442227715635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3676.787334358653</v>
      </c>
      <c r="E972" s="26" t="n">
        <v>1643.792322802795</v>
      </c>
      <c r="F972" s="26" t="n">
        <v>0</v>
      </c>
      <c r="G972" s="26" t="n">
        <v>0</v>
      </c>
      <c r="H972" s="26" t="n">
        <v>2032.995011555859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3956.909919173821</v>
      </c>
      <c r="E973" s="26" t="n">
        <v>1274.288048994211</v>
      </c>
      <c r="F973" s="26" t="n">
        <v>0</v>
      </c>
      <c r="G973" s="26" t="n">
        <v>0</v>
      </c>
      <c r="H973" s="26" t="n">
        <v>2682.621870179609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3922.912574894308</v>
      </c>
      <c r="E974" s="26" t="n">
        <v>1644.630843502882</v>
      </c>
      <c r="F974" s="26" t="n">
        <v>0</v>
      </c>
      <c r="G974" s="26" t="n">
        <v>0</v>
      </c>
      <c r="H974" s="26" t="n">
        <v>2278.281731391426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3417.66344877759</v>
      </c>
      <c r="E975" s="26" t="n">
        <v>1583.966651927726</v>
      </c>
      <c r="F975" s="26" t="n">
        <v>0</v>
      </c>
      <c r="G975" s="26" t="n">
        <v>0</v>
      </c>
      <c r="H975" s="26" t="n">
        <v>1833.696796849864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2835.326039776119</v>
      </c>
      <c r="E976" s="26" t="n">
        <v>1684.281643366087</v>
      </c>
      <c r="F976" s="26" t="n">
        <v>0</v>
      </c>
      <c r="G976" s="26" t="n">
        <v>0</v>
      </c>
      <c r="H976" s="26" t="n">
        <v>1151.044396410032</v>
      </c>
      <c r="I976" s="26" t="n">
        <v>0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2131.999224077563</v>
      </c>
      <c r="E977" s="26" t="n">
        <v>1275.773038719648</v>
      </c>
      <c r="F977" s="26" t="n">
        <v>0</v>
      </c>
      <c r="G977" s="26" t="n">
        <v>0</v>
      </c>
      <c r="H977" s="26" t="n">
        <v>856.2261853579153</v>
      </c>
      <c r="I977" s="26" t="n">
        <v>0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1060.740229700248</v>
      </c>
      <c r="E978" s="26" t="n">
        <v>1060.740229700248</v>
      </c>
      <c r="F978" s="26" t="n">
        <v>0</v>
      </c>
      <c r="G978" s="26" t="n">
        <v>0</v>
      </c>
      <c r="H978" s="26" t="n">
        <v>0</v>
      </c>
      <c r="I978" s="26" t="n">
        <v>289.561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215.3193123374514</v>
      </c>
      <c r="E979" s="26" t="n">
        <v>215.3193123374514</v>
      </c>
      <c r="F979" s="26" t="n">
        <v>0</v>
      </c>
      <c r="G979" s="26" t="n">
        <v>0</v>
      </c>
      <c r="H979" s="26" t="n">
        <v>0</v>
      </c>
      <c r="I979" s="26" t="n">
        <v>945.879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0</v>
      </c>
      <c r="J980" s="26" t="n">
        <v>0</v>
      </c>
      <c r="K980" s="26" t="n">
        <v>1528.728182529606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0</v>
      </c>
      <c r="J981" s="26" t="n">
        <v>0</v>
      </c>
      <c r="K981" s="26" t="n">
        <v>1568.317064093305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9.423</v>
      </c>
      <c r="J982" s="26" t="n">
        <v>0</v>
      </c>
      <c r="K982" s="26" t="n">
        <v>1888.379051015135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0</v>
      </c>
      <c r="J983" s="26" t="n">
        <v>0</v>
      </c>
      <c r="K983" s="26" t="n">
        <v>1732.03324583752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0</v>
      </c>
      <c r="J984" s="26" t="n">
        <v>0</v>
      </c>
      <c r="K984" s="26" t="n">
        <v>1269.430086139763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0</v>
      </c>
      <c r="D992" s="26" t="n">
        <v>48.4757317368401</v>
      </c>
      <c r="E992" s="26" t="n">
        <v>48.4757317368401</v>
      </c>
      <c r="F992" s="26" t="n">
        <v>0</v>
      </c>
      <c r="G992" s="26" t="n">
        <v>0</v>
      </c>
      <c r="H992" s="26" t="n">
        <v>0</v>
      </c>
      <c r="I992" s="26" t="n">
        <v>1041.1</v>
      </c>
      <c r="J992" s="26" t="n">
        <v>0</v>
      </c>
      <c r="K992" s="26" t="n">
        <v>427.2457117545243</v>
      </c>
    </row>
    <row r="993">
      <c r="A993" t="n">
        <v>992</v>
      </c>
      <c r="B993" s="26" t="n">
        <v>1213.91</v>
      </c>
      <c r="C993" s="26" t="n">
        <v>0</v>
      </c>
      <c r="D993" s="26" t="n">
        <v>1073.91098662903</v>
      </c>
      <c r="E993" s="26" t="n">
        <v>1073.91098662903</v>
      </c>
      <c r="F993" s="26" t="n">
        <v>0</v>
      </c>
      <c r="G993" s="26" t="n">
        <v>0</v>
      </c>
      <c r="H993" s="26" t="n">
        <v>0</v>
      </c>
      <c r="I993" s="26" t="n">
        <v>0</v>
      </c>
      <c r="J993" s="26" t="n">
        <v>0</v>
      </c>
      <c r="K993" s="26" t="n">
        <v>200.0422837627684</v>
      </c>
    </row>
    <row r="994">
      <c r="A994" t="n">
        <v>993</v>
      </c>
      <c r="B994" s="26" t="n">
        <v>1285.355</v>
      </c>
      <c r="C994" s="26" t="n">
        <v>0</v>
      </c>
      <c r="D994" s="26" t="n">
        <v>2258.206559336394</v>
      </c>
      <c r="E994" s="26" t="n">
        <v>1348.932133242539</v>
      </c>
      <c r="F994" s="26" t="n">
        <v>-909.274426093855</v>
      </c>
      <c r="G994" s="26" t="n">
        <v>0</v>
      </c>
      <c r="H994" s="26" t="n">
        <v>0</v>
      </c>
      <c r="I994" s="26" t="n">
        <v>0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3110.889758607332</v>
      </c>
      <c r="E995" s="26" t="n">
        <v>1946.21494060439</v>
      </c>
      <c r="F995" s="26" t="n">
        <v>-1164.674818002941</v>
      </c>
      <c r="G995" s="26" t="n">
        <v>0</v>
      </c>
      <c r="H995" s="26" t="n">
        <v>0</v>
      </c>
      <c r="I995" s="26" t="n">
        <v>0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3302.215205154924</v>
      </c>
      <c r="E996" s="26" t="n">
        <v>1784.605030506076</v>
      </c>
      <c r="F996" s="26" t="n">
        <v>-1517.610174648848</v>
      </c>
      <c r="G996" s="26" t="n">
        <v>0</v>
      </c>
      <c r="H996" s="26" t="n">
        <v>0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3630.213229040535</v>
      </c>
      <c r="E997" s="26" t="n">
        <v>1671.967248003352</v>
      </c>
      <c r="F997" s="26" t="n">
        <v>-1888.379051015135</v>
      </c>
      <c r="G997" s="26" t="n">
        <v>0</v>
      </c>
      <c r="H997" s="26" t="n">
        <v>69.86693002204741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2798.041778309281</v>
      </c>
      <c r="E998" s="26" t="n">
        <v>1367.253653120042</v>
      </c>
      <c r="F998" s="26" t="n">
        <v>-1430.788125189239</v>
      </c>
      <c r="G998" s="26" t="n">
        <v>0</v>
      </c>
      <c r="H998" s="26" t="n">
        <v>0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3010.603102661965</v>
      </c>
      <c r="E999" s="26" t="n">
        <v>1542.866544071004</v>
      </c>
      <c r="F999" s="26" t="n">
        <v>-1467.736558590961</v>
      </c>
      <c r="G999" s="26" t="n">
        <v>0</v>
      </c>
      <c r="H999" s="26" t="n">
        <v>0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2908.218570772324</v>
      </c>
      <c r="E1000" s="26" t="n">
        <v>1096.340103527987</v>
      </c>
      <c r="F1000" s="26" t="n">
        <v>-1208.182393301467</v>
      </c>
      <c r="G1000" s="26" t="n">
        <v>0</v>
      </c>
      <c r="H1000" s="26" t="n">
        <v>603.69607394287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2175.209801431001</v>
      </c>
      <c r="E1001" s="26" t="n">
        <v>1218.513304154608</v>
      </c>
      <c r="F1001" s="26" t="n">
        <v>0</v>
      </c>
      <c r="G1001" s="26" t="n">
        <v>0</v>
      </c>
      <c r="H1001" s="26" t="n">
        <v>956.6964972763926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1176.902107961287</v>
      </c>
      <c r="E1002" s="26" t="n">
        <v>1176.902107961287</v>
      </c>
      <c r="F1002" s="26" t="n">
        <v>0</v>
      </c>
      <c r="G1002" s="26" t="n">
        <v>0</v>
      </c>
      <c r="H1002" s="26" t="n">
        <v>0</v>
      </c>
      <c r="I1002" s="26" t="n">
        <v>312.604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159.4312255258716</v>
      </c>
      <c r="E1003" s="26" t="n">
        <v>159.4312255258716</v>
      </c>
      <c r="F1003" s="26" t="n">
        <v>0</v>
      </c>
      <c r="G1003" s="26" t="n">
        <v>0</v>
      </c>
      <c r="H1003" s="26" t="n">
        <v>0</v>
      </c>
      <c r="I1003" s="26" t="n">
        <v>1367.184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0</v>
      </c>
      <c r="J1004" s="26" t="n">
        <v>0</v>
      </c>
      <c r="K1004" s="26" t="n">
        <v>1543.129959209579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0</v>
      </c>
      <c r="J1005" s="26" t="n">
        <v>0</v>
      </c>
      <c r="K1005" s="26" t="n">
        <v>1173.719087581606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0</v>
      </c>
      <c r="J1006" s="26" t="n">
        <v>0</v>
      </c>
      <c r="K1006" s="26" t="n">
        <v>1769.813903163108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0</v>
      </c>
      <c r="J1007" s="26" t="n">
        <v>0</v>
      </c>
      <c r="K1007" s="26" t="n">
        <v>1712.723132093331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0</v>
      </c>
      <c r="J1008" s="26" t="n">
        <v>0</v>
      </c>
      <c r="K1008" s="26" t="n">
        <v>1409.638303325834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0</v>
      </c>
      <c r="D1016" s="26" t="n">
        <v>31.27503802666259</v>
      </c>
      <c r="E1016" s="26" t="n">
        <v>31.27503802666259</v>
      </c>
      <c r="F1016" s="26" t="n">
        <v>0</v>
      </c>
      <c r="G1016" s="26" t="n">
        <v>0</v>
      </c>
      <c r="H1016" s="26" t="n">
        <v>0</v>
      </c>
      <c r="I1016" s="26" t="n">
        <v>471.925</v>
      </c>
      <c r="J1016" s="26" t="n">
        <v>0</v>
      </c>
      <c r="K1016" s="26" t="n">
        <v>745.4060722576337</v>
      </c>
    </row>
    <row r="1017">
      <c r="A1017" t="n">
        <v>1016</v>
      </c>
      <c r="B1017" s="26" t="n">
        <v>1119.408</v>
      </c>
      <c r="C1017" s="26" t="n">
        <v>0</v>
      </c>
      <c r="D1017" s="26" t="n">
        <v>915.0317784851932</v>
      </c>
      <c r="E1017" s="26" t="n">
        <v>915.0317784851932</v>
      </c>
      <c r="F1017" s="26" t="n">
        <v>0</v>
      </c>
      <c r="G1017" s="26" t="n">
        <v>0</v>
      </c>
      <c r="H1017" s="26" t="n">
        <v>0</v>
      </c>
      <c r="I1017" s="26" t="n">
        <v>0</v>
      </c>
      <c r="J1017" s="26" t="n">
        <v>0</v>
      </c>
      <c r="K1017" s="26" t="n">
        <v>259.7451675015291</v>
      </c>
    </row>
    <row r="1018">
      <c r="A1018" t="n">
        <v>1017</v>
      </c>
      <c r="B1018" s="26" t="n">
        <v>1135.205</v>
      </c>
      <c r="C1018" s="26" t="n">
        <v>0</v>
      </c>
      <c r="D1018" s="26" t="n">
        <v>1946.327233113663</v>
      </c>
      <c r="E1018" s="26" t="n">
        <v>1191.355308313731</v>
      </c>
      <c r="F1018" s="26" t="n">
        <v>-754.971924799932</v>
      </c>
      <c r="G1018" s="26" t="n">
        <v>0</v>
      </c>
      <c r="H1018" s="26" t="n">
        <v>0</v>
      </c>
      <c r="I1018" s="26" t="n">
        <v>0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2726.290013271768</v>
      </c>
      <c r="E1019" s="26" t="n">
        <v>1576.39582798476</v>
      </c>
      <c r="F1019" s="26" t="n">
        <v>-1149.894185287009</v>
      </c>
      <c r="G1019" s="26" t="n">
        <v>0</v>
      </c>
      <c r="H1019" s="26" t="n">
        <v>0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2950.084786402593</v>
      </c>
      <c r="E1020" s="26" t="n">
        <v>1826.212028848583</v>
      </c>
      <c r="F1020" s="26" t="n">
        <v>-1123.87275755401</v>
      </c>
      <c r="G1020" s="26" t="n">
        <v>0</v>
      </c>
      <c r="H1020" s="26" t="n">
        <v>0</v>
      </c>
      <c r="I1020" s="26" t="n">
        <v>0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3285.679870798758</v>
      </c>
      <c r="E1021" s="26" t="n">
        <v>1472.439200965293</v>
      </c>
      <c r="F1021" s="26" t="n">
        <v>-1813.240669833465</v>
      </c>
      <c r="G1021" s="26" t="n">
        <v>0</v>
      </c>
      <c r="H1021" s="26" t="n">
        <v>0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3262.38704609483</v>
      </c>
      <c r="E1022" s="26" t="n">
        <v>1259.559889413453</v>
      </c>
      <c r="F1022" s="26" t="n">
        <v>-1888.379051015135</v>
      </c>
      <c r="G1022" s="26" t="n">
        <v>0</v>
      </c>
      <c r="H1022" s="26" t="n">
        <v>114.4481056662415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3127.751475864282</v>
      </c>
      <c r="E1023" s="26" t="n">
        <v>1095.686288263714</v>
      </c>
      <c r="F1023" s="26" t="n">
        <v>-1888.379051015135</v>
      </c>
      <c r="G1023" s="26" t="n">
        <v>0</v>
      </c>
      <c r="H1023" s="26" t="n">
        <v>143.6861365854327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2830.695810328328</v>
      </c>
      <c r="E1024" s="26" t="n">
        <v>1362.400937579111</v>
      </c>
      <c r="F1024" s="26" t="n">
        <v>-967.9068578750574</v>
      </c>
      <c r="G1024" s="26" t="n">
        <v>0</v>
      </c>
      <c r="H1024" s="26" t="n">
        <v>500.3880148741595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2047.154362351327</v>
      </c>
      <c r="E1025" s="26" t="n">
        <v>1636.137541843549</v>
      </c>
      <c r="F1025" s="26" t="n">
        <v>0</v>
      </c>
      <c r="G1025" s="26" t="n">
        <v>0</v>
      </c>
      <c r="H1025" s="26" t="n">
        <v>411.0168205077772</v>
      </c>
      <c r="I1025" s="26" t="n">
        <v>0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1086.202293812288</v>
      </c>
      <c r="E1026" s="26" t="n">
        <v>1086.202293812288</v>
      </c>
      <c r="F1026" s="26" t="n">
        <v>0</v>
      </c>
      <c r="G1026" s="26" t="n">
        <v>0</v>
      </c>
      <c r="H1026" s="26" t="n">
        <v>0</v>
      </c>
      <c r="I1026" s="26" t="n">
        <v>0</v>
      </c>
      <c r="J1026" s="26" t="n">
        <v>0</v>
      </c>
      <c r="K1026" s="26" t="n">
        <v>213.2329804829162</v>
      </c>
    </row>
    <row r="1027">
      <c r="A1027" t="n">
        <v>1026</v>
      </c>
      <c r="B1027" s="26" t="n">
        <v>1380.315</v>
      </c>
      <c r="C1027" s="26" t="n">
        <v>0</v>
      </c>
      <c r="D1027" s="26" t="n">
        <v>195.7415856038723</v>
      </c>
      <c r="E1027" s="26" t="n">
        <v>195.7415856038723</v>
      </c>
      <c r="F1027" s="26" t="n">
        <v>0</v>
      </c>
      <c r="G1027" s="26" t="n">
        <v>0</v>
      </c>
      <c r="H1027" s="26" t="n">
        <v>0</v>
      </c>
      <c r="I1027" s="26" t="n">
        <v>0</v>
      </c>
      <c r="J1027" s="26" t="n">
        <v>0</v>
      </c>
      <c r="K1027" s="26" t="n">
        <v>1252.84752596194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0</v>
      </c>
      <c r="J1028" s="26" t="n">
        <v>0</v>
      </c>
      <c r="K1028" s="26" t="n">
        <v>930.2080586403413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0</v>
      </c>
      <c r="J1029" s="26" t="n">
        <v>0</v>
      </c>
      <c r="K1029" s="26" t="n">
        <v>1168.681666604861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0</v>
      </c>
      <c r="J1030" s="26" t="n">
        <v>0</v>
      </c>
      <c r="K1030" s="26" t="n">
        <v>1185.473069860678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0</v>
      </c>
      <c r="J1031" s="26" t="n">
        <v>0</v>
      </c>
      <c r="K1031" s="26" t="n">
        <v>1512.065863186318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0</v>
      </c>
      <c r="J1032" s="26" t="n">
        <v>0</v>
      </c>
      <c r="K1032" s="26" t="n">
        <v>1398.723891209553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0</v>
      </c>
      <c r="J1033" s="26" t="n">
        <v>0</v>
      </c>
      <c r="K1033" s="26" t="n">
        <v>145.2456381628168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0</v>
      </c>
      <c r="J1034" s="26" t="n">
        <v>0</v>
      </c>
      <c r="K1034" s="26" t="n">
        <v>102.4275598604835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0</v>
      </c>
      <c r="J1035" s="26" t="n">
        <v>0</v>
      </c>
      <c r="K1035" s="26" t="n">
        <v>99.0692792093201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0</v>
      </c>
      <c r="J1036" s="26" t="n">
        <v>0</v>
      </c>
      <c r="K1036" s="26" t="n">
        <v>108.3045510000194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0</v>
      </c>
      <c r="J1037" s="26" t="n">
        <v>0</v>
      </c>
      <c r="K1037" s="26" t="n">
        <v>97.3901388837384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0</v>
      </c>
      <c r="J1038" s="26" t="n">
        <v>0</v>
      </c>
      <c r="K1038" s="26" t="n">
        <v>103.2671300232743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0</v>
      </c>
      <c r="J1039" s="26" t="n">
        <v>0</v>
      </c>
      <c r="K1039" s="26" t="n">
        <v>94.031858232575</v>
      </c>
    </row>
    <row r="1040">
      <c r="A1040" t="n">
        <v>1039</v>
      </c>
      <c r="B1040" s="26" t="n">
        <v>84.8</v>
      </c>
      <c r="C1040" s="26" t="n">
        <v>0</v>
      </c>
      <c r="D1040" s="26" t="n">
        <v>42.61553200055997</v>
      </c>
      <c r="E1040" s="26" t="n">
        <v>42.61553200055997</v>
      </c>
      <c r="F1040" s="26" t="n">
        <v>0</v>
      </c>
      <c r="G1040" s="26" t="n">
        <v>0</v>
      </c>
      <c r="H1040" s="26" t="n">
        <v>0</v>
      </c>
      <c r="I1040" s="26" t="n">
        <v>0</v>
      </c>
      <c r="J1040" s="26" t="n">
        <v>0</v>
      </c>
      <c r="K1040" s="26" t="n">
        <v>46.37890525526995</v>
      </c>
    </row>
    <row r="1041">
      <c r="A1041" t="n">
        <v>1040</v>
      </c>
      <c r="B1041" s="26" t="n">
        <v>86.437</v>
      </c>
      <c r="C1041" s="26" t="n">
        <v>0</v>
      </c>
      <c r="D1041" s="26" t="n">
        <v>940.4529135517967</v>
      </c>
      <c r="E1041" s="26" t="n">
        <v>90.7124077014407</v>
      </c>
      <c r="F1041" s="26" t="n">
        <v>-849.7405058503559</v>
      </c>
      <c r="G1041" s="26" t="n">
        <v>0</v>
      </c>
      <c r="H1041" s="26" t="n">
        <v>0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2016.515298722978</v>
      </c>
      <c r="E1042" s="26" t="n">
        <v>692.7891606928277</v>
      </c>
      <c r="F1042" s="26" t="n">
        <v>-1323.72613803015</v>
      </c>
      <c r="G1042" s="26" t="n">
        <v>0</v>
      </c>
      <c r="H1042" s="26" t="n">
        <v>0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2894.227134009415</v>
      </c>
      <c r="E1043" s="26" t="n">
        <v>1097.793609372319</v>
      </c>
      <c r="F1043" s="26" t="n">
        <v>-1796.433524637096</v>
      </c>
      <c r="G1043" s="26" t="n">
        <v>0</v>
      </c>
      <c r="H1043" s="26" t="n">
        <v>0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3275.064555552971</v>
      </c>
      <c r="E1044" s="26" t="n">
        <v>1061.515782638126</v>
      </c>
      <c r="F1044" s="26" t="n">
        <v>-1888.379051015135</v>
      </c>
      <c r="G1044" s="26" t="n">
        <v>0</v>
      </c>
      <c r="H1044" s="26" t="n">
        <v>325.1697218997095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3591.033637931197</v>
      </c>
      <c r="E1045" s="26" t="n">
        <v>1131.180166358401</v>
      </c>
      <c r="F1045" s="26" t="n">
        <v>-1888.379051015135</v>
      </c>
      <c r="G1045" s="26" t="n">
        <v>0</v>
      </c>
      <c r="H1045" s="26" t="n">
        <v>571.4744205576607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3458.07405963812</v>
      </c>
      <c r="E1046" s="26" t="n">
        <v>1344.249430659573</v>
      </c>
      <c r="F1046" s="26" t="n">
        <v>-1665.456381390909</v>
      </c>
      <c r="G1046" s="26" t="n">
        <v>0</v>
      </c>
      <c r="H1046" s="26" t="n">
        <v>448.3682475876386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3380.445303461071</v>
      </c>
      <c r="E1047" s="26" t="n">
        <v>1370.068312090798</v>
      </c>
      <c r="F1047" s="26" t="n">
        <v>0</v>
      </c>
      <c r="G1047" s="26" t="n">
        <v>0</v>
      </c>
      <c r="H1047" s="26" t="n">
        <v>2010.376991370274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2797.048986591781</v>
      </c>
      <c r="E1048" s="26" t="n">
        <v>1283.160206689503</v>
      </c>
      <c r="F1048" s="26" t="n">
        <v>0</v>
      </c>
      <c r="G1048" s="26" t="n">
        <v>0</v>
      </c>
      <c r="H1048" s="26" t="n">
        <v>1513.888779902278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2312.495264987857</v>
      </c>
      <c r="E1049" s="26" t="n">
        <v>1446.904723926713</v>
      </c>
      <c r="F1049" s="26" t="n">
        <v>0</v>
      </c>
      <c r="G1049" s="26" t="n">
        <v>0</v>
      </c>
      <c r="H1049" s="26" t="n">
        <v>865.5905410611437</v>
      </c>
      <c r="I1049" s="26" t="n">
        <v>0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1304.291138224246</v>
      </c>
      <c r="E1050" s="26" t="n">
        <v>1304.291138224246</v>
      </c>
      <c r="F1050" s="26" t="n">
        <v>0</v>
      </c>
      <c r="G1050" s="26" t="n">
        <v>0</v>
      </c>
      <c r="H1050" s="26" t="n">
        <v>0</v>
      </c>
      <c r="I1050" s="26" t="n">
        <v>200.066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0</v>
      </c>
      <c r="D1051" s="26" t="n">
        <v>224.1578872262321</v>
      </c>
      <c r="E1051" s="26" t="n">
        <v>224.1578872262321</v>
      </c>
      <c r="F1051" s="26" t="n">
        <v>0</v>
      </c>
      <c r="G1051" s="26" t="n">
        <v>0</v>
      </c>
      <c r="H1051" s="26" t="n">
        <v>0</v>
      </c>
      <c r="I1051" s="26" t="n">
        <v>824.127</v>
      </c>
      <c r="J1051" s="26" t="n">
        <v>0</v>
      </c>
      <c r="K1051" s="26" t="n">
        <v>293.8443096632795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0</v>
      </c>
      <c r="J1052" s="26" t="n">
        <v>0</v>
      </c>
      <c r="K1052" s="26" t="n">
        <v>1476.803916349102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0</v>
      </c>
      <c r="J1053" s="26" t="n">
        <v>0</v>
      </c>
      <c r="K1053" s="26" t="n">
        <v>1696.771299000304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0</v>
      </c>
      <c r="J1054" s="26" t="n">
        <v>0</v>
      </c>
      <c r="K1054" s="26" t="n">
        <v>1789.963587070089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0</v>
      </c>
      <c r="J1055" s="26" t="n">
        <v>0</v>
      </c>
      <c r="K1055" s="26" t="n">
        <v>1704.327430465422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0</v>
      </c>
      <c r="J1056" s="26" t="n">
        <v>0</v>
      </c>
      <c r="K1056" s="26" t="n">
        <v>1450.777241302586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0</v>
      </c>
      <c r="J1057" s="26" t="n">
        <v>0</v>
      </c>
      <c r="K1057" s="26" t="n">
        <v>143.5664978372351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0</v>
      </c>
      <c r="D1064" s="26" t="n">
        <v>39.26984490183844</v>
      </c>
      <c r="E1064" s="26" t="n">
        <v>39.26984490183844</v>
      </c>
      <c r="F1064" s="26" t="n">
        <v>0</v>
      </c>
      <c r="G1064" s="26" t="n">
        <v>0</v>
      </c>
      <c r="H1064" s="26" t="n">
        <v>0</v>
      </c>
      <c r="I1064" s="26" t="n">
        <v>0</v>
      </c>
      <c r="J1064" s="26" t="n">
        <v>0</v>
      </c>
      <c r="K1064" s="26" t="n">
        <v>58.12029398189996</v>
      </c>
    </row>
    <row r="1065">
      <c r="A1065" t="n">
        <v>1064</v>
      </c>
      <c r="B1065" s="26" t="n">
        <v>85.97</v>
      </c>
      <c r="C1065" s="26" t="n">
        <v>0</v>
      </c>
      <c r="D1065" s="26" t="n">
        <v>964.3040524139813</v>
      </c>
      <c r="E1065" s="26" t="n">
        <v>90.22230861891154</v>
      </c>
      <c r="F1065" s="26" t="n">
        <v>-874.0817437950697</v>
      </c>
      <c r="G1065" s="26" t="n">
        <v>0</v>
      </c>
      <c r="H1065" s="26" t="n">
        <v>0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2141.235545330966</v>
      </c>
      <c r="E1066" s="26" t="n">
        <v>978.7457086766872</v>
      </c>
      <c r="F1066" s="26" t="n">
        <v>-1162.489836654278</v>
      </c>
      <c r="G1066" s="26" t="n">
        <v>0</v>
      </c>
      <c r="H1066" s="26" t="n">
        <v>0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3046.217668967553</v>
      </c>
      <c r="E1067" s="26" t="n">
        <v>1451.841396483923</v>
      </c>
      <c r="F1067" s="26" t="n">
        <v>-1594.376272483629</v>
      </c>
      <c r="G1067" s="26" t="n">
        <v>0</v>
      </c>
      <c r="H1067" s="26" t="n">
        <v>0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3710.607319441276</v>
      </c>
      <c r="E1068" s="26" t="n">
        <v>1323.488959459162</v>
      </c>
      <c r="F1068" s="26" t="n">
        <v>-1888.379051015135</v>
      </c>
      <c r="G1068" s="26" t="n">
        <v>0</v>
      </c>
      <c r="H1068" s="26" t="n">
        <v>498.739308966979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4017.612940869006</v>
      </c>
      <c r="E1069" s="26" t="n">
        <v>1529.387245107397</v>
      </c>
      <c r="F1069" s="26" t="n">
        <v>-1888.379051015135</v>
      </c>
      <c r="G1069" s="26" t="n">
        <v>0</v>
      </c>
      <c r="H1069" s="26" t="n">
        <v>599.846644746474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4035.253359451945</v>
      </c>
      <c r="E1070" s="26" t="n">
        <v>1414.742889915603</v>
      </c>
      <c r="F1070" s="26" t="n">
        <v>-1888.379051015135</v>
      </c>
      <c r="G1070" s="26" t="n">
        <v>0</v>
      </c>
      <c r="H1070" s="26" t="n">
        <v>732.1314185212069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3718.375442372499</v>
      </c>
      <c r="E1071" s="26" t="n">
        <v>1487.440220848959</v>
      </c>
      <c r="F1071" s="26" t="n">
        <v>-290.5605408640637</v>
      </c>
      <c r="G1071" s="26" t="n">
        <v>0</v>
      </c>
      <c r="H1071" s="26" t="n">
        <v>1940.374680659476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3194.884555543742</v>
      </c>
      <c r="E1072" s="26" t="n">
        <v>1630.853497131485</v>
      </c>
      <c r="F1072" s="26" t="n">
        <v>0</v>
      </c>
      <c r="G1072" s="26" t="n">
        <v>0</v>
      </c>
      <c r="H1072" s="26" t="n">
        <v>1564.031058412257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2389.993887789673</v>
      </c>
      <c r="E1073" s="26" t="n">
        <v>1551.687278093825</v>
      </c>
      <c r="F1073" s="26" t="n">
        <v>0</v>
      </c>
      <c r="G1073" s="26" t="n">
        <v>0</v>
      </c>
      <c r="H1073" s="26" t="n">
        <v>838.3066096958481</v>
      </c>
      <c r="I1073" s="26" t="n">
        <v>0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1311.150426454247</v>
      </c>
      <c r="E1074" s="26" t="n">
        <v>1311.150426454247</v>
      </c>
      <c r="F1074" s="26" t="n">
        <v>0</v>
      </c>
      <c r="G1074" s="26" t="n">
        <v>0</v>
      </c>
      <c r="H1074" s="26" t="n">
        <v>0</v>
      </c>
      <c r="I1074" s="26" t="n">
        <v>33.485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220.2580838200686</v>
      </c>
      <c r="E1075" s="26" t="n">
        <v>220.2580838200686</v>
      </c>
      <c r="F1075" s="26" t="n">
        <v>0</v>
      </c>
      <c r="G1075" s="26" t="n">
        <v>0</v>
      </c>
      <c r="H1075" s="26" t="n">
        <v>0</v>
      </c>
      <c r="I1075" s="26" t="n">
        <v>1506.71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0</v>
      </c>
      <c r="J1076" s="26" t="n">
        <v>0</v>
      </c>
      <c r="K1076" s="26" t="n">
        <v>1290.768811289796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0</v>
      </c>
      <c r="J1077" s="26" t="n">
        <v>0</v>
      </c>
      <c r="K1077" s="26" t="n">
        <v>869.7946886513188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0</v>
      </c>
      <c r="J1078" s="26" t="n">
        <v>0</v>
      </c>
      <c r="K1078" s="26" t="n">
        <v>1316.44601525605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0</v>
      </c>
      <c r="J1079" s="26" t="n">
        <v>0</v>
      </c>
      <c r="K1079" s="26" t="n">
        <v>1334.076988674658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0</v>
      </c>
      <c r="J1080" s="26" t="n">
        <v>0</v>
      </c>
      <c r="K1080" s="26" t="n">
        <v>1399.563461372344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7.902</v>
      </c>
      <c r="J1081" s="26" t="n">
        <v>0</v>
      </c>
      <c r="K1081" s="26" t="n">
        <v>1358.527370740534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0</v>
      </c>
      <c r="D1088" s="26" t="n">
        <v>49.80120313134614</v>
      </c>
      <c r="E1088" s="26" t="n">
        <v>49.80120313134614</v>
      </c>
      <c r="F1088" s="26" t="n">
        <v>0</v>
      </c>
      <c r="G1088" s="26" t="n">
        <v>0</v>
      </c>
      <c r="H1088" s="26" t="n">
        <v>0</v>
      </c>
      <c r="I1088" s="26" t="n">
        <v>0</v>
      </c>
      <c r="J1088" s="26" t="n">
        <v>0</v>
      </c>
      <c r="K1088" s="26" t="n">
        <v>1044.99828914792</v>
      </c>
    </row>
    <row r="1089">
      <c r="A1089" t="n">
        <v>1088</v>
      </c>
      <c r="B1089" s="26" t="n">
        <v>860.551</v>
      </c>
      <c r="C1089" s="26" t="n">
        <v>0</v>
      </c>
      <c r="D1089" s="26" t="n">
        <v>1064.06177915679</v>
      </c>
      <c r="E1089" s="26" t="n">
        <v>903.1161789497842</v>
      </c>
      <c r="F1089" s="26" t="n">
        <v>-160.9456002070056</v>
      </c>
      <c r="G1089" s="26" t="n">
        <v>0</v>
      </c>
      <c r="H1089" s="26" t="n">
        <v>0</v>
      </c>
      <c r="I1089" s="26" t="n">
        <v>0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2254.776915221393</v>
      </c>
      <c r="E1090" s="26" t="n">
        <v>1148.529883772473</v>
      </c>
      <c r="F1090" s="26" t="n">
        <v>-1106.247031448919</v>
      </c>
      <c r="G1090" s="26" t="n">
        <v>0</v>
      </c>
      <c r="H1090" s="26" t="n">
        <v>0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3141.017733899081</v>
      </c>
      <c r="E1091" s="26" t="n">
        <v>1178.309437446665</v>
      </c>
      <c r="F1091" s="26" t="n">
        <v>-1888.379051015135</v>
      </c>
      <c r="G1091" s="26" t="n">
        <v>0</v>
      </c>
      <c r="H1091" s="26" t="n">
        <v>74.32924543728078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3690.528998998133</v>
      </c>
      <c r="E1092" s="26" t="n">
        <v>1198.787603179837</v>
      </c>
      <c r="F1092" s="26" t="n">
        <v>-1888.379051015135</v>
      </c>
      <c r="G1092" s="26" t="n">
        <v>0</v>
      </c>
      <c r="H1092" s="26" t="n">
        <v>603.3623448031606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3995.728495113159</v>
      </c>
      <c r="E1093" s="26" t="n">
        <v>1036.693890775215</v>
      </c>
      <c r="F1093" s="26" t="n">
        <v>-1888.379051015135</v>
      </c>
      <c r="G1093" s="26" t="n">
        <v>0</v>
      </c>
      <c r="H1093" s="26" t="n">
        <v>1070.655553322808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4031.520420615636</v>
      </c>
      <c r="E1094" s="26" t="n">
        <v>1153.355313283114</v>
      </c>
      <c r="F1094" s="26" t="n">
        <v>-1888.379051015135</v>
      </c>
      <c r="G1094" s="26" t="n">
        <v>0</v>
      </c>
      <c r="H1094" s="26" t="n">
        <v>989.7860563173869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3783.980504355679</v>
      </c>
      <c r="E1095" s="26" t="n">
        <v>1388.743500899377</v>
      </c>
      <c r="F1095" s="26" t="n">
        <v>-765.9367111259804</v>
      </c>
      <c r="G1095" s="26" t="n">
        <v>0</v>
      </c>
      <c r="H1095" s="26" t="n">
        <v>1629.300292330321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3246.398481807181</v>
      </c>
      <c r="E1096" s="26" t="n">
        <v>1259.973377718627</v>
      </c>
      <c r="F1096" s="26" t="n">
        <v>0</v>
      </c>
      <c r="G1096" s="26" t="n">
        <v>0</v>
      </c>
      <c r="H1096" s="26" t="n">
        <v>1986.425104088554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1998.333357385039</v>
      </c>
      <c r="E1097" s="26" t="n">
        <v>1233.359003558157</v>
      </c>
      <c r="F1097" s="26" t="n">
        <v>0</v>
      </c>
      <c r="G1097" s="26" t="n">
        <v>0</v>
      </c>
      <c r="H1097" s="26" t="n">
        <v>764.9743538268814</v>
      </c>
      <c r="I1097" s="26" t="n">
        <v>0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1309.581479712531</v>
      </c>
      <c r="E1098" s="26" t="n">
        <v>1241.745260021734</v>
      </c>
      <c r="F1098" s="26" t="n">
        <v>0</v>
      </c>
      <c r="G1098" s="26" t="n">
        <v>0</v>
      </c>
      <c r="H1098" s="26" t="n">
        <v>67.83621969079705</v>
      </c>
      <c r="I1098" s="26" t="n">
        <v>0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208.6804112751828</v>
      </c>
      <c r="E1099" s="26" t="n">
        <v>208.6804112751828</v>
      </c>
      <c r="F1099" s="26" t="n">
        <v>0</v>
      </c>
      <c r="G1099" s="26" t="n">
        <v>0</v>
      </c>
      <c r="H1099" s="26" t="n">
        <v>0</v>
      </c>
      <c r="I1099" s="26" t="n">
        <v>1087.605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0</v>
      </c>
      <c r="J1100" s="26" t="n">
        <v>0</v>
      </c>
      <c r="K1100" s="26" t="n">
        <v>1265.170317026302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0</v>
      </c>
      <c r="J1101" s="26" t="n">
        <v>0</v>
      </c>
      <c r="K1101" s="26" t="n">
        <v>1095.639062442057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0</v>
      </c>
      <c r="J1102" s="26" t="n">
        <v>0</v>
      </c>
      <c r="K1102" s="26" t="n">
        <v>1538.092538232834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0</v>
      </c>
      <c r="J1103" s="26" t="n">
        <v>0</v>
      </c>
      <c r="K1103" s="26" t="n">
        <v>1106.553474558338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0</v>
      </c>
      <c r="J1104" s="26" t="n">
        <v>0</v>
      </c>
      <c r="K1104" s="26" t="n">
        <v>1324.841716883959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102.539</v>
      </c>
      <c r="J1111" s="26" t="n">
        <v>0</v>
      </c>
      <c r="K1111" s="26" t="n">
        <v>1040.921126544867</v>
      </c>
    </row>
    <row r="1112">
      <c r="A1112" t="n">
        <v>1111</v>
      </c>
      <c r="B1112" s="26" t="n">
        <v>1244</v>
      </c>
      <c r="C1112" s="26" t="n">
        <v>0</v>
      </c>
      <c r="D1112" s="26" t="n">
        <v>62.57421369550541</v>
      </c>
      <c r="E1112" s="26" t="n">
        <v>62.57421369550541</v>
      </c>
      <c r="F1112" s="26" t="n">
        <v>0</v>
      </c>
      <c r="G1112" s="26" t="n">
        <v>0</v>
      </c>
      <c r="H1112" s="26" t="n">
        <v>0</v>
      </c>
      <c r="I1112" s="26" t="n">
        <v>0</v>
      </c>
      <c r="J1112" s="26" t="n">
        <v>0</v>
      </c>
      <c r="K1112" s="26" t="n">
        <v>1242.957389444264</v>
      </c>
    </row>
    <row r="1113">
      <c r="A1113" t="n">
        <v>1112</v>
      </c>
      <c r="B1113" s="26" t="n">
        <v>182.026</v>
      </c>
      <c r="C1113" s="26" t="n">
        <v>0</v>
      </c>
      <c r="D1113" s="26" t="n">
        <v>1096.525858426505</v>
      </c>
      <c r="E1113" s="26" t="n">
        <v>191.0294980652087</v>
      </c>
      <c r="F1113" s="26" t="n">
        <v>-905.4963603612962</v>
      </c>
      <c r="G1113" s="26" t="n">
        <v>0</v>
      </c>
      <c r="H1113" s="26" t="n">
        <v>0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2298.123922726284</v>
      </c>
      <c r="E1114" s="26" t="n">
        <v>159.8226751142728</v>
      </c>
      <c r="F1114" s="26" t="n">
        <v>-1888.379051015135</v>
      </c>
      <c r="G1114" s="26" t="n">
        <v>0</v>
      </c>
      <c r="H1114" s="26" t="n">
        <v>249.9221965968762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3155.181282545363</v>
      </c>
      <c r="E1115" s="26" t="n">
        <v>190.1248612148015</v>
      </c>
      <c r="F1115" s="26" t="n">
        <v>-1888.379051015135</v>
      </c>
      <c r="G1115" s="26" t="n">
        <v>0</v>
      </c>
      <c r="H1115" s="26" t="n">
        <v>1076.677370315426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3689.976981616098</v>
      </c>
      <c r="E1116" s="26" t="n">
        <v>179.0435845286658</v>
      </c>
      <c r="F1116" s="26" t="n">
        <v>-1888.379051015135</v>
      </c>
      <c r="G1116" s="26" t="n">
        <v>0</v>
      </c>
      <c r="H1116" s="26" t="n">
        <v>1622.554346072297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3976.756308359492</v>
      </c>
      <c r="E1117" s="26" t="n">
        <v>194.5913744808489</v>
      </c>
      <c r="F1117" s="26" t="n">
        <v>-1888.379051015135</v>
      </c>
      <c r="G1117" s="26" t="n">
        <v>0</v>
      </c>
      <c r="H1117" s="26" t="n">
        <v>1893.785882863508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4006.71217176787</v>
      </c>
      <c r="E1118" s="26" t="n">
        <v>205.1311284119845</v>
      </c>
      <c r="F1118" s="26" t="n">
        <v>-1127.632982420609</v>
      </c>
      <c r="G1118" s="26" t="n">
        <v>0</v>
      </c>
      <c r="H1118" s="26" t="n">
        <v>2673.948060935276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3789.472342683035</v>
      </c>
      <c r="E1119" s="26" t="n">
        <v>206.8050214240487</v>
      </c>
      <c r="F1119" s="26" t="n">
        <v>0</v>
      </c>
      <c r="G1119" s="26" t="n">
        <v>0</v>
      </c>
      <c r="H1119" s="26" t="n">
        <v>3582.667321258986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2976.612055158673</v>
      </c>
      <c r="E1120" s="26" t="n">
        <v>135.9442502217977</v>
      </c>
      <c r="F1120" s="26" t="n">
        <v>0</v>
      </c>
      <c r="G1120" s="26" t="n">
        <v>0</v>
      </c>
      <c r="H1120" s="26" t="n">
        <v>2840.667804936876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2255.787547804852</v>
      </c>
      <c r="E1121" s="26" t="n">
        <v>186.5902708294521</v>
      </c>
      <c r="F1121" s="26" t="n">
        <v>0</v>
      </c>
      <c r="G1121" s="26" t="n">
        <v>0</v>
      </c>
      <c r="H1121" s="26" t="n">
        <v>2069.1972769754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1376.101673173154</v>
      </c>
      <c r="E1122" s="26" t="n">
        <v>123.1523493289756</v>
      </c>
      <c r="F1122" s="26" t="n">
        <v>0</v>
      </c>
      <c r="G1122" s="26" t="n">
        <v>0</v>
      </c>
      <c r="H1122" s="26" t="n">
        <v>1252.949323844178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258.7670682618778</v>
      </c>
      <c r="E1123" s="26" t="n">
        <v>104.170717410978</v>
      </c>
      <c r="F1123" s="26" t="n">
        <v>0</v>
      </c>
      <c r="G1123" s="26" t="n">
        <v>0</v>
      </c>
      <c r="H1123" s="26" t="n">
        <v>154.5963508508998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0</v>
      </c>
      <c r="J1124" s="26" t="n">
        <v>0</v>
      </c>
      <c r="K1124" s="26" t="n">
        <v>115.5930694757475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0</v>
      </c>
      <c r="J1125" s="26" t="n">
        <v>0</v>
      </c>
      <c r="K1125" s="26" t="n">
        <v>113.3419719767645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0</v>
      </c>
      <c r="J1126" s="26" t="n">
        <v>0</v>
      </c>
      <c r="K1126" s="26" t="n">
        <v>104.946270348856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0</v>
      </c>
      <c r="J1127" s="26" t="n">
        <v>0</v>
      </c>
      <c r="K1127" s="26" t="n">
        <v>95.71099855815672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0</v>
      </c>
      <c r="J1128" s="26" t="n">
        <v>0</v>
      </c>
      <c r="K1128" s="26" t="n">
        <v>104.946270348856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0</v>
      </c>
      <c r="J1129" s="26" t="n">
        <v>0</v>
      </c>
      <c r="K1129" s="26" t="n">
        <v>98.22970904652925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0</v>
      </c>
      <c r="J1130" s="26" t="n">
        <v>0</v>
      </c>
      <c r="K1130" s="26" t="n">
        <v>103.2671300232743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0</v>
      </c>
      <c r="J1131" s="26" t="n">
        <v>0</v>
      </c>
      <c r="K1131" s="26" t="n">
        <v>94.87142839536587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0</v>
      </c>
      <c r="J1132" s="26" t="n">
        <v>0</v>
      </c>
      <c r="K1132" s="26" t="n">
        <v>101.5879896976926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0</v>
      </c>
      <c r="J1133" s="26" t="n">
        <v>0</v>
      </c>
      <c r="K1133" s="26" t="n">
        <v>95.71099855815672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0</v>
      </c>
      <c r="J1134" s="26" t="n">
        <v>0</v>
      </c>
      <c r="K1134" s="26" t="n">
        <v>101.5879896976926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0</v>
      </c>
      <c r="J1135" s="26" t="n">
        <v>0</v>
      </c>
      <c r="K1135" s="26" t="n">
        <v>94.031858232575</v>
      </c>
    </row>
    <row r="1136">
      <c r="A1136" t="n">
        <v>1135</v>
      </c>
      <c r="B1136" s="26" t="n">
        <v>92.8</v>
      </c>
      <c r="C1136" s="26" t="n">
        <v>0</v>
      </c>
      <c r="D1136" s="26" t="n">
        <v>124.5250465451386</v>
      </c>
      <c r="E1136" s="26" t="n">
        <v>97.3901388837384</v>
      </c>
      <c r="F1136" s="26" t="n">
        <v>-27.13490766140022</v>
      </c>
      <c r="G1136" s="26" t="n">
        <v>0</v>
      </c>
      <c r="H1136" s="26" t="n">
        <v>0</v>
      </c>
      <c r="I1136" s="26" t="n">
        <v>0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1300.695679002094</v>
      </c>
      <c r="E1137" s="26" t="n">
        <v>91.03039490059773</v>
      </c>
      <c r="F1137" s="26" t="n">
        <v>-1209.665284101496</v>
      </c>
      <c r="G1137" s="26" t="n">
        <v>0</v>
      </c>
      <c r="H1137" s="26" t="n">
        <v>0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2570.48468138645</v>
      </c>
      <c r="E1138" s="26" t="n">
        <v>900.6982168809465</v>
      </c>
      <c r="F1138" s="26" t="n">
        <v>-125.1862080483364</v>
      </c>
      <c r="G1138" s="26" t="n">
        <v>0</v>
      </c>
      <c r="H1138" s="26" t="n">
        <v>1544.600256457167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3421.08679611637</v>
      </c>
      <c r="E1139" s="26" t="n">
        <v>1266.850506814588</v>
      </c>
      <c r="F1139" s="26" t="n">
        <v>0</v>
      </c>
      <c r="G1139" s="26" t="n">
        <v>0</v>
      </c>
      <c r="H1139" s="26" t="n">
        <v>2154.236289301782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3960.328019199083</v>
      </c>
      <c r="E1140" s="26" t="n">
        <v>1717.911675699378</v>
      </c>
      <c r="F1140" s="26" t="n">
        <v>0</v>
      </c>
      <c r="G1140" s="26" t="n">
        <v>0</v>
      </c>
      <c r="H1140" s="26" t="n">
        <v>2242.416343499705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4269.705426336696</v>
      </c>
      <c r="E1141" s="26" t="n">
        <v>1461.522689923605</v>
      </c>
      <c r="F1141" s="26" t="n">
        <v>0</v>
      </c>
      <c r="G1141" s="26" t="n">
        <v>0</v>
      </c>
      <c r="H1141" s="26" t="n">
        <v>2808.182736413091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4290.887781543909</v>
      </c>
      <c r="E1142" s="26" t="n">
        <v>1819.367433096431</v>
      </c>
      <c r="F1142" s="26" t="n">
        <v>0</v>
      </c>
      <c r="G1142" s="26" t="n">
        <v>0</v>
      </c>
      <c r="H1142" s="26" t="n">
        <v>2471.520348447478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2907.730570615202</v>
      </c>
      <c r="E1143" s="26" t="n">
        <v>1533.577749682426</v>
      </c>
      <c r="F1143" s="26" t="n">
        <v>0</v>
      </c>
      <c r="G1143" s="26" t="n">
        <v>0</v>
      </c>
      <c r="H1143" s="26" t="n">
        <v>1374.152820932776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1733.016592390689</v>
      </c>
      <c r="E1144" s="26" t="n">
        <v>1599.061073992002</v>
      </c>
      <c r="F1144" s="26" t="n">
        <v>0</v>
      </c>
      <c r="G1144" s="26" t="n">
        <v>0</v>
      </c>
      <c r="H1144" s="26" t="n">
        <v>133.9555183986868</v>
      </c>
      <c r="I1144" s="26" t="n">
        <v>0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0</v>
      </c>
      <c r="D1145" s="26" t="n">
        <v>2329.785163027831</v>
      </c>
      <c r="E1145" s="26" t="n">
        <v>1627.10376689192</v>
      </c>
      <c r="F1145" s="26" t="n">
        <v>0</v>
      </c>
      <c r="G1145" s="26" t="n">
        <v>0</v>
      </c>
      <c r="H1145" s="26" t="n">
        <v>702.681396135911</v>
      </c>
      <c r="I1145" s="26" t="n">
        <v>0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1479.984837803376</v>
      </c>
      <c r="E1146" s="26" t="n">
        <v>1479.984837803376</v>
      </c>
      <c r="F1146" s="26" t="n">
        <v>0</v>
      </c>
      <c r="G1146" s="26" t="n">
        <v>0</v>
      </c>
      <c r="H1146" s="26" t="n">
        <v>0</v>
      </c>
      <c r="I1146" s="26" t="n">
        <v>323.606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298.8922252670595</v>
      </c>
      <c r="E1147" s="26" t="n">
        <v>298.8922252670595</v>
      </c>
      <c r="F1147" s="26" t="n">
        <v>0</v>
      </c>
      <c r="G1147" s="26" t="n">
        <v>0</v>
      </c>
      <c r="H1147" s="26" t="n">
        <v>0</v>
      </c>
      <c r="I1147" s="26" t="n">
        <v>1432.622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0</v>
      </c>
      <c r="J1148" s="26" t="n">
        <v>0</v>
      </c>
      <c r="K1148" s="26" t="n">
        <v>1653.910192727128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0</v>
      </c>
      <c r="J1149" s="26" t="n">
        <v>0</v>
      </c>
      <c r="K1149" s="26" t="n">
        <v>1791.64272739567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0</v>
      </c>
      <c r="J1150" s="26" t="n">
        <v>0</v>
      </c>
      <c r="K1150" s="26" t="n">
        <v>1469.247784883985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0</v>
      </c>
      <c r="J1151" s="26" t="n">
        <v>0</v>
      </c>
      <c r="K1151" s="26" t="n">
        <v>1350.868391930475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0</v>
      </c>
      <c r="J1152" s="26" t="n">
        <v>0</v>
      </c>
      <c r="K1152" s="26" t="n">
        <v>1109.911755209501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0</v>
      </c>
      <c r="D1160" s="26" t="n">
        <v>111.0688357610083</v>
      </c>
      <c r="E1160" s="26" t="n">
        <v>111.0688357610083</v>
      </c>
      <c r="F1160" s="26" t="n">
        <v>0</v>
      </c>
      <c r="G1160" s="26" t="n">
        <v>0</v>
      </c>
      <c r="H1160" s="26" t="n">
        <v>0</v>
      </c>
      <c r="I1160" s="26" t="n">
        <v>1.149</v>
      </c>
      <c r="J1160" s="26" t="n">
        <v>0</v>
      </c>
      <c r="K1160" s="26" t="n">
        <v>1238.594772985862</v>
      </c>
    </row>
    <row r="1161">
      <c r="A1161" t="n">
        <v>1160</v>
      </c>
      <c r="B1161" s="26" t="n">
        <v>1071.05</v>
      </c>
      <c r="C1161" s="26" t="n">
        <v>0</v>
      </c>
      <c r="D1161" s="26" t="n">
        <v>1236.622832566007</v>
      </c>
      <c r="E1161" s="26" t="n">
        <v>1124.027028571423</v>
      </c>
      <c r="F1161" s="26" t="n">
        <v>-112.5958039945842</v>
      </c>
      <c r="G1161" s="26" t="n">
        <v>0</v>
      </c>
      <c r="H1161" s="26" t="n">
        <v>0</v>
      </c>
      <c r="I1161" s="26" t="n">
        <v>0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2484.201006293731</v>
      </c>
      <c r="E1162" s="26" t="n">
        <v>1424.077860663133</v>
      </c>
      <c r="F1162" s="26" t="n">
        <v>-1060.123145630597</v>
      </c>
      <c r="G1162" s="26" t="n">
        <v>0</v>
      </c>
      <c r="H1162" s="26" t="n">
        <v>0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3356.265682772695</v>
      </c>
      <c r="E1163" s="26" t="n">
        <v>1443.022761386509</v>
      </c>
      <c r="F1163" s="26" t="n">
        <v>-1888.379051015135</v>
      </c>
      <c r="G1163" s="26" t="n">
        <v>0</v>
      </c>
      <c r="H1163" s="26" t="n">
        <v>24.86387037105097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3929.789703990269</v>
      </c>
      <c r="E1164" s="26" t="n">
        <v>1401.540649105717</v>
      </c>
      <c r="F1164" s="26" t="n">
        <v>-1888.379051015135</v>
      </c>
      <c r="G1164" s="26" t="n">
        <v>0</v>
      </c>
      <c r="H1164" s="26" t="n">
        <v>639.8700038694171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3982.295372508505</v>
      </c>
      <c r="E1165" s="26" t="n">
        <v>1253.838218754033</v>
      </c>
      <c r="F1165" s="26" t="n">
        <v>-1888.379051015135</v>
      </c>
      <c r="G1165" s="26" t="n">
        <v>0</v>
      </c>
      <c r="H1165" s="26" t="n">
        <v>840.0781027393368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2538.215802179583</v>
      </c>
      <c r="E1166" s="26" t="n">
        <v>1300.779636018373</v>
      </c>
      <c r="F1166" s="26" t="n">
        <v>-1237.43616616121</v>
      </c>
      <c r="G1166" s="26" t="n">
        <v>0</v>
      </c>
      <c r="H1166" s="26" t="n">
        <v>0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2687.412667421035</v>
      </c>
      <c r="E1167" s="26" t="n">
        <v>1568.717958846037</v>
      </c>
      <c r="F1167" s="26" t="n">
        <v>-1118.694708574997</v>
      </c>
      <c r="G1167" s="26" t="n">
        <v>0</v>
      </c>
      <c r="H1167" s="26" t="n">
        <v>0</v>
      </c>
      <c r="I1167" s="26" t="n">
        <v>0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2519.903727466412</v>
      </c>
      <c r="E1168" s="26" t="n">
        <v>1745.818987910546</v>
      </c>
      <c r="F1168" s="26" t="n">
        <v>-392.6575199729484</v>
      </c>
      <c r="G1168" s="26" t="n">
        <v>0</v>
      </c>
      <c r="H1168" s="26" t="n">
        <v>381.4272195829172</v>
      </c>
      <c r="I1168" s="26" t="n">
        <v>0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1857.1722280642</v>
      </c>
      <c r="E1169" s="26" t="n">
        <v>1448.548182520376</v>
      </c>
      <c r="F1169" s="26" t="n">
        <v>0</v>
      </c>
      <c r="G1169" s="26" t="n">
        <v>0</v>
      </c>
      <c r="H1169" s="26" t="n">
        <v>408.6240455438233</v>
      </c>
      <c r="I1169" s="26" t="n">
        <v>0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1527.224302475507</v>
      </c>
      <c r="E1170" s="26" t="n">
        <v>1520.198149675651</v>
      </c>
      <c r="F1170" s="26" t="n">
        <v>0</v>
      </c>
      <c r="G1170" s="26" t="n">
        <v>0</v>
      </c>
      <c r="H1170" s="26" t="n">
        <v>7.026152799855912</v>
      </c>
      <c r="I1170" s="26" t="n">
        <v>0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302.3932328458973</v>
      </c>
      <c r="E1171" s="26" t="n">
        <v>302.3932328458973</v>
      </c>
      <c r="F1171" s="26" t="n">
        <v>0</v>
      </c>
      <c r="G1171" s="26" t="n">
        <v>0</v>
      </c>
      <c r="H1171" s="26" t="n">
        <v>0</v>
      </c>
      <c r="I1171" s="26" t="n">
        <v>831.838</v>
      </c>
      <c r="J1171" s="26" t="n">
        <v>0</v>
      </c>
      <c r="K1171" s="26" t="n">
        <v>598.1937409884795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23.828</v>
      </c>
      <c r="J1172" s="26" t="n">
        <v>0</v>
      </c>
      <c r="K1172" s="26" t="n">
        <v>1888.379051015135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0</v>
      </c>
      <c r="J1173" s="26" t="n">
        <v>0</v>
      </c>
      <c r="K1173" s="26" t="n">
        <v>897.5005040234169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0</v>
      </c>
      <c r="J1174" s="26" t="n">
        <v>0</v>
      </c>
      <c r="K1174" s="26" t="n">
        <v>1135.938430256018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0</v>
      </c>
      <c r="J1175" s="26" t="n">
        <v>0</v>
      </c>
      <c r="K1175" s="26" t="n">
        <v>1223.253727186266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0</v>
      </c>
      <c r="J1176" s="26" t="n">
        <v>0</v>
      </c>
      <c r="K1176" s="26" t="n">
        <v>1465.889504232821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0</v>
      </c>
      <c r="J1177" s="26" t="n">
        <v>0</v>
      </c>
      <c r="K1177" s="26" t="n">
        <v>791.7146635117699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0</v>
      </c>
      <c r="D1184" s="26" t="n">
        <v>96.97035380234298</v>
      </c>
      <c r="E1184" s="26" t="n">
        <v>96.97035380234298</v>
      </c>
      <c r="F1184" s="26" t="n">
        <v>0</v>
      </c>
      <c r="G1184" s="26" t="n">
        <v>0</v>
      </c>
      <c r="H1184" s="26" t="n">
        <v>0</v>
      </c>
      <c r="I1184" s="26" t="n">
        <v>0</v>
      </c>
      <c r="J1184" s="26" t="n">
        <v>0</v>
      </c>
      <c r="K1184" s="26" t="n">
        <v>613.3060039187146</v>
      </c>
    </row>
    <row r="1185">
      <c r="A1185" t="n">
        <v>1184</v>
      </c>
      <c r="B1185" s="26" t="n">
        <v>771.604</v>
      </c>
      <c r="C1185" s="26" t="n">
        <v>0</v>
      </c>
      <c r="D1185" s="26" t="n">
        <v>1175.36884295149</v>
      </c>
      <c r="E1185" s="26" t="n">
        <v>809.7696198625872</v>
      </c>
      <c r="F1185" s="26" t="n">
        <v>-365.5992230889028</v>
      </c>
      <c r="G1185" s="26" t="n">
        <v>0</v>
      </c>
      <c r="H1185" s="26" t="n">
        <v>0</v>
      </c>
      <c r="I1185" s="26" t="n">
        <v>0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2394.351256934558</v>
      </c>
      <c r="E1186" s="26" t="n">
        <v>690.8570998557054</v>
      </c>
      <c r="F1186" s="26" t="n">
        <v>-1703.494157078852</v>
      </c>
      <c r="G1186" s="26" t="n">
        <v>0</v>
      </c>
      <c r="H1186" s="26" t="n">
        <v>0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3269.863418394482</v>
      </c>
      <c r="E1187" s="26" t="n">
        <v>871.0383019549528</v>
      </c>
      <c r="F1187" s="26" t="n">
        <v>-1888.379051015135</v>
      </c>
      <c r="G1187" s="26" t="n">
        <v>0</v>
      </c>
      <c r="H1187" s="26" t="n">
        <v>510.4460654243939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3833.289509479089</v>
      </c>
      <c r="E1188" s="26" t="n">
        <v>599.3796338434215</v>
      </c>
      <c r="F1188" s="26" t="n">
        <v>-1888.379051015135</v>
      </c>
      <c r="G1188" s="26" t="n">
        <v>0</v>
      </c>
      <c r="H1188" s="26" t="n">
        <v>1345.530824620532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4113.061573751291</v>
      </c>
      <c r="E1189" s="26" t="n">
        <v>739.7431715096095</v>
      </c>
      <c r="F1189" s="26" t="n">
        <v>-1888.379051015135</v>
      </c>
      <c r="G1189" s="26" t="n">
        <v>0</v>
      </c>
      <c r="H1189" s="26" t="n">
        <v>1484.939351226546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4119.968087802949</v>
      </c>
      <c r="E1190" s="26" t="n">
        <v>842.3218539993952</v>
      </c>
      <c r="F1190" s="26" t="n">
        <v>-1852.416063091989</v>
      </c>
      <c r="G1190" s="26" t="n">
        <v>0</v>
      </c>
      <c r="H1190" s="26" t="n">
        <v>1425.230170711564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3851.512379862465</v>
      </c>
      <c r="E1191" s="26" t="n">
        <v>887.1454555280952</v>
      </c>
      <c r="F1191" s="26" t="n">
        <v>0</v>
      </c>
      <c r="G1191" s="26" t="n">
        <v>0</v>
      </c>
      <c r="H1191" s="26" t="n">
        <v>2964.366924334369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3349.733826906182</v>
      </c>
      <c r="E1192" s="26" t="n">
        <v>850.4814265190189</v>
      </c>
      <c r="F1192" s="26" t="n">
        <v>0</v>
      </c>
      <c r="G1192" s="26" t="n">
        <v>0</v>
      </c>
      <c r="H1192" s="26" t="n">
        <v>2499.252400387164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2545.860088511794</v>
      </c>
      <c r="E1193" s="26" t="n">
        <v>995.5528538730565</v>
      </c>
      <c r="F1193" s="26" t="n">
        <v>0</v>
      </c>
      <c r="G1193" s="26" t="n">
        <v>0</v>
      </c>
      <c r="H1193" s="26" t="n">
        <v>1550.307234638738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1295.411634290029</v>
      </c>
      <c r="E1194" s="26" t="n">
        <v>906.3212380462382</v>
      </c>
      <c r="F1194" s="26" t="n">
        <v>0</v>
      </c>
      <c r="G1194" s="26" t="n">
        <v>0</v>
      </c>
      <c r="H1194" s="26" t="n">
        <v>389.0903962437907</v>
      </c>
      <c r="I1194" s="26" t="n">
        <v>0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264.7762917020533</v>
      </c>
      <c r="E1195" s="26" t="n">
        <v>264.7762917020533</v>
      </c>
      <c r="F1195" s="26" t="n">
        <v>0</v>
      </c>
      <c r="G1195" s="26" t="n">
        <v>0</v>
      </c>
      <c r="H1195" s="26" t="n">
        <v>0</v>
      </c>
      <c r="I1195" s="26" t="n">
        <v>0</v>
      </c>
      <c r="J1195" s="26" t="n">
        <v>0</v>
      </c>
      <c r="K1195" s="26" t="n">
        <v>648.5752969948547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0</v>
      </c>
      <c r="J1196" s="26" t="n">
        <v>0</v>
      </c>
      <c r="K1196" s="26" t="n">
        <v>837.0514523024758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0</v>
      </c>
      <c r="J1197" s="26" t="n">
        <v>0</v>
      </c>
      <c r="K1197" s="26" t="n">
        <v>879.869530604809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0</v>
      </c>
      <c r="J1198" s="26" t="n">
        <v>0</v>
      </c>
      <c r="K1198" s="26" t="n">
        <v>796.752084488515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0</v>
      </c>
      <c r="J1199" s="26" t="n">
        <v>0</v>
      </c>
      <c r="K1199" s="26" t="n">
        <v>723.7094803257113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0</v>
      </c>
      <c r="J1200" s="26" t="n">
        <v>0</v>
      </c>
      <c r="K1200" s="26" t="n">
        <v>578.4638421628945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0</v>
      </c>
      <c r="J1201" s="26" t="n">
        <v>0</v>
      </c>
      <c r="K1201" s="26" t="n">
        <v>723.7094803257113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606.317</v>
      </c>
      <c r="J1204" s="26" t="n">
        <v>0</v>
      </c>
      <c r="K1204" s="26" t="n">
        <v>200.7443743114023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0</v>
      </c>
      <c r="J1205" s="26" t="n">
        <v>0</v>
      </c>
      <c r="K1205" s="26" t="n">
        <v>858.8802765350378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0</v>
      </c>
      <c r="J1206" s="26" t="n">
        <v>0</v>
      </c>
      <c r="K1206" s="26" t="n">
        <v>817.7413385582863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0</v>
      </c>
      <c r="J1207" s="26" t="n">
        <v>0</v>
      </c>
      <c r="K1207" s="26" t="n">
        <v>778.2815409071164</v>
      </c>
    </row>
    <row r="1208">
      <c r="A1208" t="n">
        <v>1207</v>
      </c>
      <c r="B1208" s="26" t="n">
        <v>836.8</v>
      </c>
      <c r="C1208" s="26" t="n">
        <v>0</v>
      </c>
      <c r="D1208" s="26" t="n">
        <v>107.7934626634205</v>
      </c>
      <c r="E1208" s="26" t="n">
        <v>107.7934626634205</v>
      </c>
      <c r="F1208" s="26" t="n">
        <v>0</v>
      </c>
      <c r="G1208" s="26" t="n">
        <v>0</v>
      </c>
      <c r="H1208" s="26" t="n">
        <v>0</v>
      </c>
      <c r="I1208" s="26" t="n">
        <v>0</v>
      </c>
      <c r="J1208" s="26" t="n">
        <v>0</v>
      </c>
      <c r="K1208" s="26" t="n">
        <v>770.3969276158068</v>
      </c>
    </row>
    <row r="1209">
      <c r="A1209" t="n">
        <v>1208</v>
      </c>
      <c r="B1209" s="26" t="n">
        <v>625.816</v>
      </c>
      <c r="C1209" s="26" t="n">
        <v>0</v>
      </c>
      <c r="D1209" s="26" t="n">
        <v>1199.416231339227</v>
      </c>
      <c r="E1209" s="26" t="n">
        <v>656.770551246397</v>
      </c>
      <c r="F1209" s="26" t="n">
        <v>-542.6456800928299</v>
      </c>
      <c r="G1209" s="26" t="n">
        <v>0</v>
      </c>
      <c r="H1209" s="26" t="n">
        <v>0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2427.462854692325</v>
      </c>
      <c r="E1210" s="26" t="n">
        <v>310.7501043537767</v>
      </c>
      <c r="F1210" s="26" t="n">
        <v>-1888.379051015135</v>
      </c>
      <c r="G1210" s="26" t="n">
        <v>0</v>
      </c>
      <c r="H1210" s="26" t="n">
        <v>228.3336993234131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3307.361770252832</v>
      </c>
      <c r="E1211" s="26" t="n">
        <v>295.074279951768</v>
      </c>
      <c r="F1211" s="26" t="n">
        <v>-1888.379051015135</v>
      </c>
      <c r="G1211" s="26" t="n">
        <v>0</v>
      </c>
      <c r="H1211" s="26" t="n">
        <v>1123.908439285928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3888.856460703401</v>
      </c>
      <c r="E1212" s="26" t="n">
        <v>232.1306553846347</v>
      </c>
      <c r="F1212" s="26" t="n">
        <v>-1888.379051015135</v>
      </c>
      <c r="G1212" s="26" t="n">
        <v>0</v>
      </c>
      <c r="H1212" s="26" t="n">
        <v>1768.346754303631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4202.804277914707</v>
      </c>
      <c r="E1213" s="26" t="n">
        <v>314.4106302635448</v>
      </c>
      <c r="F1213" s="26" t="n">
        <v>-1888.379051015135</v>
      </c>
      <c r="G1213" s="26" t="n">
        <v>0</v>
      </c>
      <c r="H1213" s="26" t="n">
        <v>2000.014596636027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4231.10094078887</v>
      </c>
      <c r="E1214" s="26" t="n">
        <v>932.1862958364172</v>
      </c>
      <c r="F1214" s="26" t="n">
        <v>-1490.484712151779</v>
      </c>
      <c r="G1214" s="26" t="n">
        <v>0</v>
      </c>
      <c r="H1214" s="26" t="n">
        <v>1808.429932800673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3981.879785277923</v>
      </c>
      <c r="E1215" s="26" t="n">
        <v>1177.062675754921</v>
      </c>
      <c r="F1215" s="26" t="n">
        <v>0</v>
      </c>
      <c r="G1215" s="26" t="n">
        <v>0</v>
      </c>
      <c r="H1215" s="26" t="n">
        <v>2804.817109523003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3474.972508089693</v>
      </c>
      <c r="E1216" s="26" t="n">
        <v>881.0816600273382</v>
      </c>
      <c r="F1216" s="26" t="n">
        <v>0</v>
      </c>
      <c r="G1216" s="26" t="n">
        <v>0</v>
      </c>
      <c r="H1216" s="26" t="n">
        <v>2593.890848062355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2643.239732768498</v>
      </c>
      <c r="E1217" s="26" t="n">
        <v>1431.434594214588</v>
      </c>
      <c r="F1217" s="26" t="n">
        <v>0</v>
      </c>
      <c r="G1217" s="26" t="n">
        <v>0</v>
      </c>
      <c r="H1217" s="26" t="n">
        <v>1211.805138553909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1488.823412692157</v>
      </c>
      <c r="E1218" s="26" t="n">
        <v>1452.970618352877</v>
      </c>
      <c r="F1218" s="26" t="n">
        <v>0</v>
      </c>
      <c r="G1218" s="26" t="n">
        <v>0</v>
      </c>
      <c r="H1218" s="26" t="n">
        <v>35.85279433927968</v>
      </c>
      <c r="I1218" s="26" t="n">
        <v>0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284.7821992186558</v>
      </c>
      <c r="E1219" s="26" t="n">
        <v>284.7821992186558</v>
      </c>
      <c r="F1219" s="26" t="n">
        <v>0</v>
      </c>
      <c r="G1219" s="26" t="n">
        <v>0</v>
      </c>
      <c r="H1219" s="26" t="n">
        <v>0</v>
      </c>
      <c r="I1219" s="26" t="n">
        <v>592.579</v>
      </c>
      <c r="J1219" s="26" t="n">
        <v>0</v>
      </c>
      <c r="K1219" s="26" t="n">
        <v>402.0428649302465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0</v>
      </c>
      <c r="J1220" s="26" t="n">
        <v>0</v>
      </c>
      <c r="K1220" s="26" t="n">
        <v>1250.075894962026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0</v>
      </c>
      <c r="J1221" s="26" t="n">
        <v>0</v>
      </c>
      <c r="K1221" s="26" t="n">
        <v>1143.494561721135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0</v>
      </c>
      <c r="J1222" s="26" t="n">
        <v>0</v>
      </c>
      <c r="K1222" s="26" t="n">
        <v>1236.68684979092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0</v>
      </c>
      <c r="J1223" s="26" t="n">
        <v>0</v>
      </c>
      <c r="K1223" s="26" t="n">
        <v>1099.836913256011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0</v>
      </c>
      <c r="J1224" s="26" t="n">
        <v>0</v>
      </c>
      <c r="K1224" s="26" t="n">
        <v>1300.494182163024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0</v>
      </c>
      <c r="J1225" s="26" t="n">
        <v>0</v>
      </c>
      <c r="K1225" s="26" t="n">
        <v>1156.927684325789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0</v>
      </c>
      <c r="D1232" s="26" t="n">
        <v>112.1623758980434</v>
      </c>
      <c r="E1232" s="26" t="n">
        <v>112.1623758980434</v>
      </c>
      <c r="F1232" s="26" t="n">
        <v>0</v>
      </c>
      <c r="G1232" s="26" t="n">
        <v>0</v>
      </c>
      <c r="H1232" s="26" t="n">
        <v>0</v>
      </c>
      <c r="I1232" s="26" t="n">
        <v>0</v>
      </c>
      <c r="J1232" s="26" t="n">
        <v>0</v>
      </c>
      <c r="K1232" s="26" t="n">
        <v>1024.615624520765</v>
      </c>
    </row>
    <row r="1233">
      <c r="A1233" t="n">
        <v>1232</v>
      </c>
      <c r="B1233" s="26" t="n">
        <v>928.89</v>
      </c>
      <c r="C1233" s="26" t="n">
        <v>0</v>
      </c>
      <c r="D1233" s="26" t="n">
        <v>1240.736726363682</v>
      </c>
      <c r="E1233" s="26" t="n">
        <v>974.8354106434889</v>
      </c>
      <c r="F1233" s="26" t="n">
        <v>-265.9013157201931</v>
      </c>
      <c r="G1233" s="26" t="n">
        <v>0</v>
      </c>
      <c r="H1233" s="26" t="n">
        <v>0</v>
      </c>
      <c r="I1233" s="26" t="n">
        <v>0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2488.14173874533</v>
      </c>
      <c r="E1234" s="26" t="n">
        <v>1098.940672107232</v>
      </c>
      <c r="F1234" s="26" t="n">
        <v>-1389.201066638098</v>
      </c>
      <c r="G1234" s="26" t="n">
        <v>0</v>
      </c>
      <c r="H1234" s="26" t="n">
        <v>0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3393.871079826801</v>
      </c>
      <c r="E1235" s="26" t="n">
        <v>1530.626660560217</v>
      </c>
      <c r="F1235" s="26" t="n">
        <v>-1863.244419266584</v>
      </c>
      <c r="G1235" s="26" t="n">
        <v>0</v>
      </c>
      <c r="H1235" s="26" t="n">
        <v>0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3999.502362994904</v>
      </c>
      <c r="E1236" s="26" t="n">
        <v>1408.244616855602</v>
      </c>
      <c r="F1236" s="26" t="n">
        <v>-1888.379051015135</v>
      </c>
      <c r="G1236" s="26" t="n">
        <v>0</v>
      </c>
      <c r="H1236" s="26" t="n">
        <v>702.8786951241668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4300.261582411469</v>
      </c>
      <c r="E1237" s="26" t="n">
        <v>1527.679769288821</v>
      </c>
      <c r="F1237" s="26" t="n">
        <v>-1888.379051015135</v>
      </c>
      <c r="G1237" s="26" t="n">
        <v>0</v>
      </c>
      <c r="H1237" s="26" t="n">
        <v>884.2027621075133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4324.647947252433</v>
      </c>
      <c r="E1238" s="26" t="n">
        <v>1702.648290139841</v>
      </c>
      <c r="F1238" s="26" t="n">
        <v>-1888.379051015135</v>
      </c>
      <c r="G1238" s="26" t="n">
        <v>0</v>
      </c>
      <c r="H1238" s="26" t="n">
        <v>733.6206060974572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4058.504205647734</v>
      </c>
      <c r="E1239" s="26" t="n">
        <v>1505.082738357305</v>
      </c>
      <c r="F1239" s="26" t="n">
        <v>-403.1626416348689</v>
      </c>
      <c r="G1239" s="26" t="n">
        <v>0</v>
      </c>
      <c r="H1239" s="26" t="n">
        <v>2150.25882565556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3378.952967496711</v>
      </c>
      <c r="E1240" s="26" t="n">
        <v>1707.87356494051</v>
      </c>
      <c r="F1240" s="26" t="n">
        <v>0</v>
      </c>
      <c r="G1240" s="26" t="n">
        <v>0</v>
      </c>
      <c r="H1240" s="26" t="n">
        <v>1671.079402556201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2665.683542145304</v>
      </c>
      <c r="E1241" s="26" t="n">
        <v>1272.794663567147</v>
      </c>
      <c r="F1241" s="26" t="n">
        <v>0</v>
      </c>
      <c r="G1241" s="26" t="n">
        <v>0</v>
      </c>
      <c r="H1241" s="26" t="n">
        <v>1392.888878578157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1505.946446162276</v>
      </c>
      <c r="E1242" s="26" t="n">
        <v>1505.946446162276</v>
      </c>
      <c r="F1242" s="26" t="n">
        <v>0</v>
      </c>
      <c r="G1242" s="26" t="n">
        <v>0</v>
      </c>
      <c r="H1242" s="26" t="n">
        <v>0</v>
      </c>
      <c r="I1242" s="26" t="n">
        <v>23.854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290.5720849538021</v>
      </c>
      <c r="E1243" s="26" t="n">
        <v>290.5720849538021</v>
      </c>
      <c r="F1243" s="26" t="n">
        <v>0</v>
      </c>
      <c r="G1243" s="26" t="n">
        <v>0</v>
      </c>
      <c r="H1243" s="26" t="n">
        <v>0</v>
      </c>
      <c r="I1243" s="26" t="n">
        <v>1226.244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0</v>
      </c>
      <c r="J1244" s="26" t="n">
        <v>0</v>
      </c>
      <c r="K1244" s="26" t="n">
        <v>1594.380470334443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0</v>
      </c>
      <c r="J1245" s="26" t="n">
        <v>0</v>
      </c>
      <c r="K1245" s="26" t="n">
        <v>1283.702778907207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0</v>
      </c>
      <c r="J1246" s="26" t="n">
        <v>0</v>
      </c>
      <c r="K1246" s="26" t="n">
        <v>1439.023259023514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0</v>
      </c>
      <c r="J1247" s="26" t="n">
        <v>0</v>
      </c>
      <c r="K1247" s="26" t="n">
        <v>1503.670161558409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0</v>
      </c>
      <c r="J1248" s="26" t="n">
        <v>0</v>
      </c>
      <c r="K1248" s="26" t="n">
        <v>1288.740199883952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1140.861</v>
      </c>
      <c r="J1249" s="26" t="n">
        <v>0</v>
      </c>
      <c r="K1249" s="26" t="n">
        <v>114.9570950774334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0</v>
      </c>
      <c r="D1256" s="26" t="n">
        <v>108.0789165187694</v>
      </c>
      <c r="E1256" s="26" t="n">
        <v>108.0789165187694</v>
      </c>
      <c r="F1256" s="26" t="n">
        <v>0</v>
      </c>
      <c r="G1256" s="26" t="n">
        <v>0</v>
      </c>
      <c r="H1256" s="26" t="n">
        <v>0</v>
      </c>
      <c r="I1256" s="26" t="n">
        <v>0</v>
      </c>
      <c r="J1256" s="26" t="n">
        <v>0</v>
      </c>
      <c r="K1256" s="26" t="n">
        <v>1320.869500551255</v>
      </c>
    </row>
    <row r="1257">
      <c r="A1257" t="n">
        <v>1256</v>
      </c>
      <c r="B1257" s="26" t="n">
        <v>1216.436</v>
      </c>
      <c r="C1257" s="26" t="n">
        <v>0</v>
      </c>
      <c r="D1257" s="26" t="n">
        <v>1207.773102847106</v>
      </c>
      <c r="E1257" s="26" t="n">
        <v>1207.773102847106</v>
      </c>
      <c r="F1257" s="26" t="n">
        <v>0</v>
      </c>
      <c r="G1257" s="26" t="n">
        <v>0</v>
      </c>
      <c r="H1257" s="26" t="n">
        <v>0</v>
      </c>
      <c r="I1257" s="26" t="n">
        <v>0</v>
      </c>
      <c r="J1257" s="26" t="n">
        <v>0</v>
      </c>
      <c r="K1257" s="26" t="n">
        <v>68.83111033370422</v>
      </c>
    </row>
    <row r="1258">
      <c r="A1258" t="n">
        <v>1257</v>
      </c>
      <c r="B1258" s="26" t="n">
        <v>1066.076</v>
      </c>
      <c r="C1258" s="26" t="n">
        <v>0</v>
      </c>
      <c r="D1258" s="26" t="n">
        <v>2429.477823083023</v>
      </c>
      <c r="E1258" s="26" t="n">
        <v>1118.80700108427</v>
      </c>
      <c r="F1258" s="26" t="n">
        <v>-1310.670821998752</v>
      </c>
      <c r="G1258" s="26" t="n">
        <v>0</v>
      </c>
      <c r="H1258" s="26" t="n">
        <v>0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3301.976977121232</v>
      </c>
      <c r="E1259" s="26" t="n">
        <v>1155.254840776428</v>
      </c>
      <c r="F1259" s="26" t="n">
        <v>-1888.379051015135</v>
      </c>
      <c r="G1259" s="26" t="n">
        <v>0</v>
      </c>
      <c r="H1259" s="26" t="n">
        <v>258.3430853296684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3878.264233637091</v>
      </c>
      <c r="E1260" s="26" t="n">
        <v>1481.432046871487</v>
      </c>
      <c r="F1260" s="26" t="n">
        <v>-1888.379051015135</v>
      </c>
      <c r="G1260" s="26" t="n">
        <v>0</v>
      </c>
      <c r="H1260" s="26" t="n">
        <v>508.4531357504691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4118.850410023733</v>
      </c>
      <c r="E1261" s="26" t="n">
        <v>1432.57536017328</v>
      </c>
      <c r="F1261" s="26" t="n">
        <v>-1888.379051015135</v>
      </c>
      <c r="G1261" s="26" t="n">
        <v>0</v>
      </c>
      <c r="H1261" s="26" t="n">
        <v>797.8959988353175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4066.391967327154</v>
      </c>
      <c r="E1262" s="26" t="n">
        <v>1301.089227515902</v>
      </c>
      <c r="F1262" s="26" t="n">
        <v>-1888.379051015135</v>
      </c>
      <c r="G1262" s="26" t="n">
        <v>0</v>
      </c>
      <c r="H1262" s="26" t="n">
        <v>876.9236887961166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3603.307104248495</v>
      </c>
      <c r="E1263" s="26" t="n">
        <v>1202.838529215303</v>
      </c>
      <c r="F1263" s="26" t="n">
        <v>-722.4595702458564</v>
      </c>
      <c r="G1263" s="26" t="n">
        <v>0</v>
      </c>
      <c r="H1263" s="26" t="n">
        <v>1678.009004787336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2562.983121981913</v>
      </c>
      <c r="E1264" s="26" t="n">
        <v>1239.536141030891</v>
      </c>
      <c r="F1264" s="26" t="n">
        <v>0</v>
      </c>
      <c r="G1264" s="26" t="n">
        <v>0</v>
      </c>
      <c r="H1264" s="26" t="n">
        <v>1323.446980951022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2005.519028515825</v>
      </c>
      <c r="E1265" s="26" t="n">
        <v>1330.595920887186</v>
      </c>
      <c r="F1265" s="26" t="n">
        <v>0</v>
      </c>
      <c r="G1265" s="26" t="n">
        <v>0</v>
      </c>
      <c r="H1265" s="26" t="n">
        <v>674.9231076286386</v>
      </c>
      <c r="I1265" s="26" t="n">
        <v>0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1427.520098330576</v>
      </c>
      <c r="E1266" s="26" t="n">
        <v>1246.19917973534</v>
      </c>
      <c r="F1266" s="26" t="n">
        <v>0</v>
      </c>
      <c r="G1266" s="26" t="n">
        <v>0</v>
      </c>
      <c r="H1266" s="26" t="n">
        <v>181.320918595236</v>
      </c>
      <c r="I1266" s="26" t="n">
        <v>0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271.5400788260371</v>
      </c>
      <c r="E1267" s="26" t="n">
        <v>271.5400788260371</v>
      </c>
      <c r="F1267" s="26" t="n">
        <v>0</v>
      </c>
      <c r="G1267" s="26" t="n">
        <v>0</v>
      </c>
      <c r="H1267" s="26" t="n">
        <v>0</v>
      </c>
      <c r="I1267" s="26" t="n">
        <v>749.665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0</v>
      </c>
      <c r="J1268" s="26" t="n">
        <v>0</v>
      </c>
      <c r="K1268" s="26" t="n">
        <v>1479.324725762882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0</v>
      </c>
      <c r="J1269" s="26" t="n">
        <v>0</v>
      </c>
      <c r="K1269" s="26" t="n">
        <v>993.2115025815735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0</v>
      </c>
      <c r="J1270" s="26" t="n">
        <v>0</v>
      </c>
      <c r="K1270" s="26" t="n">
        <v>1207.30189409324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0</v>
      </c>
      <c r="J1271" s="26" t="n">
        <v>0</v>
      </c>
      <c r="K1271" s="26" t="n">
        <v>1465.04993407003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0</v>
      </c>
      <c r="J1272" s="26" t="n">
        <v>0</v>
      </c>
      <c r="K1272" s="26" t="n">
        <v>1229.130718325802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748.335</v>
      </c>
      <c r="J1278" s="26" t="n">
        <v>0</v>
      </c>
      <c r="K1278" s="26" t="n">
        <v>222.1345231339061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0</v>
      </c>
      <c r="J1279" s="26" t="n">
        <v>0</v>
      </c>
      <c r="K1279" s="26" t="n">
        <v>1049.46270348856</v>
      </c>
    </row>
    <row r="1280">
      <c r="A1280" t="n">
        <v>1279</v>
      </c>
      <c r="B1280" s="26" t="n">
        <v>1016</v>
      </c>
      <c r="C1280" s="26" t="n">
        <v>0</v>
      </c>
      <c r="D1280" s="26" t="n">
        <v>97.69553253045356</v>
      </c>
      <c r="E1280" s="26" t="n">
        <v>97.69553253045356</v>
      </c>
      <c r="F1280" s="26" t="n">
        <v>0</v>
      </c>
      <c r="G1280" s="26" t="n">
        <v>0</v>
      </c>
      <c r="H1280" s="26" t="n">
        <v>0</v>
      </c>
      <c r="I1280" s="26" t="n">
        <v>0</v>
      </c>
      <c r="J1280" s="26" t="n">
        <v>0</v>
      </c>
      <c r="K1280" s="26" t="n">
        <v>968.5585742139237</v>
      </c>
    </row>
    <row r="1281">
      <c r="A1281" t="n">
        <v>1280</v>
      </c>
      <c r="B1281" s="26" t="n">
        <v>231.095</v>
      </c>
      <c r="C1281" s="26" t="n">
        <v>0</v>
      </c>
      <c r="D1281" s="26" t="n">
        <v>1166.179747519744</v>
      </c>
      <c r="E1281" s="26" t="n">
        <v>242.5255834626889</v>
      </c>
      <c r="F1281" s="26" t="n">
        <v>-923.6541640570553</v>
      </c>
      <c r="G1281" s="26" t="n">
        <v>0</v>
      </c>
      <c r="H1281" s="26" t="n">
        <v>0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2367.771515043303</v>
      </c>
      <c r="E1282" s="26" t="n">
        <v>190.3253085911679</v>
      </c>
      <c r="F1282" s="26" t="n">
        <v>-1888.379051015135</v>
      </c>
      <c r="G1282" s="26" t="n">
        <v>0</v>
      </c>
      <c r="H1282" s="26" t="n">
        <v>289.0671554369995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3246.374344165001</v>
      </c>
      <c r="E1283" s="26" t="n">
        <v>164.6565003265412</v>
      </c>
      <c r="F1283" s="26" t="n">
        <v>-1888.379051015135</v>
      </c>
      <c r="G1283" s="26" t="n">
        <v>0</v>
      </c>
      <c r="H1283" s="26" t="n">
        <v>1193.338792823325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3831.179039982374</v>
      </c>
      <c r="E1284" s="26" t="n">
        <v>212.7397330122765</v>
      </c>
      <c r="F1284" s="26" t="n">
        <v>-1888.379051015135</v>
      </c>
      <c r="G1284" s="26" t="n">
        <v>0</v>
      </c>
      <c r="H1284" s="26" t="n">
        <v>1730.060255954962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4153.721956735251</v>
      </c>
      <c r="E1285" s="26" t="n">
        <v>203.4184052798911</v>
      </c>
      <c r="F1285" s="26" t="n">
        <v>-1888.379051015135</v>
      </c>
      <c r="G1285" s="26" t="n">
        <v>0</v>
      </c>
      <c r="H1285" s="26" t="n">
        <v>2061.924500440225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2873.246275641271</v>
      </c>
      <c r="E1286" s="26" t="n">
        <v>204.3261905184088</v>
      </c>
      <c r="F1286" s="26" t="n">
        <v>-1109.476228187554</v>
      </c>
      <c r="G1286" s="26" t="n">
        <v>0</v>
      </c>
      <c r="H1286" s="26" t="n">
        <v>1559.443856935309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2890.65476296674</v>
      </c>
      <c r="E1287" s="26" t="n">
        <v>154.532333625987</v>
      </c>
      <c r="F1287" s="26" t="n">
        <v>0</v>
      </c>
      <c r="G1287" s="26" t="n">
        <v>0</v>
      </c>
      <c r="H1287" s="26" t="n">
        <v>2736.122429340753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3205.416963235953</v>
      </c>
      <c r="E1288" s="26" t="n">
        <v>156.7498483184584</v>
      </c>
      <c r="F1288" s="26" t="n">
        <v>0</v>
      </c>
      <c r="G1288" s="26" t="n">
        <v>0</v>
      </c>
      <c r="H1288" s="26" t="n">
        <v>3048.667114917494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2238.134535669471</v>
      </c>
      <c r="E1289" s="26" t="n">
        <v>175.3085467669501</v>
      </c>
      <c r="F1289" s="26" t="n">
        <v>0</v>
      </c>
      <c r="G1289" s="26" t="n">
        <v>0</v>
      </c>
      <c r="H1289" s="26" t="n">
        <v>2062.825988902521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1470.32033576695</v>
      </c>
      <c r="E1290" s="26" t="n">
        <v>142.1602178145604</v>
      </c>
      <c r="F1290" s="26" t="n">
        <v>0</v>
      </c>
      <c r="G1290" s="26" t="n">
        <v>0</v>
      </c>
      <c r="H1290" s="26" t="n">
        <v>1328.160117952389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287.0049612246445</v>
      </c>
      <c r="E1291" s="26" t="n">
        <v>141.2975594722928</v>
      </c>
      <c r="F1291" s="26" t="n">
        <v>0</v>
      </c>
      <c r="G1291" s="26" t="n">
        <v>0</v>
      </c>
      <c r="H1291" s="26" t="n">
        <v>145.7074017523517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0</v>
      </c>
      <c r="J1292" s="26" t="n">
        <v>0</v>
      </c>
      <c r="K1292" s="26" t="n">
        <v>111.3500917655432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0</v>
      </c>
      <c r="J1295" s="26" t="n">
        <v>0</v>
      </c>
      <c r="K1295" s="26" t="n">
        <v>89.83400741862076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0</v>
      </c>
      <c r="J1296" s="26" t="n">
        <v>0</v>
      </c>
      <c r="K1296" s="26" t="n">
        <v>91.51314774420247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0</v>
      </c>
      <c r="J1297" s="26" t="n">
        <v>0</v>
      </c>
      <c r="K1297" s="26" t="n">
        <v>94.87142839536587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0</v>
      </c>
      <c r="J1298" s="26" t="n">
        <v>0</v>
      </c>
      <c r="K1298" s="26" t="n">
        <v>88.99443725582992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0</v>
      </c>
      <c r="J1299" s="26" t="n">
        <v>0</v>
      </c>
      <c r="K1299" s="26" t="n">
        <v>91.51314774420247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0</v>
      </c>
      <c r="J1300" s="26" t="n">
        <v>0</v>
      </c>
      <c r="K1300" s="26" t="n">
        <v>84.79658644187568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0</v>
      </c>
      <c r="J1301" s="26" t="n">
        <v>0</v>
      </c>
      <c r="K1301" s="26" t="n">
        <v>90.67357758141162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0</v>
      </c>
      <c r="J1302" s="26" t="n">
        <v>0</v>
      </c>
      <c r="K1302" s="26" t="n">
        <v>85.63615660466652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0</v>
      </c>
      <c r="J1303" s="26" t="n">
        <v>0</v>
      </c>
      <c r="K1303" s="26" t="n">
        <v>90.67357758141162</v>
      </c>
    </row>
    <row r="1304">
      <c r="A1304" t="n">
        <v>1303</v>
      </c>
      <c r="B1304" s="26" t="n">
        <v>68.8</v>
      </c>
      <c r="C1304" s="26" t="n">
        <v>0</v>
      </c>
      <c r="D1304" s="26" t="n">
        <v>130.1239300682501</v>
      </c>
      <c r="E1304" s="26" t="n">
        <v>72.20303400001295</v>
      </c>
      <c r="F1304" s="26" t="n">
        <v>-57.92089606823714</v>
      </c>
      <c r="G1304" s="26" t="n">
        <v>0</v>
      </c>
      <c r="H1304" s="26" t="n">
        <v>0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1236.249223843565</v>
      </c>
      <c r="E1305" s="26" t="n">
        <v>99.1070598666457</v>
      </c>
      <c r="F1305" s="26" t="n">
        <v>-965.7795969750861</v>
      </c>
      <c r="G1305" s="26" t="n">
        <v>0</v>
      </c>
      <c r="H1305" s="26" t="n">
        <v>171.3625670018331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2458.95827988672</v>
      </c>
      <c r="E1306" s="26" t="n">
        <v>805.5696701232259</v>
      </c>
      <c r="F1306" s="26" t="n">
        <v>0</v>
      </c>
      <c r="G1306" s="26" t="n">
        <v>0</v>
      </c>
      <c r="H1306" s="26" t="n">
        <v>1653.388609763494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3333.83446694833</v>
      </c>
      <c r="E1307" s="26" t="n">
        <v>1376.365088311729</v>
      </c>
      <c r="F1307" s="26" t="n">
        <v>0</v>
      </c>
      <c r="G1307" s="26" t="n">
        <v>0</v>
      </c>
      <c r="H1307" s="26" t="n">
        <v>1957.469378636601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3919.185932834221</v>
      </c>
      <c r="E1308" s="26" t="n">
        <v>1526.246203235855</v>
      </c>
      <c r="F1308" s="26" t="n">
        <v>0</v>
      </c>
      <c r="G1308" s="26" t="n">
        <v>0</v>
      </c>
      <c r="H1308" s="26" t="n">
        <v>2392.939729598365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4223.0777984207</v>
      </c>
      <c r="E1309" s="26" t="n">
        <v>1341.462057719107</v>
      </c>
      <c r="F1309" s="26" t="n">
        <v>0</v>
      </c>
      <c r="G1309" s="26" t="n">
        <v>0</v>
      </c>
      <c r="H1309" s="26" t="n">
        <v>2881.615740701593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4238.816590584917</v>
      </c>
      <c r="E1310" s="26" t="n">
        <v>1550.944258499755</v>
      </c>
      <c r="F1310" s="26" t="n">
        <v>0</v>
      </c>
      <c r="G1310" s="26" t="n">
        <v>0</v>
      </c>
      <c r="H1310" s="26" t="n">
        <v>2687.872332085162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3988.173413110745</v>
      </c>
      <c r="E1311" s="26" t="n">
        <v>1685.969179393297</v>
      </c>
      <c r="F1311" s="26" t="n">
        <v>0</v>
      </c>
      <c r="G1311" s="26" t="n">
        <v>0</v>
      </c>
      <c r="H1311" s="26" t="n">
        <v>2302.204233717448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3298.660674978208</v>
      </c>
      <c r="E1312" s="26" t="n">
        <v>1589.140503055925</v>
      </c>
      <c r="F1312" s="26" t="n">
        <v>0</v>
      </c>
      <c r="G1312" s="26" t="n">
        <v>0</v>
      </c>
      <c r="H1312" s="26" t="n">
        <v>1709.520171922283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2512.028559339433</v>
      </c>
      <c r="E1313" s="26" t="n">
        <v>1738.566151166736</v>
      </c>
      <c r="F1313" s="26" t="n">
        <v>0</v>
      </c>
      <c r="G1313" s="26" t="n">
        <v>0</v>
      </c>
      <c r="H1313" s="26" t="n">
        <v>773.462408172697</v>
      </c>
      <c r="I1313" s="26" t="n">
        <v>0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1446.338014066829</v>
      </c>
      <c r="E1314" s="26" t="n">
        <v>1446.338014066829</v>
      </c>
      <c r="F1314" s="26" t="n">
        <v>0</v>
      </c>
      <c r="G1314" s="26" t="n">
        <v>0</v>
      </c>
      <c r="H1314" s="26" t="n">
        <v>0</v>
      </c>
      <c r="I1314" s="26" t="n">
        <v>172.677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276.2951943355438</v>
      </c>
      <c r="E1315" s="26" t="n">
        <v>276.2951943355438</v>
      </c>
      <c r="F1315" s="26" t="n">
        <v>0</v>
      </c>
      <c r="G1315" s="26" t="n">
        <v>0</v>
      </c>
      <c r="H1315" s="26" t="n">
        <v>0</v>
      </c>
      <c r="I1315" s="26" t="n">
        <v>1339.608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0</v>
      </c>
      <c r="J1316" s="26" t="n">
        <v>0</v>
      </c>
      <c r="K1316" s="26" t="n">
        <v>1670.995445539922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0</v>
      </c>
      <c r="J1317" s="26" t="n">
        <v>0</v>
      </c>
      <c r="K1317" s="26" t="n">
        <v>1596.862449628193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0</v>
      </c>
      <c r="J1318" s="26" t="n">
        <v>0</v>
      </c>
      <c r="K1318" s="26" t="n">
        <v>1515.424143837481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0</v>
      </c>
      <c r="J1319" s="26" t="n">
        <v>0</v>
      </c>
      <c r="K1319" s="26" t="n">
        <v>1706.006570791004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0</v>
      </c>
      <c r="J1320" s="26" t="n">
        <v>0</v>
      </c>
      <c r="K1320" s="26" t="n">
        <v>1656.471931186344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0</v>
      </c>
      <c r="D1328" s="26" t="n">
        <v>160.4061763774125</v>
      </c>
      <c r="E1328" s="26" t="n">
        <v>0</v>
      </c>
      <c r="F1328" s="26" t="n">
        <v>-160.4061763774125</v>
      </c>
      <c r="G1328" s="26" t="n">
        <v>0</v>
      </c>
      <c r="H1328" s="26" t="n">
        <v>0</v>
      </c>
      <c r="I1328" s="26" t="n">
        <v>1144.8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0</v>
      </c>
      <c r="D1329" s="26" t="n">
        <v>1343.543142260125</v>
      </c>
      <c r="E1329" s="26" t="n">
        <v>0</v>
      </c>
      <c r="F1329" s="26" t="n">
        <v>-1343.543142260125</v>
      </c>
      <c r="G1329" s="26" t="n">
        <v>0</v>
      </c>
      <c r="H1329" s="26" t="n">
        <v>0</v>
      </c>
      <c r="I1329" s="26" t="n">
        <v>1010.871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2598.229326878577</v>
      </c>
      <c r="E1330" s="26" t="n">
        <v>709.8502758634413</v>
      </c>
      <c r="F1330" s="26" t="n">
        <v>-1888.379051015135</v>
      </c>
      <c r="G1330" s="26" t="n">
        <v>0</v>
      </c>
      <c r="H1330" s="26" t="n">
        <v>0</v>
      </c>
      <c r="I1330" s="26" t="n">
        <v>527.522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3503.181016096762</v>
      </c>
      <c r="E1331" s="26" t="n">
        <v>1577.911252128597</v>
      </c>
      <c r="F1331" s="26" t="n">
        <v>-1888.379051015135</v>
      </c>
      <c r="G1331" s="26" t="n">
        <v>0</v>
      </c>
      <c r="H1331" s="26" t="n">
        <v>36.89071295302988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3279.135421379804</v>
      </c>
      <c r="E1332" s="26" t="n">
        <v>1390.756370364668</v>
      </c>
      <c r="F1332" s="26" t="n">
        <v>-1888.379051015135</v>
      </c>
      <c r="G1332" s="26" t="n">
        <v>0</v>
      </c>
      <c r="H1332" s="26" t="n">
        <v>0</v>
      </c>
      <c r="I1332" s="26" t="n">
        <v>189.926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448.10693137447</v>
      </c>
      <c r="E1333" s="26" t="n">
        <v>0</v>
      </c>
      <c r="F1333" s="26" t="n">
        <v>-448.10693137447</v>
      </c>
      <c r="G1333" s="26" t="n">
        <v>0</v>
      </c>
      <c r="H1333" s="26" t="n">
        <v>0</v>
      </c>
      <c r="I1333" s="26" t="n">
        <v>1556.164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0</v>
      </c>
      <c r="D1334" s="26" t="n">
        <v>1280.654089753573</v>
      </c>
      <c r="E1334" s="26" t="n">
        <v>528.4044712064901</v>
      </c>
      <c r="F1334" s="26" t="n">
        <v>-752.2496185470826</v>
      </c>
      <c r="G1334" s="26" t="n">
        <v>0</v>
      </c>
      <c r="H1334" s="26" t="n">
        <v>0</v>
      </c>
      <c r="I1334" s="26" t="n">
        <v>707.564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1158.969938746778</v>
      </c>
      <c r="E1335" s="26" t="n">
        <v>1158.969938746778</v>
      </c>
      <c r="F1335" s="26" t="n">
        <v>0</v>
      </c>
      <c r="G1335" s="26" t="n">
        <v>0</v>
      </c>
      <c r="H1335" s="26" t="n">
        <v>0</v>
      </c>
      <c r="I1335" s="26" t="n">
        <v>305.753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790.7512567499674</v>
      </c>
      <c r="E1336" s="26" t="n">
        <v>790.7512567499674</v>
      </c>
      <c r="F1336" s="26" t="n">
        <v>0</v>
      </c>
      <c r="G1336" s="26" t="n">
        <v>0</v>
      </c>
      <c r="H1336" s="26" t="n">
        <v>0</v>
      </c>
      <c r="I1336" s="26" t="n">
        <v>564.025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467.5314365533397</v>
      </c>
      <c r="E1337" s="26" t="n">
        <v>467.5314365533397</v>
      </c>
      <c r="F1337" s="26" t="n">
        <v>0</v>
      </c>
      <c r="G1337" s="26" t="n">
        <v>0</v>
      </c>
      <c r="H1337" s="26" t="n">
        <v>0</v>
      </c>
      <c r="I1337" s="26" t="n">
        <v>1074.646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0</v>
      </c>
      <c r="D1338" s="26" t="n">
        <v>135.680835083222</v>
      </c>
      <c r="E1338" s="26" t="n">
        <v>135.680835083222</v>
      </c>
      <c r="F1338" s="26" t="n">
        <v>0</v>
      </c>
      <c r="G1338" s="26" t="n">
        <v>0</v>
      </c>
      <c r="H1338" s="26" t="n">
        <v>0</v>
      </c>
      <c r="I1338" s="26" t="n">
        <v>1473.71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0</v>
      </c>
      <c r="J1340" s="26" t="n">
        <v>0</v>
      </c>
      <c r="K1340" s="26" t="n">
        <v>1330.883473667942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0</v>
      </c>
      <c r="J1341" s="26" t="n">
        <v>0</v>
      </c>
      <c r="K1341" s="26" t="n">
        <v>1279.504928093253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0</v>
      </c>
      <c r="J1342" s="26" t="n">
        <v>0</v>
      </c>
      <c r="K1342" s="26" t="n">
        <v>1613.65385288401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0</v>
      </c>
      <c r="J1343" s="26" t="n">
        <v>0</v>
      </c>
      <c r="K1343" s="26" t="n">
        <v>1876.439313837546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120.623</v>
      </c>
      <c r="J1344" s="26" t="n">
        <v>0</v>
      </c>
      <c r="K1344" s="26" t="n">
        <v>1888.379051015135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0</v>
      </c>
      <c r="D1352" s="26" t="n">
        <v>155.1641101734871</v>
      </c>
      <c r="E1352" s="26" t="n">
        <v>155.1641101734871</v>
      </c>
      <c r="F1352" s="26" t="n">
        <v>0</v>
      </c>
      <c r="G1352" s="26" t="n">
        <v>0</v>
      </c>
      <c r="H1352" s="26" t="n">
        <v>0</v>
      </c>
      <c r="I1352" s="26" t="n">
        <v>937.749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0</v>
      </c>
      <c r="D1353" s="26" t="n">
        <v>1318.056940505905</v>
      </c>
      <c r="E1353" s="26" t="n">
        <v>1020.851201803352</v>
      </c>
      <c r="F1353" s="26" t="n">
        <v>-297.2057387025533</v>
      </c>
      <c r="G1353" s="26" t="n">
        <v>0</v>
      </c>
      <c r="H1353" s="26" t="n">
        <v>0</v>
      </c>
      <c r="I1353" s="26" t="n">
        <v>0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2483.005668274457</v>
      </c>
      <c r="E1354" s="26" t="n">
        <v>1052.242730190102</v>
      </c>
      <c r="F1354" s="26" t="n">
        <v>-1430.762938084355</v>
      </c>
      <c r="G1354" s="26" t="n">
        <v>0</v>
      </c>
      <c r="H1354" s="26" t="n">
        <v>0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3441.223886470908</v>
      </c>
      <c r="E1355" s="26" t="n">
        <v>1285.534091324795</v>
      </c>
      <c r="F1355" s="26" t="n">
        <v>-1888.379051015135</v>
      </c>
      <c r="G1355" s="26" t="n">
        <v>0</v>
      </c>
      <c r="H1355" s="26" t="n">
        <v>267.3107441309782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4051.931420735786</v>
      </c>
      <c r="E1356" s="26" t="n">
        <v>1710.467836743534</v>
      </c>
      <c r="F1356" s="26" t="n">
        <v>-1888.379051015135</v>
      </c>
      <c r="G1356" s="26" t="n">
        <v>0</v>
      </c>
      <c r="H1356" s="26" t="n">
        <v>453.0845329771162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3559.853051547848</v>
      </c>
      <c r="E1357" s="26" t="n">
        <v>1330.352445539977</v>
      </c>
      <c r="F1357" s="26" t="n">
        <v>-1888.379051015135</v>
      </c>
      <c r="G1357" s="26" t="n">
        <v>0</v>
      </c>
      <c r="H1357" s="26" t="n">
        <v>341.1215549927356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2722.384962552087</v>
      </c>
      <c r="E1358" s="26" t="n">
        <v>1456.364580735959</v>
      </c>
      <c r="F1358" s="26" t="n">
        <v>-1266.020381816129</v>
      </c>
      <c r="G1358" s="26" t="n">
        <v>0</v>
      </c>
      <c r="H1358" s="26" t="n">
        <v>0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2333.488716908442</v>
      </c>
      <c r="E1359" s="26" t="n">
        <v>1583.195296840662</v>
      </c>
      <c r="F1359" s="26" t="n">
        <v>-750.2934200677801</v>
      </c>
      <c r="G1359" s="26" t="n">
        <v>0</v>
      </c>
      <c r="H1359" s="26" t="n">
        <v>0</v>
      </c>
      <c r="I1359" s="26" t="n">
        <v>0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1662.674255763961</v>
      </c>
      <c r="E1360" s="26" t="n">
        <v>1566.013493459147</v>
      </c>
      <c r="F1360" s="26" t="n">
        <v>-96.66076230481386</v>
      </c>
      <c r="G1360" s="26" t="n">
        <v>0</v>
      </c>
      <c r="H1360" s="26" t="n">
        <v>0</v>
      </c>
      <c r="I1360" s="26" t="n">
        <v>0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825.5388464452062</v>
      </c>
      <c r="E1361" s="26" t="n">
        <v>825.5388464452062</v>
      </c>
      <c r="F1361" s="26" t="n">
        <v>0</v>
      </c>
      <c r="G1361" s="26" t="n">
        <v>0</v>
      </c>
      <c r="H1361" s="26" t="n">
        <v>0</v>
      </c>
      <c r="I1361" s="26" t="n">
        <v>328.876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1377.362077880044</v>
      </c>
      <c r="E1362" s="26" t="n">
        <v>1377.362077880044</v>
      </c>
      <c r="F1362" s="26" t="n">
        <v>0</v>
      </c>
      <c r="G1362" s="26" t="n">
        <v>0</v>
      </c>
      <c r="H1362" s="26" t="n">
        <v>0</v>
      </c>
      <c r="I1362" s="26" t="n">
        <v>402.613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172.8758922202636</v>
      </c>
      <c r="E1363" s="26" t="n">
        <v>172.8758922202636</v>
      </c>
      <c r="F1363" s="26" t="n">
        <v>0</v>
      </c>
      <c r="G1363" s="26" t="n">
        <v>0</v>
      </c>
      <c r="H1363" s="26" t="n">
        <v>0</v>
      </c>
      <c r="I1363" s="26" t="n">
        <v>1415.934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0</v>
      </c>
      <c r="J1364" s="26" t="n">
        <v>0</v>
      </c>
      <c r="K1364" s="26" t="n">
        <v>1209.820604581612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0</v>
      </c>
      <c r="J1365" s="26" t="n">
        <v>0</v>
      </c>
      <c r="K1365" s="26" t="n">
        <v>1691.733878023559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0</v>
      </c>
      <c r="J1366" s="26" t="n">
        <v>0</v>
      </c>
      <c r="K1366" s="26" t="n">
        <v>1470.087355046775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0</v>
      </c>
      <c r="J1367" s="26" t="n">
        <v>0</v>
      </c>
      <c r="K1367" s="26" t="n">
        <v>1686.696457046814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0</v>
      </c>
      <c r="J1368" s="26" t="n">
        <v>0</v>
      </c>
      <c r="K1368" s="26" t="n">
        <v>1437.344118697932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983.126</v>
      </c>
      <c r="J1369" s="26" t="n">
        <v>0</v>
      </c>
      <c r="K1369" s="26" t="n">
        <v>198.2162186586984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0</v>
      </c>
      <c r="D1376" s="26" t="n">
        <v>161.2803788094185</v>
      </c>
      <c r="E1376" s="26" t="n">
        <v>161.2803788094185</v>
      </c>
      <c r="F1376" s="26" t="n">
        <v>0</v>
      </c>
      <c r="G1376" s="26" t="n">
        <v>0</v>
      </c>
      <c r="H1376" s="26" t="n">
        <v>0</v>
      </c>
      <c r="I1376" s="26" t="n">
        <v>0</v>
      </c>
      <c r="J1376" s="26" t="n">
        <v>0</v>
      </c>
      <c r="K1376" s="26" t="n">
        <v>847.8829568651812</v>
      </c>
    </row>
    <row r="1377">
      <c r="A1377" t="n">
        <v>1376</v>
      </c>
      <c r="B1377" s="26" t="n">
        <v>858.742</v>
      </c>
      <c r="C1377" s="26" t="n">
        <v>0</v>
      </c>
      <c r="D1377" s="26" t="n">
        <v>1324.577252282679</v>
      </c>
      <c r="E1377" s="26" t="n">
        <v>901.2177009191732</v>
      </c>
      <c r="F1377" s="26" t="n">
        <v>-423.3595513635062</v>
      </c>
      <c r="G1377" s="26" t="n">
        <v>0</v>
      </c>
      <c r="H1377" s="26" t="n">
        <v>0</v>
      </c>
      <c r="I1377" s="26" t="n">
        <v>0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2554.358637484645</v>
      </c>
      <c r="E1378" s="26" t="n">
        <v>970.382540392587</v>
      </c>
      <c r="F1378" s="26" t="n">
        <v>-1583.976097092057</v>
      </c>
      <c r="G1378" s="26" t="n">
        <v>0</v>
      </c>
      <c r="H1378" s="26" t="n">
        <v>0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3392.724017091888</v>
      </c>
      <c r="E1379" s="26" t="n">
        <v>1323.709346626894</v>
      </c>
      <c r="F1379" s="26" t="n">
        <v>-1888.379051015135</v>
      </c>
      <c r="G1379" s="26" t="n">
        <v>0</v>
      </c>
      <c r="H1379" s="26" t="n">
        <v>180.635619449858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3925.717788700734</v>
      </c>
      <c r="E1380" s="26" t="n">
        <v>967.2100146399411</v>
      </c>
      <c r="F1380" s="26" t="n">
        <v>-1888.379051015135</v>
      </c>
      <c r="G1380" s="26" t="n">
        <v>0</v>
      </c>
      <c r="H1380" s="26" t="n">
        <v>1070.128723045657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4181.436167808977</v>
      </c>
      <c r="E1381" s="26" t="n">
        <v>1224.113237140423</v>
      </c>
      <c r="F1381" s="26" t="n">
        <v>-1888.379051015135</v>
      </c>
      <c r="G1381" s="26" t="n">
        <v>0</v>
      </c>
      <c r="H1381" s="26" t="n">
        <v>1068.943879653418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4078.98656923172</v>
      </c>
      <c r="E1382" s="26" t="n">
        <v>1496.252559170152</v>
      </c>
      <c r="F1382" s="26" t="n">
        <v>-1888.379051015135</v>
      </c>
      <c r="G1382" s="26" t="n">
        <v>0</v>
      </c>
      <c r="H1382" s="26" t="n">
        <v>694.3549590464328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2695.460996894089</v>
      </c>
      <c r="E1383" s="26" t="n">
        <v>1332.897392595937</v>
      </c>
      <c r="F1383" s="26" t="n">
        <v>-25.79369432634184</v>
      </c>
      <c r="G1383" s="26" t="n">
        <v>0</v>
      </c>
      <c r="H1383" s="26" t="n">
        <v>1336.76990997181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1706.222760107923</v>
      </c>
      <c r="E1384" s="26" t="n">
        <v>1479.580794662533</v>
      </c>
      <c r="F1384" s="26" t="n">
        <v>0</v>
      </c>
      <c r="G1384" s="26" t="n">
        <v>0</v>
      </c>
      <c r="H1384" s="26" t="n">
        <v>226.6419654453895</v>
      </c>
      <c r="I1384" s="26" t="n">
        <v>0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852.4512680134669</v>
      </c>
      <c r="E1385" s="26" t="n">
        <v>852.4512680134669</v>
      </c>
      <c r="F1385" s="26" t="n">
        <v>0</v>
      </c>
      <c r="G1385" s="26" t="n">
        <v>0</v>
      </c>
      <c r="H1385" s="26" t="n">
        <v>0</v>
      </c>
      <c r="I1385" s="26" t="n">
        <v>691.029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650.4401922189539</v>
      </c>
      <c r="E1386" s="26" t="n">
        <v>650.4401922189539</v>
      </c>
      <c r="F1386" s="26" t="n">
        <v>0</v>
      </c>
      <c r="G1386" s="26" t="n">
        <v>0</v>
      </c>
      <c r="H1386" s="26" t="n">
        <v>0</v>
      </c>
      <c r="I1386" s="26" t="n">
        <v>806.867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249.9169492833588</v>
      </c>
      <c r="E1387" s="26" t="n">
        <v>249.9169492833588</v>
      </c>
      <c r="F1387" s="26" t="n">
        <v>0</v>
      </c>
      <c r="G1387" s="26" t="n">
        <v>0</v>
      </c>
      <c r="H1387" s="26" t="n">
        <v>0</v>
      </c>
      <c r="I1387" s="26" t="n">
        <v>1292.58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0</v>
      </c>
      <c r="J1388" s="26" t="n">
        <v>0</v>
      </c>
      <c r="K1388" s="26" t="n">
        <v>1132.990489521918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0</v>
      </c>
      <c r="J1389" s="26" t="n">
        <v>0</v>
      </c>
      <c r="K1389" s="26" t="n">
        <v>1355.90581290722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0</v>
      </c>
      <c r="J1390" s="26" t="n">
        <v>0</v>
      </c>
      <c r="K1390" s="26" t="n">
        <v>1461.691653418867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0</v>
      </c>
      <c r="J1391" s="26" t="n">
        <v>0</v>
      </c>
      <c r="K1391" s="26" t="n">
        <v>1567.477493930514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0</v>
      </c>
      <c r="J1392" s="26" t="n">
        <v>0</v>
      </c>
      <c r="K1392" s="26" t="n">
        <v>1599.381160116566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0</v>
      </c>
      <c r="D1400" s="26" t="n">
        <v>59.15086635672573</v>
      </c>
      <c r="E1400" s="26" t="n">
        <v>59.15086635672573</v>
      </c>
      <c r="F1400" s="26" t="n">
        <v>0</v>
      </c>
      <c r="G1400" s="26" t="n">
        <v>0</v>
      </c>
      <c r="H1400" s="26" t="n">
        <v>0</v>
      </c>
      <c r="I1400" s="26" t="n">
        <v>714.941</v>
      </c>
      <c r="J1400" s="26" t="n">
        <v>0</v>
      </c>
      <c r="K1400" s="26" t="n">
        <v>349.1520435998301</v>
      </c>
    </row>
    <row r="1401">
      <c r="A1401" t="n">
        <v>1400</v>
      </c>
      <c r="B1401" s="26" t="n">
        <v>1358.071</v>
      </c>
      <c r="C1401" s="26" t="n">
        <v>0</v>
      </c>
      <c r="D1401" s="26" t="n">
        <v>1278.811233246247</v>
      </c>
      <c r="E1401" s="26" t="n">
        <v>1278.811233246247</v>
      </c>
      <c r="F1401" s="26" t="n">
        <v>0</v>
      </c>
      <c r="G1401" s="26" t="n">
        <v>0</v>
      </c>
      <c r="H1401" s="26" t="n">
        <v>0</v>
      </c>
      <c r="I1401" s="26" t="n">
        <v>0</v>
      </c>
      <c r="J1401" s="26" t="n">
        <v>0</v>
      </c>
      <c r="K1401" s="26" t="n">
        <v>146.4336299431658</v>
      </c>
    </row>
    <row r="1402">
      <c r="A1402" t="n">
        <v>1401</v>
      </c>
      <c r="B1402" s="26" t="n">
        <v>1671.657</v>
      </c>
      <c r="C1402" s="26" t="n">
        <v>0</v>
      </c>
      <c r="D1402" s="26" t="n">
        <v>1201.598064299779</v>
      </c>
      <c r="E1402" s="26" t="n">
        <v>1201.598064299779</v>
      </c>
      <c r="F1402" s="26" t="n">
        <v>0</v>
      </c>
      <c r="G1402" s="26" t="n">
        <v>0</v>
      </c>
      <c r="H1402" s="26" t="n">
        <v>0</v>
      </c>
      <c r="I1402" s="26" t="n">
        <v>0</v>
      </c>
      <c r="J1402" s="26" t="n">
        <v>0</v>
      </c>
      <c r="K1402" s="26" t="n">
        <v>552.7436102257968</v>
      </c>
    </row>
    <row r="1403">
      <c r="A1403" t="n">
        <v>1402</v>
      </c>
      <c r="B1403" s="26" t="n">
        <v>1400.192</v>
      </c>
      <c r="C1403" s="26" t="n">
        <v>0</v>
      </c>
      <c r="D1403" s="26" t="n">
        <v>3290.470668040183</v>
      </c>
      <c r="E1403" s="26" t="n">
        <v>1469.449281723054</v>
      </c>
      <c r="F1403" s="26" t="n">
        <v>-1821.021386317129</v>
      </c>
      <c r="G1403" s="26" t="n">
        <v>0</v>
      </c>
      <c r="H1403" s="26" t="n">
        <v>0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3823.274486899697</v>
      </c>
      <c r="E1404" s="26" t="n">
        <v>1573.913848691009</v>
      </c>
      <c r="F1404" s="26" t="n">
        <v>-1888.379051015135</v>
      </c>
      <c r="G1404" s="26" t="n">
        <v>0</v>
      </c>
      <c r="H1404" s="26" t="n">
        <v>360.9815871935531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3155.205420187543</v>
      </c>
      <c r="E1405" s="26" t="n">
        <v>1401.869130931909</v>
      </c>
      <c r="F1405" s="26" t="n">
        <v>-1753.336289255634</v>
      </c>
      <c r="G1405" s="26" t="n">
        <v>0</v>
      </c>
      <c r="H1405" s="26" t="n">
        <v>0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2870.202833801155</v>
      </c>
      <c r="E1406" s="26" t="n">
        <v>1672.0417598553</v>
      </c>
      <c r="F1406" s="26" t="n">
        <v>-1198.161073945854</v>
      </c>
      <c r="G1406" s="26" t="n">
        <v>0</v>
      </c>
      <c r="H1406" s="26" t="n">
        <v>0</v>
      </c>
      <c r="I1406" s="26" t="n">
        <v>0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3176.382528081238</v>
      </c>
      <c r="E1407" s="26" t="n">
        <v>1700.839016439026</v>
      </c>
      <c r="F1407" s="26" t="n">
        <v>-1475.543511642212</v>
      </c>
      <c r="G1407" s="26" t="n">
        <v>0</v>
      </c>
      <c r="H1407" s="26" t="n">
        <v>0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2552.201991628976</v>
      </c>
      <c r="E1408" s="26" t="n">
        <v>1601.017272471305</v>
      </c>
      <c r="F1408" s="26" t="n">
        <v>-951.1847191576707</v>
      </c>
      <c r="G1408" s="26" t="n">
        <v>0</v>
      </c>
      <c r="H1408" s="26" t="n">
        <v>0</v>
      </c>
      <c r="I1408" s="26" t="n">
        <v>0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1385.694811745743</v>
      </c>
      <c r="E1409" s="26" t="n">
        <v>1385.694811745743</v>
      </c>
      <c r="F1409" s="26" t="n">
        <v>0</v>
      </c>
      <c r="G1409" s="26" t="n">
        <v>0</v>
      </c>
      <c r="H1409" s="26" t="n">
        <v>0</v>
      </c>
      <c r="I1409" s="26" t="n">
        <v>194.445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1004.203574937913</v>
      </c>
      <c r="E1410" s="26" t="n">
        <v>1004.203574937913</v>
      </c>
      <c r="F1410" s="26" t="n">
        <v>0</v>
      </c>
      <c r="G1410" s="26" t="n">
        <v>0</v>
      </c>
      <c r="H1410" s="26" t="n">
        <v>0</v>
      </c>
      <c r="I1410" s="26" t="n">
        <v>865.4299999999999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0</v>
      </c>
      <c r="D1411" s="26" t="n">
        <v>275.3622219921425</v>
      </c>
      <c r="E1411" s="26" t="n">
        <v>275.3622219921425</v>
      </c>
      <c r="F1411" s="26" t="n">
        <v>0</v>
      </c>
      <c r="G1411" s="26" t="n">
        <v>0</v>
      </c>
      <c r="H1411" s="26" t="n">
        <v>0</v>
      </c>
      <c r="I1411" s="26" t="n">
        <v>1343.483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155.073</v>
      </c>
      <c r="J1412" s="26" t="n">
        <v>0</v>
      </c>
      <c r="K1412" s="26" t="n">
        <v>1888.379051015135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0</v>
      </c>
      <c r="J1413" s="26" t="n">
        <v>0</v>
      </c>
      <c r="K1413" s="26" t="n">
        <v>1772.332613651481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0</v>
      </c>
      <c r="J1414" s="26" t="n">
        <v>0</v>
      </c>
      <c r="K1414" s="26" t="n">
        <v>1562.440072953769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0</v>
      </c>
      <c r="J1415" s="26" t="n">
        <v>0</v>
      </c>
      <c r="K1415" s="26" t="n">
        <v>1784.086595930553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0</v>
      </c>
      <c r="J1416" s="26" t="n">
        <v>0</v>
      </c>
      <c r="K1416" s="26" t="n">
        <v>1606.937291581684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0</v>
      </c>
      <c r="D1424" s="26" t="n">
        <v>151.5329692194167</v>
      </c>
      <c r="E1424" s="26" t="n">
        <v>151.5329692194167</v>
      </c>
      <c r="F1424" s="26" t="n">
        <v>0</v>
      </c>
      <c r="G1424" s="26" t="n">
        <v>0</v>
      </c>
      <c r="H1424" s="26" t="n">
        <v>0</v>
      </c>
      <c r="I1424" s="26" t="n">
        <v>451.609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0</v>
      </c>
      <c r="D1425" s="26" t="n">
        <v>1213.532554163852</v>
      </c>
      <c r="E1425" s="26" t="n">
        <v>481.6603529304062</v>
      </c>
      <c r="F1425" s="26" t="n">
        <v>-731.8722012334454</v>
      </c>
      <c r="G1425" s="26" t="n">
        <v>0</v>
      </c>
      <c r="H1425" s="26" t="n">
        <v>0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2408.728895972351</v>
      </c>
      <c r="E1426" s="26" t="n">
        <v>572.4892509919341</v>
      </c>
      <c r="F1426" s="26" t="n">
        <v>-1836.239644980417</v>
      </c>
      <c r="G1426" s="26" t="n">
        <v>0</v>
      </c>
      <c r="H1426" s="26" t="n">
        <v>0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3064.428995261189</v>
      </c>
      <c r="E1427" s="26" t="n">
        <v>689.8716543771295</v>
      </c>
      <c r="F1427" s="26" t="n">
        <v>-1888.379051015135</v>
      </c>
      <c r="G1427" s="26" t="n">
        <v>0</v>
      </c>
      <c r="H1427" s="26" t="n">
        <v>486.1782898689244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3773.793369892916</v>
      </c>
      <c r="E1428" s="26" t="n">
        <v>823.5627081745373</v>
      </c>
      <c r="F1428" s="26" t="n">
        <v>-1888.379051015135</v>
      </c>
      <c r="G1428" s="26" t="n">
        <v>0</v>
      </c>
      <c r="H1428" s="26" t="n">
        <v>1061.851610703243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3937.356330082422</v>
      </c>
      <c r="E1429" s="26" t="n">
        <v>794.0518169524389</v>
      </c>
      <c r="F1429" s="26" t="n">
        <v>-1888.379051015135</v>
      </c>
      <c r="G1429" s="26" t="n">
        <v>0</v>
      </c>
      <c r="H1429" s="26" t="n">
        <v>1254.925462114847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3377.924494047292</v>
      </c>
      <c r="E1430" s="26" t="n">
        <v>960.8901502395329</v>
      </c>
      <c r="F1430" s="26" t="n">
        <v>-1353.397597045882</v>
      </c>
      <c r="G1430" s="26" t="n">
        <v>0</v>
      </c>
      <c r="H1430" s="26" t="n">
        <v>1063.636746761877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2995.957850634782</v>
      </c>
      <c r="E1431" s="26" t="n">
        <v>874.5833869673372</v>
      </c>
      <c r="F1431" s="26" t="n">
        <v>0</v>
      </c>
      <c r="G1431" s="26" t="n">
        <v>0</v>
      </c>
      <c r="H1431" s="26" t="n">
        <v>2121.374463667445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2234.425734475343</v>
      </c>
      <c r="E1432" s="26" t="n">
        <v>674.7195118641617</v>
      </c>
      <c r="F1432" s="26" t="n">
        <v>0</v>
      </c>
      <c r="G1432" s="26" t="n">
        <v>0</v>
      </c>
      <c r="H1432" s="26" t="n">
        <v>1559.706222611181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1976.187595416023</v>
      </c>
      <c r="E1433" s="26" t="n">
        <v>700.7955116577419</v>
      </c>
      <c r="F1433" s="26" t="n">
        <v>0</v>
      </c>
      <c r="G1433" s="26" t="n">
        <v>0</v>
      </c>
      <c r="H1433" s="26" t="n">
        <v>1275.392083758281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1140.450070418315</v>
      </c>
      <c r="E1434" s="26" t="n">
        <v>704.7771731547775</v>
      </c>
      <c r="F1434" s="26" t="n">
        <v>0</v>
      </c>
      <c r="G1434" s="26" t="n">
        <v>0</v>
      </c>
      <c r="H1434" s="26" t="n">
        <v>435.6728972635375</v>
      </c>
      <c r="I1434" s="26" t="n">
        <v>0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215.6047661928003</v>
      </c>
      <c r="E1435" s="26" t="n">
        <v>215.6047661928003</v>
      </c>
      <c r="F1435" s="26" t="n">
        <v>0</v>
      </c>
      <c r="G1435" s="26" t="n">
        <v>0</v>
      </c>
      <c r="H1435" s="26" t="n">
        <v>0</v>
      </c>
      <c r="I1435" s="26" t="n">
        <v>554.032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0</v>
      </c>
      <c r="J1436" s="26" t="n">
        <v>0</v>
      </c>
      <c r="K1436" s="26" t="n">
        <v>806.0177906976155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0</v>
      </c>
      <c r="J1437" s="26" t="n">
        <v>0</v>
      </c>
      <c r="K1437" s="26" t="n">
        <v>560.8328687442867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0</v>
      </c>
      <c r="J1438" s="26" t="n">
        <v>0</v>
      </c>
      <c r="K1438" s="26" t="n">
        <v>743.8591642326916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0</v>
      </c>
      <c r="J1439" s="26" t="n">
        <v>0</v>
      </c>
      <c r="K1439" s="26" t="n">
        <v>845.4471539303843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0</v>
      </c>
      <c r="J1440" s="26" t="n">
        <v>0</v>
      </c>
      <c r="K1440" s="26" t="n">
        <v>748.8965852094367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1375.677</v>
      </c>
      <c r="J1445" s="26" t="n">
        <v>0</v>
      </c>
      <c r="K1445" s="26" t="n">
        <v>260.6057269183898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0</v>
      </c>
      <c r="J1446" s="26" t="n">
        <v>0</v>
      </c>
      <c r="K1446" s="26" t="n">
        <v>1658.990641674716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0</v>
      </c>
      <c r="J1447" s="26" t="n">
        <v>0</v>
      </c>
      <c r="K1447" s="26" t="n">
        <v>1532.215547093298</v>
      </c>
    </row>
    <row r="1448">
      <c r="A1448" t="n">
        <v>1447</v>
      </c>
      <c r="B1448" s="26" t="n">
        <v>1464</v>
      </c>
      <c r="C1448" s="26" t="n">
        <v>0</v>
      </c>
      <c r="D1448" s="26" t="n">
        <v>79.10325127545023</v>
      </c>
      <c r="E1448" s="26" t="n">
        <v>79.10325127545023</v>
      </c>
      <c r="F1448" s="26" t="n">
        <v>0</v>
      </c>
      <c r="G1448" s="26" t="n">
        <v>0</v>
      </c>
      <c r="H1448" s="26" t="n">
        <v>0</v>
      </c>
      <c r="I1448" s="26" t="n">
        <v>0</v>
      </c>
      <c r="J1448" s="26" t="n">
        <v>0</v>
      </c>
      <c r="K1448" s="26" t="n">
        <v>1457.310146631802</v>
      </c>
    </row>
    <row r="1449">
      <c r="A1449" t="n">
        <v>1448</v>
      </c>
      <c r="B1449" s="26" t="n">
        <v>110.259</v>
      </c>
      <c r="C1449" s="26" t="n">
        <v>0</v>
      </c>
      <c r="D1449" s="26" t="n">
        <v>819.8087800841586</v>
      </c>
      <c r="E1449" s="26" t="n">
        <v>115.7127082239452</v>
      </c>
      <c r="F1449" s="26" t="n">
        <v>-704.0960718602134</v>
      </c>
      <c r="G1449" s="26" t="n">
        <v>0</v>
      </c>
      <c r="H1449" s="26" t="n">
        <v>0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2002.595225423906</v>
      </c>
      <c r="E1450" s="26" t="n">
        <v>94.12630987588898</v>
      </c>
      <c r="F1450" s="26" t="n">
        <v>-1888.379051015135</v>
      </c>
      <c r="G1450" s="26" t="n">
        <v>0</v>
      </c>
      <c r="H1450" s="26" t="n">
        <v>20.08986453288151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2655.251882872627</v>
      </c>
      <c r="E1451" s="26" t="n">
        <v>-0.001049462703488561</v>
      </c>
      <c r="F1451" s="26" t="n">
        <v>-1888.379051015135</v>
      </c>
      <c r="G1451" s="26" t="n">
        <v>0</v>
      </c>
      <c r="H1451" s="26" t="n">
        <v>766.8738813201958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3441.866157645443</v>
      </c>
      <c r="E1452" s="26" t="n">
        <v>0</v>
      </c>
      <c r="F1452" s="26" t="n">
        <v>-1888.379051015135</v>
      </c>
      <c r="G1452" s="26" t="n">
        <v>0</v>
      </c>
      <c r="H1452" s="26" t="n">
        <v>1553.487106630308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3401.128114421424</v>
      </c>
      <c r="E1453" s="26" t="n">
        <v>-0.001049462703488561</v>
      </c>
      <c r="F1453" s="26" t="n">
        <v>-1888.379051015135</v>
      </c>
      <c r="G1453" s="26" t="n">
        <v>0</v>
      </c>
      <c r="H1453" s="26" t="n">
        <v>1512.750112868992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2622.312396998232</v>
      </c>
      <c r="E1454" s="26" t="n">
        <v>0</v>
      </c>
      <c r="F1454" s="26" t="n">
        <v>-1329.033270921692</v>
      </c>
      <c r="G1454" s="26" t="n">
        <v>0</v>
      </c>
      <c r="H1454" s="26" t="n">
        <v>1293.27912607654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2754.24350184189</v>
      </c>
      <c r="E1455" s="26" t="n">
        <v>92.15751784414444</v>
      </c>
      <c r="F1455" s="26" t="n">
        <v>0</v>
      </c>
      <c r="G1455" s="26" t="n">
        <v>0</v>
      </c>
      <c r="H1455" s="26" t="n">
        <v>2662.085983997745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2076.43227285325</v>
      </c>
      <c r="E1456" s="26" t="n">
        <v>74.96626929829834</v>
      </c>
      <c r="F1456" s="26" t="n">
        <v>0</v>
      </c>
      <c r="G1456" s="26" t="n">
        <v>0</v>
      </c>
      <c r="H1456" s="26" t="n">
        <v>2001.466003554952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2454.399413902766</v>
      </c>
      <c r="E1457" s="26" t="n">
        <v>80.40353556507257</v>
      </c>
      <c r="F1457" s="26" t="n">
        <v>0</v>
      </c>
      <c r="G1457" s="26" t="n">
        <v>0</v>
      </c>
      <c r="H1457" s="26" t="n">
        <v>2373.995878337694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1375.942154842224</v>
      </c>
      <c r="E1458" s="26" t="n">
        <v>75.0050994183274</v>
      </c>
      <c r="F1458" s="26" t="n">
        <v>0</v>
      </c>
      <c r="G1458" s="26" t="n">
        <v>0</v>
      </c>
      <c r="H1458" s="26" t="n">
        <v>1300.937055423896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271.9441219668802</v>
      </c>
      <c r="E1459" s="26" t="n">
        <v>87.54512926231222</v>
      </c>
      <c r="F1459" s="26" t="n">
        <v>0</v>
      </c>
      <c r="G1459" s="26" t="n">
        <v>0</v>
      </c>
      <c r="H1459" s="26" t="n">
        <v>184.398992704568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0</v>
      </c>
      <c r="J1460" s="26" t="n">
        <v>0</v>
      </c>
      <c r="K1460" s="26" t="n">
        <v>81.4645423582995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0</v>
      </c>
      <c r="J1461" s="26" t="n">
        <v>0</v>
      </c>
      <c r="K1461" s="26" t="n">
        <v>90.67357758141162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0</v>
      </c>
      <c r="J1462" s="26" t="n">
        <v>0</v>
      </c>
      <c r="K1462" s="26" t="n">
        <v>83.11744611629399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0</v>
      </c>
      <c r="J1463" s="26" t="n">
        <v>0</v>
      </c>
      <c r="K1463" s="26" t="n">
        <v>90.67357758141162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0</v>
      </c>
      <c r="J1464" s="26" t="n">
        <v>0</v>
      </c>
      <c r="K1464" s="26" t="n">
        <v>83.11744611629399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0</v>
      </c>
      <c r="J1465" s="26" t="n">
        <v>0</v>
      </c>
      <c r="K1465" s="26" t="n">
        <v>88.15486709303907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0</v>
      </c>
      <c r="J1466" s="26" t="n">
        <v>0</v>
      </c>
      <c r="K1466" s="26" t="n">
        <v>78.91959530233974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0</v>
      </c>
      <c r="J1467" s="26" t="n">
        <v>0</v>
      </c>
      <c r="K1467" s="26" t="n">
        <v>85.63615660466652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0</v>
      </c>
      <c r="J1468" s="26" t="n">
        <v>0</v>
      </c>
      <c r="K1468" s="26" t="n">
        <v>79.75916546513059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0</v>
      </c>
      <c r="J1469" s="26" t="n">
        <v>0</v>
      </c>
      <c r="K1469" s="26" t="n">
        <v>83.95701627908483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0</v>
      </c>
      <c r="J1470" s="26" t="n">
        <v>0</v>
      </c>
      <c r="K1470" s="26" t="n">
        <v>80.59873562792143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0</v>
      </c>
      <c r="J1471" s="26" t="n">
        <v>0</v>
      </c>
      <c r="K1471" s="26" t="n">
        <v>85.63615660466652</v>
      </c>
    </row>
    <row r="1472">
      <c r="A1472" t="n">
        <v>1471</v>
      </c>
      <c r="B1472" s="26" t="n">
        <v>67.2</v>
      </c>
      <c r="C1472" s="26" t="n">
        <v>0</v>
      </c>
      <c r="D1472" s="26" t="n">
        <v>68.2444606824541</v>
      </c>
      <c r="E1472" s="26" t="n">
        <v>68.2444606824541</v>
      </c>
      <c r="F1472" s="26" t="n">
        <v>0</v>
      </c>
      <c r="G1472" s="26" t="n">
        <v>0</v>
      </c>
      <c r="H1472" s="26" t="n">
        <v>0</v>
      </c>
      <c r="I1472" s="26" t="n">
        <v>0</v>
      </c>
      <c r="J1472" s="26" t="n">
        <v>0</v>
      </c>
      <c r="K1472" s="26" t="n">
        <v>2.279432991977153</v>
      </c>
    </row>
    <row r="1473">
      <c r="A1473" t="n">
        <v>1472</v>
      </c>
      <c r="B1473" s="26" t="n">
        <v>79.057</v>
      </c>
      <c r="C1473" s="26" t="n">
        <v>0</v>
      </c>
      <c r="D1473" s="26" t="n">
        <v>535.9658499851253</v>
      </c>
      <c r="E1473" s="26" t="n">
        <v>82.96737294969512</v>
      </c>
      <c r="F1473" s="26" t="n">
        <v>-452.9984770354301</v>
      </c>
      <c r="G1473" s="26" t="n">
        <v>0</v>
      </c>
      <c r="H1473" s="26" t="n">
        <v>0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1407.365167110078</v>
      </c>
      <c r="E1474" s="26" t="n">
        <v>571.5090528268757</v>
      </c>
      <c r="F1474" s="26" t="n">
        <v>-675.4604325328247</v>
      </c>
      <c r="G1474" s="26" t="n">
        <v>0</v>
      </c>
      <c r="H1474" s="26" t="n">
        <v>160.3956817503776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2000.823732380417</v>
      </c>
      <c r="E1475" s="26" t="n">
        <v>1579.542117169818</v>
      </c>
      <c r="F1475" s="26" t="n">
        <v>0</v>
      </c>
      <c r="G1475" s="26" t="n">
        <v>0</v>
      </c>
      <c r="H1475" s="26" t="n">
        <v>421.2816152105988</v>
      </c>
      <c r="I1475" s="26" t="n">
        <v>0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3043.043044289499</v>
      </c>
      <c r="E1476" s="26" t="n">
        <v>1755.983034193833</v>
      </c>
      <c r="F1476" s="26" t="n">
        <v>0</v>
      </c>
      <c r="G1476" s="26" t="n">
        <v>0</v>
      </c>
      <c r="H1476" s="26" t="n">
        <v>1287.060010095667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3993.314730895135</v>
      </c>
      <c r="E1477" s="26" t="n">
        <v>1634.412225159014</v>
      </c>
      <c r="F1477" s="26" t="n">
        <v>0</v>
      </c>
      <c r="G1477" s="26" t="n">
        <v>0</v>
      </c>
      <c r="H1477" s="26" t="n">
        <v>2358.902505736121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4047.229827824156</v>
      </c>
      <c r="E1478" s="26" t="n">
        <v>1628.867913696484</v>
      </c>
      <c r="F1478" s="26" t="n">
        <v>0</v>
      </c>
      <c r="G1478" s="26" t="n">
        <v>0</v>
      </c>
      <c r="H1478" s="26" t="n">
        <v>2418.361914127672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3772.795330861898</v>
      </c>
      <c r="E1479" s="26" t="n">
        <v>1680.679887367714</v>
      </c>
      <c r="F1479" s="26" t="n">
        <v>0</v>
      </c>
      <c r="G1479" s="26" t="n">
        <v>0</v>
      </c>
      <c r="H1479" s="26" t="n">
        <v>2092.115443494184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3246.077346219914</v>
      </c>
      <c r="E1480" s="26" t="n">
        <v>1783.268015021832</v>
      </c>
      <c r="F1480" s="26" t="n">
        <v>0</v>
      </c>
      <c r="G1480" s="26" t="n">
        <v>0</v>
      </c>
      <c r="H1480" s="26" t="n">
        <v>1462.809331198082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1819.929945105501</v>
      </c>
      <c r="E1481" s="26" t="n">
        <v>1268.835040786885</v>
      </c>
      <c r="F1481" s="26" t="n">
        <v>0</v>
      </c>
      <c r="G1481" s="26" t="n">
        <v>0</v>
      </c>
      <c r="H1481" s="26" t="n">
        <v>551.0949043186163</v>
      </c>
      <c r="I1481" s="26" t="n">
        <v>0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1359.139207496668</v>
      </c>
      <c r="E1482" s="26" t="n">
        <v>1359.139207496668</v>
      </c>
      <c r="F1482" s="26" t="n">
        <v>0</v>
      </c>
      <c r="G1482" s="26" t="n">
        <v>0</v>
      </c>
      <c r="H1482" s="26" t="n">
        <v>0</v>
      </c>
      <c r="I1482" s="26" t="n">
        <v>307.184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259.3379759725756</v>
      </c>
      <c r="E1483" s="26" t="n">
        <v>259.3379759725756</v>
      </c>
      <c r="F1483" s="26" t="n">
        <v>0</v>
      </c>
      <c r="G1483" s="26" t="n">
        <v>0</v>
      </c>
      <c r="H1483" s="26" t="n">
        <v>0</v>
      </c>
      <c r="I1483" s="26" t="n">
        <v>1008.668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0</v>
      </c>
      <c r="J1484" s="26" t="n">
        <v>0</v>
      </c>
      <c r="K1484" s="26" t="n">
        <v>1378.207944819055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0</v>
      </c>
      <c r="J1485" s="26" t="n">
        <v>0</v>
      </c>
      <c r="K1485" s="26" t="n">
        <v>1412.157013814207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0</v>
      </c>
      <c r="J1486" s="26" t="n">
        <v>0</v>
      </c>
      <c r="K1486" s="26" t="n">
        <v>1240.884700604874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0</v>
      </c>
      <c r="J1487" s="26" t="n">
        <v>0</v>
      </c>
      <c r="K1487" s="26" t="n">
        <v>1370.178505674664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0</v>
      </c>
      <c r="J1488" s="26" t="n">
        <v>0</v>
      </c>
      <c r="K1488" s="26" t="n">
        <v>1464.21036390724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0</v>
      </c>
      <c r="D1496" s="26" t="n">
        <v>113.9685012107472</v>
      </c>
      <c r="E1496" s="26" t="n">
        <v>113.9685012107472</v>
      </c>
      <c r="F1496" s="26" t="n">
        <v>0</v>
      </c>
      <c r="G1496" s="26" t="n">
        <v>0</v>
      </c>
      <c r="H1496" s="26" t="n">
        <v>0</v>
      </c>
      <c r="I1496" s="26" t="n">
        <v>1081.803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0</v>
      </c>
      <c r="D1497" s="26" t="n">
        <v>1057.090198417515</v>
      </c>
      <c r="E1497" s="26" t="n">
        <v>1057.090198417515</v>
      </c>
      <c r="F1497" s="26" t="n">
        <v>0</v>
      </c>
      <c r="G1497" s="26" t="n">
        <v>0</v>
      </c>
      <c r="H1497" s="26" t="n">
        <v>0</v>
      </c>
      <c r="I1497" s="26" t="n">
        <v>572.775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0</v>
      </c>
      <c r="D1498" s="26" t="n">
        <v>1987.153431204775</v>
      </c>
      <c r="E1498" s="26" t="n">
        <v>1576.330761297143</v>
      </c>
      <c r="F1498" s="26" t="n">
        <v>-410.8226699076318</v>
      </c>
      <c r="G1498" s="26" t="n">
        <v>0</v>
      </c>
      <c r="H1498" s="26" t="n">
        <v>0</v>
      </c>
      <c r="I1498" s="26" t="n">
        <v>0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2629.51066168146</v>
      </c>
      <c r="E1499" s="26" t="n">
        <v>1513.122672128731</v>
      </c>
      <c r="F1499" s="26" t="n">
        <v>-1116.387989552729</v>
      </c>
      <c r="G1499" s="26" t="n">
        <v>0</v>
      </c>
      <c r="H1499" s="26" t="n">
        <v>0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3596.650362320268</v>
      </c>
      <c r="E1500" s="26" t="n">
        <v>1959.426626578608</v>
      </c>
      <c r="F1500" s="26" t="n">
        <v>-1637.22373574166</v>
      </c>
      <c r="G1500" s="26" t="n">
        <v>0</v>
      </c>
      <c r="H1500" s="26" t="n">
        <v>0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4036.019467225492</v>
      </c>
      <c r="E1501" s="26" t="n">
        <v>2066.981861208336</v>
      </c>
      <c r="F1501" s="26" t="n">
        <v>-1888.379051015135</v>
      </c>
      <c r="G1501" s="26" t="n">
        <v>0</v>
      </c>
      <c r="H1501" s="26" t="n">
        <v>80.65855500202028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2550.085225356039</v>
      </c>
      <c r="E1502" s="26" t="n">
        <v>2089.858049218979</v>
      </c>
      <c r="F1502" s="26" t="n">
        <v>-460.2271761370593</v>
      </c>
      <c r="G1502" s="26" t="n">
        <v>0</v>
      </c>
      <c r="H1502" s="26" t="n">
        <v>0</v>
      </c>
      <c r="I1502" s="26" t="n">
        <v>0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1119.266665748398</v>
      </c>
      <c r="E1503" s="26" t="n">
        <v>1119.266665748398</v>
      </c>
      <c r="F1503" s="26" t="n">
        <v>0</v>
      </c>
      <c r="G1503" s="26" t="n">
        <v>0</v>
      </c>
      <c r="H1503" s="26" t="n">
        <v>0</v>
      </c>
      <c r="I1503" s="26" t="n">
        <v>447.406</v>
      </c>
      <c r="J1503" s="26" t="n">
        <v>0</v>
      </c>
      <c r="K1503" s="26" t="n">
        <v>302.1455596478739</v>
      </c>
    </row>
    <row r="1504">
      <c r="A1504" t="n">
        <v>1503</v>
      </c>
      <c r="B1504" s="26" t="n">
        <v>1593.282</v>
      </c>
      <c r="C1504" s="26" t="n">
        <v>0</v>
      </c>
      <c r="D1504" s="26" t="n">
        <v>3065.777554835172</v>
      </c>
      <c r="E1504" s="26" t="n">
        <v>1672.09003513966</v>
      </c>
      <c r="F1504" s="26" t="n">
        <v>-1393.687519695512</v>
      </c>
      <c r="G1504" s="26" t="n">
        <v>0</v>
      </c>
      <c r="H1504" s="26" t="n">
        <v>0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2496.646584494401</v>
      </c>
      <c r="E1505" s="26" t="n">
        <v>1426.406618402175</v>
      </c>
      <c r="F1505" s="26" t="n">
        <v>-1070.239966092227</v>
      </c>
      <c r="G1505" s="26" t="n">
        <v>0</v>
      </c>
      <c r="H1505" s="26" t="n">
        <v>0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1384.993770659813</v>
      </c>
      <c r="E1506" s="26" t="n">
        <v>1384.993770659813</v>
      </c>
      <c r="F1506" s="26" t="n">
        <v>0</v>
      </c>
      <c r="G1506" s="26" t="n">
        <v>0</v>
      </c>
      <c r="H1506" s="26" t="n">
        <v>0</v>
      </c>
      <c r="I1506" s="26" t="n">
        <v>570.122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268.6635015557749</v>
      </c>
      <c r="E1507" s="26" t="n">
        <v>268.6635015557749</v>
      </c>
      <c r="F1507" s="26" t="n">
        <v>0</v>
      </c>
      <c r="G1507" s="26" t="n">
        <v>0</v>
      </c>
      <c r="H1507" s="26" t="n">
        <v>0</v>
      </c>
      <c r="I1507" s="26" t="n">
        <v>1082.013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0</v>
      </c>
      <c r="J1508" s="26" t="n">
        <v>0</v>
      </c>
      <c r="K1508" s="26" t="n">
        <v>1420.85181231261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0</v>
      </c>
      <c r="J1509" s="26" t="n">
        <v>0</v>
      </c>
      <c r="K1509" s="26" t="n">
        <v>1215.697595721148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0</v>
      </c>
      <c r="J1510" s="26" t="n">
        <v>0</v>
      </c>
      <c r="K1510" s="26" t="n">
        <v>1741.268517628219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0</v>
      </c>
      <c r="J1511" s="26" t="n">
        <v>0</v>
      </c>
      <c r="K1511" s="26" t="n">
        <v>1645.557519070063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0</v>
      </c>
      <c r="J1512" s="26" t="n">
        <v>0</v>
      </c>
      <c r="K1512" s="26" t="n">
        <v>1682.49860623286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0</v>
      </c>
      <c r="D1520" s="26" t="n">
        <v>120.180270952696</v>
      </c>
      <c r="E1520" s="26" t="n">
        <v>31.41776495433703</v>
      </c>
      <c r="F1520" s="26" t="n">
        <v>-88.76250599835895</v>
      </c>
      <c r="G1520" s="26" t="n">
        <v>0</v>
      </c>
      <c r="H1520" s="26" t="n">
        <v>0</v>
      </c>
      <c r="I1520" s="26" t="n">
        <v>1291.663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0</v>
      </c>
      <c r="D1521" s="26" t="n">
        <v>1151.124155575497</v>
      </c>
      <c r="E1521" s="26" t="n">
        <v>1151.124155575497</v>
      </c>
      <c r="F1521" s="26" t="n">
        <v>0</v>
      </c>
      <c r="G1521" s="26" t="n">
        <v>0</v>
      </c>
      <c r="H1521" s="26" t="n">
        <v>0</v>
      </c>
      <c r="I1521" s="26" t="n">
        <v>244.447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0</v>
      </c>
      <c r="D1522" s="26" t="n">
        <v>2226.686996499818</v>
      </c>
      <c r="E1522" s="26" t="n">
        <v>1710.270537755278</v>
      </c>
      <c r="F1522" s="26" t="n">
        <v>-516.4164587445404</v>
      </c>
      <c r="G1522" s="26" t="n">
        <v>0</v>
      </c>
      <c r="H1522" s="26" t="n">
        <v>0</v>
      </c>
      <c r="I1522" s="26" t="n">
        <v>0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2680.488312503417</v>
      </c>
      <c r="E1523" s="26" t="n">
        <v>1519.83083772943</v>
      </c>
      <c r="F1523" s="26" t="n">
        <v>-1160.657474773987</v>
      </c>
      <c r="G1523" s="26" t="n">
        <v>0</v>
      </c>
      <c r="H1523" s="26" t="n">
        <v>0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3783.071669654458</v>
      </c>
      <c r="E1524" s="26" t="n">
        <v>1951.730916573926</v>
      </c>
      <c r="F1524" s="26" t="n">
        <v>-1831.340753080532</v>
      </c>
      <c r="G1524" s="26" t="n">
        <v>0</v>
      </c>
      <c r="H1524" s="26" t="n">
        <v>0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3992.013397142809</v>
      </c>
      <c r="E1525" s="26" t="n">
        <v>1849.845928931146</v>
      </c>
      <c r="F1525" s="26" t="n">
        <v>-1888.379051015135</v>
      </c>
      <c r="G1525" s="26" t="n">
        <v>0</v>
      </c>
      <c r="H1525" s="26" t="n">
        <v>253.7884171965281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2995.06685679952</v>
      </c>
      <c r="E1526" s="26" t="n">
        <v>1651.591929615122</v>
      </c>
      <c r="F1526" s="26" t="n">
        <v>-1343.474927184398</v>
      </c>
      <c r="G1526" s="26" t="n">
        <v>0</v>
      </c>
      <c r="H1526" s="26" t="n">
        <v>0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2858.434159044234</v>
      </c>
      <c r="E1527" s="26" t="n">
        <v>1811.421950968319</v>
      </c>
      <c r="F1527" s="26" t="n">
        <v>-1047.012208075914</v>
      </c>
      <c r="G1527" s="26" t="n">
        <v>0</v>
      </c>
      <c r="H1527" s="26" t="n">
        <v>0</v>
      </c>
      <c r="I1527" s="26" t="n">
        <v>0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2255.83477362651</v>
      </c>
      <c r="E1528" s="26" t="n">
        <v>1919.366536261042</v>
      </c>
      <c r="F1528" s="26" t="n">
        <v>-336.4682373654674</v>
      </c>
      <c r="G1528" s="26" t="n">
        <v>0</v>
      </c>
      <c r="H1528" s="26" t="n">
        <v>0</v>
      </c>
      <c r="I1528" s="26" t="n">
        <v>0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2144.814213149862</v>
      </c>
      <c r="E1529" s="26" t="n">
        <v>1781.52275854593</v>
      </c>
      <c r="F1529" s="26" t="n">
        <v>-363.2914546039315</v>
      </c>
      <c r="G1529" s="26" t="n">
        <v>0</v>
      </c>
      <c r="H1529" s="26" t="n">
        <v>0</v>
      </c>
      <c r="I1529" s="26" t="n">
        <v>0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1412.827620481736</v>
      </c>
      <c r="E1530" s="26" t="n">
        <v>1412.827620481736</v>
      </c>
      <c r="F1530" s="26" t="n">
        <v>0</v>
      </c>
      <c r="G1530" s="26" t="n">
        <v>0</v>
      </c>
      <c r="H1530" s="26" t="n">
        <v>0</v>
      </c>
      <c r="I1530" s="26" t="n">
        <v>483.342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286.3511459603712</v>
      </c>
      <c r="E1531" s="26" t="n">
        <v>286.3511459603712</v>
      </c>
      <c r="F1531" s="26" t="n">
        <v>0</v>
      </c>
      <c r="G1531" s="26" t="n">
        <v>0</v>
      </c>
      <c r="H1531" s="26" t="n">
        <v>0</v>
      </c>
      <c r="I1531" s="26" t="n">
        <v>1431.567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0</v>
      </c>
      <c r="J1532" s="26" t="n">
        <v>0</v>
      </c>
      <c r="K1532" s="26" t="n">
        <v>1758.304445693949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0</v>
      </c>
      <c r="J1533" s="26" t="n">
        <v>0</v>
      </c>
      <c r="K1533" s="26" t="n">
        <v>1782.407455604971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0</v>
      </c>
      <c r="J1534" s="26" t="n">
        <v>0</v>
      </c>
      <c r="K1534" s="26" t="n">
        <v>1613.65385288401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0</v>
      </c>
      <c r="J1535" s="26" t="n">
        <v>0</v>
      </c>
      <c r="K1535" s="26" t="n">
        <v>1607.776861744474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0</v>
      </c>
      <c r="J1536" s="26" t="n">
        <v>0</v>
      </c>
      <c r="K1536" s="26" t="n">
        <v>1389.488619418854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151.64526172869</v>
      </c>
      <c r="E1544" s="26" t="n">
        <v>0</v>
      </c>
      <c r="F1544" s="26" t="n">
        <v>-151.64526172869</v>
      </c>
      <c r="G1544" s="26" t="n">
        <v>0</v>
      </c>
      <c r="H1544" s="26" t="n">
        <v>0</v>
      </c>
      <c r="I1544" s="26" t="n">
        <v>354.4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1237.853852317199</v>
      </c>
      <c r="E1545" s="26" t="n">
        <v>0</v>
      </c>
      <c r="F1545" s="26" t="n">
        <v>-1237.853852317199</v>
      </c>
      <c r="G1545" s="26" t="n">
        <v>0</v>
      </c>
      <c r="H1545" s="26" t="n">
        <v>0</v>
      </c>
      <c r="I1545" s="26" t="n">
        <v>442.969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1323.144735692417</v>
      </c>
      <c r="E1546" s="26" t="n">
        <v>0</v>
      </c>
      <c r="F1546" s="26" t="n">
        <v>-1323.144735692417</v>
      </c>
      <c r="G1546" s="26" t="n">
        <v>0</v>
      </c>
      <c r="H1546" s="26" t="n">
        <v>0</v>
      </c>
      <c r="I1546" s="26" t="n">
        <v>1680.912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1841.475414408121</v>
      </c>
      <c r="E1547" s="26" t="n">
        <v>0</v>
      </c>
      <c r="F1547" s="26" t="n">
        <v>-1841.475414408121</v>
      </c>
      <c r="G1547" s="26" t="n">
        <v>0</v>
      </c>
      <c r="H1547" s="26" t="n">
        <v>0</v>
      </c>
      <c r="I1547" s="26" t="n">
        <v>1829.403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2405.465066964501</v>
      </c>
      <c r="E1548" s="26" t="n">
        <v>517.086015949366</v>
      </c>
      <c r="F1548" s="26" t="n">
        <v>-1888.379051015135</v>
      </c>
      <c r="G1548" s="26" t="n">
        <v>0</v>
      </c>
      <c r="H1548" s="26" t="n">
        <v>0</v>
      </c>
      <c r="I1548" s="26" t="n">
        <v>1358.547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3155.805712853939</v>
      </c>
      <c r="E1549" s="26" t="n">
        <v>1873.140852560481</v>
      </c>
      <c r="F1549" s="26" t="n">
        <v>-1282.664860293457</v>
      </c>
      <c r="G1549" s="26" t="n">
        <v>0</v>
      </c>
      <c r="H1549" s="26" t="n">
        <v>0</v>
      </c>
      <c r="I1549" s="26" t="n">
        <v>139.982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1862.058526411642</v>
      </c>
      <c r="E1550" s="26" t="n">
        <v>1760.950141169444</v>
      </c>
      <c r="F1550" s="26" t="n">
        <v>-101.1083852421984</v>
      </c>
      <c r="G1550" s="26" t="n">
        <v>0</v>
      </c>
      <c r="H1550" s="26" t="n">
        <v>0</v>
      </c>
      <c r="I1550" s="26" t="n">
        <v>0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715.8553014528028</v>
      </c>
      <c r="E1551" s="26" t="n">
        <v>715.8553014528028</v>
      </c>
      <c r="F1551" s="26" t="n">
        <v>0</v>
      </c>
      <c r="G1551" s="26" t="n">
        <v>0</v>
      </c>
      <c r="H1551" s="26" t="n">
        <v>0</v>
      </c>
      <c r="I1551" s="26" t="n">
        <v>1036.622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0</v>
      </c>
      <c r="D1552" s="26" t="n">
        <v>1866.546028931759</v>
      </c>
      <c r="E1552" s="26" t="n">
        <v>1866.546028931759</v>
      </c>
      <c r="F1552" s="26" t="n">
        <v>0</v>
      </c>
      <c r="G1552" s="26" t="n">
        <v>0</v>
      </c>
      <c r="H1552" s="26" t="n">
        <v>0</v>
      </c>
      <c r="I1552" s="26" t="n">
        <v>129.023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1931.325163767294</v>
      </c>
      <c r="E1553" s="26" t="n">
        <v>1772.037714631801</v>
      </c>
      <c r="F1553" s="26" t="n">
        <v>-159.2874491354937</v>
      </c>
      <c r="G1553" s="26" t="n">
        <v>0</v>
      </c>
      <c r="H1553" s="26" t="n">
        <v>0</v>
      </c>
      <c r="I1553" s="26" t="n">
        <v>0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1324.107092991517</v>
      </c>
      <c r="E1554" s="26" t="n">
        <v>1324.107092991517</v>
      </c>
      <c r="F1554" s="26" t="n">
        <v>0</v>
      </c>
      <c r="G1554" s="26" t="n">
        <v>0</v>
      </c>
      <c r="H1554" s="26" t="n">
        <v>0</v>
      </c>
      <c r="I1554" s="26" t="n">
        <v>829.3049999999999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232.0445994429486</v>
      </c>
      <c r="E1555" s="26" t="n">
        <v>232.0445994429486</v>
      </c>
      <c r="F1555" s="26" t="n">
        <v>0</v>
      </c>
      <c r="G1555" s="26" t="n">
        <v>0</v>
      </c>
      <c r="H1555" s="26" t="n">
        <v>0</v>
      </c>
      <c r="I1555" s="26" t="n">
        <v>1387.188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0</v>
      </c>
      <c r="J1556" s="26" t="n">
        <v>0</v>
      </c>
      <c r="K1556" s="26" t="n">
        <v>1860.964986274607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0</v>
      </c>
      <c r="J1557" s="26" t="n">
        <v>0</v>
      </c>
      <c r="K1557" s="26" t="n">
        <v>1680.819465907278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0</v>
      </c>
      <c r="J1558" s="26" t="n">
        <v>0</v>
      </c>
      <c r="K1558" s="26" t="n">
        <v>1261.034384511854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0</v>
      </c>
      <c r="J1559" s="26" t="n">
        <v>0</v>
      </c>
      <c r="K1559" s="26" t="n">
        <v>1449.098100977004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0</v>
      </c>
      <c r="J1560" s="26" t="n">
        <v>0</v>
      </c>
      <c r="K1560" s="26" t="n">
        <v>1386.130338767691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139.0097307786878</v>
      </c>
      <c r="E1568" s="26" t="n">
        <v>103.2671300232743</v>
      </c>
      <c r="F1568" s="26" t="n">
        <v>-35.74260075541339</v>
      </c>
      <c r="G1568" s="26" t="n">
        <v>0</v>
      </c>
      <c r="H1568" s="26" t="n">
        <v>0</v>
      </c>
      <c r="I1568" s="26" t="n">
        <v>0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1177.686056600793</v>
      </c>
      <c r="E1569" s="26" t="n">
        <v>231.1294679655066</v>
      </c>
      <c r="F1569" s="26" t="n">
        <v>-946.5565886352861</v>
      </c>
      <c r="G1569" s="26" t="n">
        <v>0</v>
      </c>
      <c r="H1569" s="26" t="n">
        <v>0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2280.738523580293</v>
      </c>
      <c r="E1570" s="26" t="n">
        <v>1272.982517391071</v>
      </c>
      <c r="F1570" s="26" t="n">
        <v>-1007.756006189222</v>
      </c>
      <c r="G1570" s="26" t="n">
        <v>0</v>
      </c>
      <c r="H1570" s="26" t="n">
        <v>0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3095.644213913753</v>
      </c>
      <c r="E1571" s="26" t="n">
        <v>1300.08699063407</v>
      </c>
      <c r="F1571" s="26" t="n">
        <v>-1795.557223279683</v>
      </c>
      <c r="G1571" s="26" t="n">
        <v>0</v>
      </c>
      <c r="H1571" s="26" t="n">
        <v>0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3235.586917035842</v>
      </c>
      <c r="E1572" s="26" t="n">
        <v>1747.058403363366</v>
      </c>
      <c r="F1572" s="26" t="n">
        <v>-1488.528513672476</v>
      </c>
      <c r="G1572" s="26" t="n">
        <v>0</v>
      </c>
      <c r="H1572" s="26" t="n">
        <v>0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3451.602023145706</v>
      </c>
      <c r="E1573" s="26" t="n">
        <v>1633.926323927299</v>
      </c>
      <c r="F1573" s="26" t="n">
        <v>-1817.675699218408</v>
      </c>
      <c r="G1573" s="26" t="n">
        <v>0</v>
      </c>
      <c r="H1573" s="26" t="n">
        <v>0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3395.814684753661</v>
      </c>
      <c r="E1574" s="26" t="n">
        <v>1478.149327534974</v>
      </c>
      <c r="F1574" s="26" t="n">
        <v>-1888.379051015135</v>
      </c>
      <c r="G1574" s="26" t="n">
        <v>0</v>
      </c>
      <c r="H1574" s="26" t="n">
        <v>29.28630620355176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3022.983614175019</v>
      </c>
      <c r="E1575" s="26" t="n">
        <v>1666.11229558059</v>
      </c>
      <c r="F1575" s="26" t="n">
        <v>-606.4488146141205</v>
      </c>
      <c r="G1575" s="26" t="n">
        <v>0</v>
      </c>
      <c r="H1575" s="26" t="n">
        <v>750.422503980309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2664.702294517542</v>
      </c>
      <c r="E1576" s="26" t="n">
        <v>1811.769323123174</v>
      </c>
      <c r="F1576" s="26" t="n">
        <v>0</v>
      </c>
      <c r="G1576" s="26" t="n">
        <v>0</v>
      </c>
      <c r="H1576" s="26" t="n">
        <v>852.9329713943681</v>
      </c>
      <c r="I1576" s="26" t="n">
        <v>0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2010.755847406233</v>
      </c>
      <c r="E1577" s="26" t="n">
        <v>1796.132328841195</v>
      </c>
      <c r="F1577" s="26" t="n">
        <v>0</v>
      </c>
      <c r="G1577" s="26" t="n">
        <v>0</v>
      </c>
      <c r="H1577" s="26" t="n">
        <v>214.6235185650385</v>
      </c>
      <c r="I1577" s="26" t="n">
        <v>0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1014.195509337827</v>
      </c>
      <c r="E1578" s="26" t="n">
        <v>1014.195509337827</v>
      </c>
      <c r="F1578" s="26" t="n">
        <v>0</v>
      </c>
      <c r="G1578" s="26" t="n">
        <v>0</v>
      </c>
      <c r="H1578" s="26" t="n">
        <v>0</v>
      </c>
      <c r="I1578" s="26" t="n">
        <v>577.932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205.4113349538159</v>
      </c>
      <c r="E1579" s="26" t="n">
        <v>205.4113349538159</v>
      </c>
      <c r="F1579" s="26" t="n">
        <v>0</v>
      </c>
      <c r="G1579" s="26" t="n">
        <v>0</v>
      </c>
      <c r="H1579" s="26" t="n">
        <v>0</v>
      </c>
      <c r="I1579" s="26" t="n">
        <v>963.564</v>
      </c>
      <c r="J1579" s="26" t="n">
        <v>0</v>
      </c>
      <c r="K1579" s="26" t="n">
        <v>255.4024908344935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0</v>
      </c>
      <c r="J1580" s="26" t="n">
        <v>0</v>
      </c>
      <c r="K1580" s="26" t="n">
        <v>1511.084615558556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0</v>
      </c>
      <c r="J1581" s="26" t="n">
        <v>0</v>
      </c>
      <c r="K1581" s="26" t="n">
        <v>1531.375976930507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0</v>
      </c>
      <c r="J1582" s="26" t="n">
        <v>0</v>
      </c>
      <c r="K1582" s="26" t="n">
        <v>1585.108467349122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0</v>
      </c>
      <c r="J1583" s="26" t="n">
        <v>0</v>
      </c>
      <c r="K1583" s="26" t="n">
        <v>1452.456381628167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0</v>
      </c>
      <c r="J1584" s="26" t="n">
        <v>0</v>
      </c>
      <c r="K1584" s="26" t="n">
        <v>1469.247784883985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0</v>
      </c>
      <c r="J1585" s="26" t="n">
        <v>0</v>
      </c>
      <c r="K1585" s="26" t="n">
        <v>495.3463960466005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0</v>
      </c>
      <c r="D1592" s="26" t="n">
        <v>130.8186743779595</v>
      </c>
      <c r="E1592" s="26" t="n">
        <v>130.8186743779595</v>
      </c>
      <c r="F1592" s="26" t="n">
        <v>0</v>
      </c>
      <c r="G1592" s="26" t="n">
        <v>0</v>
      </c>
      <c r="H1592" s="26" t="n">
        <v>0</v>
      </c>
      <c r="I1592" s="26" t="n">
        <v>0</v>
      </c>
      <c r="J1592" s="26" t="n">
        <v>0</v>
      </c>
      <c r="K1592" s="26" t="n">
        <v>314.1535119011901</v>
      </c>
    </row>
    <row r="1593">
      <c r="A1593" t="n">
        <v>1592</v>
      </c>
      <c r="B1593" s="26" t="n">
        <v>433.137</v>
      </c>
      <c r="C1593" s="26" t="n">
        <v>0</v>
      </c>
      <c r="D1593" s="26" t="n">
        <v>1152.634332405817</v>
      </c>
      <c r="E1593" s="26" t="n">
        <v>454.5611270009246</v>
      </c>
      <c r="F1593" s="26" t="n">
        <v>-698.0732054048927</v>
      </c>
      <c r="G1593" s="26" t="n">
        <v>0</v>
      </c>
      <c r="H1593" s="26" t="n">
        <v>0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2229.564623232784</v>
      </c>
      <c r="E1594" s="26" t="n">
        <v>1726.180392340164</v>
      </c>
      <c r="F1594" s="26" t="n">
        <v>-503.3842308926194</v>
      </c>
      <c r="G1594" s="26" t="n">
        <v>0</v>
      </c>
      <c r="H1594" s="26" t="n">
        <v>0</v>
      </c>
      <c r="I1594" s="26" t="n">
        <v>0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2977.782206073063</v>
      </c>
      <c r="E1595" s="26" t="n">
        <v>1875.289102714522</v>
      </c>
      <c r="F1595" s="26" t="n">
        <v>-1102.493103358541</v>
      </c>
      <c r="G1595" s="26" t="n">
        <v>0</v>
      </c>
      <c r="H1595" s="26" t="n">
        <v>0</v>
      </c>
      <c r="I1595" s="26" t="n">
        <v>0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3417.622519732154</v>
      </c>
      <c r="E1596" s="26" t="n">
        <v>1880.847057192198</v>
      </c>
      <c r="F1596" s="26" t="n">
        <v>-1536.775462539956</v>
      </c>
      <c r="G1596" s="26" t="n">
        <v>0</v>
      </c>
      <c r="H1596" s="26" t="n">
        <v>0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3712.788102939125</v>
      </c>
      <c r="E1597" s="26" t="n">
        <v>1686.162280530739</v>
      </c>
      <c r="F1597" s="26" t="n">
        <v>-1888.379051015135</v>
      </c>
      <c r="G1597" s="26" t="n">
        <v>0</v>
      </c>
      <c r="H1597" s="26" t="n">
        <v>138.2467713932515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3750.471160233289</v>
      </c>
      <c r="E1598" s="26" t="n">
        <v>1987.934231456171</v>
      </c>
      <c r="F1598" s="26" t="n">
        <v>-1762.536928777118</v>
      </c>
      <c r="G1598" s="26" t="n">
        <v>0</v>
      </c>
      <c r="H1598" s="26" t="n">
        <v>0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3351.31536720034</v>
      </c>
      <c r="E1599" s="26" t="n">
        <v>1919.721254654821</v>
      </c>
      <c r="F1599" s="26" t="n">
        <v>-1431.594112545519</v>
      </c>
      <c r="G1599" s="26" t="n">
        <v>0</v>
      </c>
      <c r="H1599" s="26" t="n">
        <v>0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3061.95016435555</v>
      </c>
      <c r="E1600" s="26" t="n">
        <v>1997.671146419138</v>
      </c>
      <c r="F1600" s="26" t="n">
        <v>-663.410501771369</v>
      </c>
      <c r="G1600" s="26" t="n">
        <v>0</v>
      </c>
      <c r="H1600" s="26" t="n">
        <v>400.8685161650429</v>
      </c>
      <c r="I1600" s="26" t="n">
        <v>0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2292.55442415887</v>
      </c>
      <c r="E1601" s="26" t="n">
        <v>1549.653419374464</v>
      </c>
      <c r="F1601" s="26" t="n">
        <v>0</v>
      </c>
      <c r="G1601" s="26" t="n">
        <v>0</v>
      </c>
      <c r="H1601" s="26" t="n">
        <v>742.9010047844065</v>
      </c>
      <c r="I1601" s="26" t="n">
        <v>0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1253.871801560545</v>
      </c>
      <c r="E1602" s="26" t="n">
        <v>1253.871801560545</v>
      </c>
      <c r="F1602" s="26" t="n">
        <v>0</v>
      </c>
      <c r="G1602" s="26" t="n">
        <v>0</v>
      </c>
      <c r="H1602" s="26" t="n">
        <v>0</v>
      </c>
      <c r="I1602" s="26" t="n">
        <v>340.994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218.2494122055915</v>
      </c>
      <c r="E1603" s="26" t="n">
        <v>218.2494122055915</v>
      </c>
      <c r="F1603" s="26" t="n">
        <v>0</v>
      </c>
      <c r="G1603" s="26" t="n">
        <v>0</v>
      </c>
      <c r="H1603" s="26" t="n">
        <v>0</v>
      </c>
      <c r="I1603" s="26" t="n">
        <v>1277.832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0</v>
      </c>
      <c r="J1604" s="26" t="n">
        <v>0</v>
      </c>
      <c r="K1604" s="26" t="n">
        <v>1424.201697262145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0</v>
      </c>
      <c r="J1605" s="26" t="n">
        <v>0</v>
      </c>
      <c r="K1605" s="26" t="n">
        <v>1668.225913465415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0</v>
      </c>
      <c r="J1606" s="26" t="n">
        <v>0</v>
      </c>
      <c r="K1606" s="26" t="n">
        <v>1601.060300442148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0</v>
      </c>
      <c r="J1607" s="26" t="n">
        <v>0</v>
      </c>
      <c r="K1607" s="26" t="n">
        <v>1320.643866070004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0</v>
      </c>
      <c r="J1608" s="26" t="n">
        <v>0</v>
      </c>
      <c r="K1608" s="26" t="n">
        <v>1196.387481976959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770.538</v>
      </c>
      <c r="J1615" s="26" t="n">
        <v>0</v>
      </c>
      <c r="K1615" s="26" t="n">
        <v>462.458333844676</v>
      </c>
    </row>
    <row r="1616">
      <c r="A1616" t="n">
        <v>1615</v>
      </c>
      <c r="B1616" s="26" t="n">
        <v>1014.4</v>
      </c>
      <c r="C1616" s="26" t="n">
        <v>0</v>
      </c>
      <c r="D1616" s="26" t="n">
        <v>123.3779838102256</v>
      </c>
      <c r="E1616" s="26" t="n">
        <v>123.3779838102256</v>
      </c>
      <c r="F1616" s="26" t="n">
        <v>0</v>
      </c>
      <c r="G1616" s="26" t="n">
        <v>0</v>
      </c>
      <c r="H1616" s="26" t="n">
        <v>0</v>
      </c>
      <c r="I1616" s="26" t="n">
        <v>0</v>
      </c>
      <c r="J1616" s="26" t="n">
        <v>0</v>
      </c>
      <c r="K1616" s="26" t="n">
        <v>941.19698260857</v>
      </c>
    </row>
    <row r="1617">
      <c r="A1617" t="n">
        <v>1616</v>
      </c>
      <c r="B1617" s="26" t="n">
        <v>337.397</v>
      </c>
      <c r="C1617" s="26" t="n">
        <v>0</v>
      </c>
      <c r="D1617" s="26" t="n">
        <v>1131.814041831308</v>
      </c>
      <c r="E1617" s="26" t="n">
        <v>354.0855677689298</v>
      </c>
      <c r="F1617" s="26" t="n">
        <v>-777.7284740623779</v>
      </c>
      <c r="G1617" s="26" t="n">
        <v>0</v>
      </c>
      <c r="H1617" s="26" t="n">
        <v>0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2219.953643794235</v>
      </c>
      <c r="E1618" s="26" t="n">
        <v>287.8581744025807</v>
      </c>
      <c r="F1618" s="26" t="n">
        <v>-1888.379051015135</v>
      </c>
      <c r="G1618" s="26" t="n">
        <v>0</v>
      </c>
      <c r="H1618" s="26" t="n">
        <v>43.71641837651947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3025.141309493391</v>
      </c>
      <c r="E1619" s="26" t="n">
        <v>277.5167689224045</v>
      </c>
      <c r="F1619" s="26" t="n">
        <v>-1888.379051015135</v>
      </c>
      <c r="G1619" s="26" t="n">
        <v>0</v>
      </c>
      <c r="H1619" s="26" t="n">
        <v>859.2454895558519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3539.383281516303</v>
      </c>
      <c r="E1620" s="26" t="n">
        <v>295.2967660449077</v>
      </c>
      <c r="F1620" s="26" t="n">
        <v>-1888.379051015135</v>
      </c>
      <c r="G1620" s="26" t="n">
        <v>0</v>
      </c>
      <c r="H1620" s="26" t="n">
        <v>1355.707464456261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3820.094614908127</v>
      </c>
      <c r="E1621" s="26" t="n">
        <v>312.0105090606664</v>
      </c>
      <c r="F1621" s="26" t="n">
        <v>-1888.379051015135</v>
      </c>
      <c r="G1621" s="26" t="n">
        <v>0</v>
      </c>
      <c r="H1621" s="26" t="n">
        <v>1619.705054832325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3563.799031312965</v>
      </c>
      <c r="E1622" s="26" t="n">
        <v>303.2936718454905</v>
      </c>
      <c r="F1622" s="26" t="n">
        <v>-1255.401918182231</v>
      </c>
      <c r="G1622" s="26" t="n">
        <v>0</v>
      </c>
      <c r="H1622" s="26" t="n">
        <v>2005.103441285243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2778.873342030063</v>
      </c>
      <c r="E1623" s="26" t="n">
        <v>289.9161707641218</v>
      </c>
      <c r="F1623" s="26" t="n">
        <v>0</v>
      </c>
      <c r="G1623" s="26" t="n">
        <v>0</v>
      </c>
      <c r="H1623" s="26" t="n">
        <v>2488.957171265941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1344.018548864805</v>
      </c>
      <c r="E1624" s="26" t="n">
        <v>280.3072902509805</v>
      </c>
      <c r="F1624" s="26" t="n">
        <v>0</v>
      </c>
      <c r="G1624" s="26" t="n">
        <v>0</v>
      </c>
      <c r="H1624" s="26" t="n">
        <v>1063.711258613825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1305.206269701688</v>
      </c>
      <c r="E1625" s="26" t="n">
        <v>214.7190196710559</v>
      </c>
      <c r="F1625" s="26" t="n">
        <v>0</v>
      </c>
      <c r="G1625" s="26" t="n">
        <v>0</v>
      </c>
      <c r="H1625" s="26" t="n">
        <v>1090.487250030632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930.6278437217368</v>
      </c>
      <c r="E1626" s="26" t="n">
        <v>300.5125956812458</v>
      </c>
      <c r="F1626" s="26" t="n">
        <v>0</v>
      </c>
      <c r="G1626" s="26" t="n">
        <v>0</v>
      </c>
      <c r="H1626" s="26" t="n">
        <v>630.115248040491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180.4540624021545</v>
      </c>
      <c r="E1627" s="26" t="n">
        <v>180.4540624021545</v>
      </c>
      <c r="F1627" s="26" t="n">
        <v>0</v>
      </c>
      <c r="G1627" s="26" t="n">
        <v>0</v>
      </c>
      <c r="H1627" s="26" t="n">
        <v>0</v>
      </c>
      <c r="I1627" s="26" t="n">
        <v>0</v>
      </c>
      <c r="J1627" s="26" t="n">
        <v>0</v>
      </c>
      <c r="K1627" s="26" t="n">
        <v>60.84889701097022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0</v>
      </c>
      <c r="J1628" s="26" t="n">
        <v>0</v>
      </c>
      <c r="K1628" s="26" t="n">
        <v>215.2762843666084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0</v>
      </c>
      <c r="J1629" s="26" t="n">
        <v>0</v>
      </c>
      <c r="K1629" s="26" t="n">
        <v>313.9992408837772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0</v>
      </c>
      <c r="J1630" s="26" t="n">
        <v>0</v>
      </c>
      <c r="K1630" s="26" t="n">
        <v>301.4056884419145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0</v>
      </c>
      <c r="J1631" s="26" t="n">
        <v>0</v>
      </c>
      <c r="K1631" s="26" t="n">
        <v>306.4431094186596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0</v>
      </c>
      <c r="J1632" s="26" t="n">
        <v>0</v>
      </c>
      <c r="K1632" s="26" t="n">
        <v>241.7962068837643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0</v>
      </c>
      <c r="J1633" s="26" t="n">
        <v>0</v>
      </c>
      <c r="K1633" s="26" t="n">
        <v>172.9514535349148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0</v>
      </c>
      <c r="J1634" s="26" t="n">
        <v>0</v>
      </c>
      <c r="K1634" s="26" t="n">
        <v>204.855119720967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0</v>
      </c>
      <c r="J1635" s="26" t="n">
        <v>0</v>
      </c>
      <c r="K1635" s="26" t="n">
        <v>250.1919085116728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0</v>
      </c>
      <c r="J1636" s="26" t="n">
        <v>0</v>
      </c>
      <c r="K1636" s="26" t="n">
        <v>196.4594180930585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0</v>
      </c>
      <c r="J1637" s="26" t="n">
        <v>0</v>
      </c>
      <c r="K1637" s="26" t="n">
        <v>156.1600502790978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0</v>
      </c>
      <c r="J1638" s="26" t="n">
        <v>0</v>
      </c>
      <c r="K1638" s="26" t="n">
        <v>139.3686470232808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0</v>
      </c>
      <c r="J1639" s="26" t="n">
        <v>0</v>
      </c>
      <c r="K1639" s="26" t="n">
        <v>202.3364092325945</v>
      </c>
    </row>
    <row r="1640">
      <c r="A1640" t="n">
        <v>1639</v>
      </c>
      <c r="B1640" s="26" t="n">
        <v>120</v>
      </c>
      <c r="C1640" s="26" t="n">
        <v>0</v>
      </c>
      <c r="D1640" s="26" t="n">
        <v>133.9754581900531</v>
      </c>
      <c r="E1640" s="26" t="n">
        <v>125.9355244186273</v>
      </c>
      <c r="F1640" s="26" t="n">
        <v>-8.039933771425861</v>
      </c>
      <c r="G1640" s="26" t="n">
        <v>0</v>
      </c>
      <c r="H1640" s="26" t="n">
        <v>0</v>
      </c>
      <c r="I1640" s="26" t="n">
        <v>0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0</v>
      </c>
      <c r="D1641" s="26" t="n">
        <v>1164.188916771226</v>
      </c>
      <c r="E1641" s="26" t="n">
        <v>200.9196345828849</v>
      </c>
      <c r="F1641" s="26" t="n">
        <v>-963.2692821883414</v>
      </c>
      <c r="G1641" s="26" t="n">
        <v>0</v>
      </c>
      <c r="H1641" s="26" t="n">
        <v>0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2253.950988073748</v>
      </c>
      <c r="E1642" s="26" t="n">
        <v>909.0068131044654</v>
      </c>
      <c r="F1642" s="26" t="n">
        <v>-1344.944174969282</v>
      </c>
      <c r="G1642" s="26" t="n">
        <v>0</v>
      </c>
      <c r="H1642" s="26" t="n">
        <v>0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3052.243683810983</v>
      </c>
      <c r="E1643" s="26" t="n">
        <v>1527.507657405448</v>
      </c>
      <c r="F1643" s="26" t="n">
        <v>-757.6574998581592</v>
      </c>
      <c r="G1643" s="26" t="n">
        <v>0</v>
      </c>
      <c r="H1643" s="26" t="n">
        <v>767.078526547376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3574.694553100583</v>
      </c>
      <c r="E1644" s="26" t="n">
        <v>1829.698343949573</v>
      </c>
      <c r="F1644" s="26" t="n">
        <v>0</v>
      </c>
      <c r="G1644" s="26" t="n">
        <v>0</v>
      </c>
      <c r="H1644" s="26" t="n">
        <v>1744.996209151011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3828.557482149059</v>
      </c>
      <c r="E1645" s="26" t="n">
        <v>1730.187240942084</v>
      </c>
      <c r="F1645" s="26" t="n">
        <v>0</v>
      </c>
      <c r="G1645" s="26" t="n">
        <v>0</v>
      </c>
      <c r="H1645" s="26" t="n">
        <v>2098.370241206975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3832.908554517722</v>
      </c>
      <c r="E1646" s="26" t="n">
        <v>1763.971544292787</v>
      </c>
      <c r="F1646" s="26" t="n">
        <v>0</v>
      </c>
      <c r="G1646" s="26" t="n">
        <v>0</v>
      </c>
      <c r="H1646" s="26" t="n">
        <v>2068.937010224935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3598.991713611751</v>
      </c>
      <c r="E1647" s="26" t="n">
        <v>1716.331184867924</v>
      </c>
      <c r="F1647" s="26" t="n">
        <v>0</v>
      </c>
      <c r="G1647" s="26" t="n">
        <v>0</v>
      </c>
      <c r="H1647" s="26" t="n">
        <v>1882.660528743826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3090.295102514072</v>
      </c>
      <c r="E1648" s="26" t="n">
        <v>1742.671649262784</v>
      </c>
      <c r="F1648" s="26" t="n">
        <v>0</v>
      </c>
      <c r="G1648" s="26" t="n">
        <v>0</v>
      </c>
      <c r="H1648" s="26" t="n">
        <v>1347.623453251288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2330.956363404924</v>
      </c>
      <c r="E1649" s="26" t="n">
        <v>1802.52670509355</v>
      </c>
      <c r="F1649" s="26" t="n">
        <v>0</v>
      </c>
      <c r="G1649" s="26" t="n">
        <v>0</v>
      </c>
      <c r="H1649" s="26" t="n">
        <v>528.4296583113738</v>
      </c>
      <c r="I1649" s="26" t="n">
        <v>0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1279.655001259852</v>
      </c>
      <c r="E1650" s="26" t="n">
        <v>1279.655001259852</v>
      </c>
      <c r="F1650" s="26" t="n">
        <v>0</v>
      </c>
      <c r="G1650" s="26" t="n">
        <v>0</v>
      </c>
      <c r="H1650" s="26" t="n">
        <v>0</v>
      </c>
      <c r="I1650" s="26" t="n">
        <v>368.809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225.9944469573371</v>
      </c>
      <c r="E1651" s="26" t="n">
        <v>225.9944469573371</v>
      </c>
      <c r="F1651" s="26" t="n">
        <v>0</v>
      </c>
      <c r="G1651" s="26" t="n">
        <v>0</v>
      </c>
      <c r="H1651" s="26" t="n">
        <v>0</v>
      </c>
      <c r="I1651" s="26" t="n">
        <v>1648.226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0</v>
      </c>
      <c r="J1652" s="26" t="n">
        <v>0</v>
      </c>
      <c r="K1652" s="26" t="n">
        <v>1616.722481829011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0</v>
      </c>
      <c r="J1653" s="26" t="n">
        <v>0</v>
      </c>
      <c r="K1653" s="26" t="n">
        <v>1291.258910372325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0</v>
      </c>
      <c r="J1654" s="26" t="n">
        <v>0</v>
      </c>
      <c r="K1654" s="26" t="n">
        <v>1507.028442209573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0</v>
      </c>
      <c r="J1655" s="26" t="n">
        <v>0</v>
      </c>
      <c r="K1655" s="26" t="n">
        <v>1642.199238418899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0</v>
      </c>
      <c r="J1656" s="26" t="n">
        <v>0</v>
      </c>
      <c r="K1656" s="26" t="n">
        <v>1728.674965186357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0</v>
      </c>
      <c r="D1664" s="26" t="n">
        <v>86.1703331207422</v>
      </c>
      <c r="E1664" s="26" t="n">
        <v>86.1703331207422</v>
      </c>
      <c r="F1664" s="26" t="n">
        <v>0</v>
      </c>
      <c r="G1664" s="26" t="n">
        <v>0</v>
      </c>
      <c r="H1664" s="26" t="n">
        <v>0</v>
      </c>
      <c r="I1664" s="26" t="n">
        <v>378.715</v>
      </c>
      <c r="J1664" s="26" t="n">
        <v>0</v>
      </c>
      <c r="K1664" s="26" t="n">
        <v>612.8610317324355</v>
      </c>
    </row>
    <row r="1665">
      <c r="A1665" t="n">
        <v>1664</v>
      </c>
      <c r="B1665" s="26" t="n">
        <v>1268.07</v>
      </c>
      <c r="C1665" s="26" t="n">
        <v>0</v>
      </c>
      <c r="D1665" s="26" t="n">
        <v>1115.361615028718</v>
      </c>
      <c r="E1665" s="26" t="n">
        <v>1115.361615028718</v>
      </c>
      <c r="F1665" s="26" t="n">
        <v>0</v>
      </c>
      <c r="G1665" s="26" t="n">
        <v>0</v>
      </c>
      <c r="H1665" s="26" t="n">
        <v>0</v>
      </c>
      <c r="I1665" s="26" t="n">
        <v>0</v>
      </c>
      <c r="J1665" s="26" t="n">
        <v>0</v>
      </c>
      <c r="K1665" s="26" t="n">
        <v>215.4305553840212</v>
      </c>
    </row>
    <row r="1666">
      <c r="A1666" t="n">
        <v>1665</v>
      </c>
      <c r="B1666" s="26" t="n">
        <v>1664.469</v>
      </c>
      <c r="C1666" s="26" t="n">
        <v>0</v>
      </c>
      <c r="D1666" s="26" t="n">
        <v>1969.738647103086</v>
      </c>
      <c r="E1666" s="26" t="n">
        <v>1746.798136612901</v>
      </c>
      <c r="F1666" s="26" t="n">
        <v>-222.9405104901853</v>
      </c>
      <c r="G1666" s="26" t="n">
        <v>0</v>
      </c>
      <c r="H1666" s="26" t="n">
        <v>0</v>
      </c>
      <c r="I1666" s="26" t="n">
        <v>0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3092.946045303084</v>
      </c>
      <c r="E1667" s="26" t="n">
        <v>1421.00818225543</v>
      </c>
      <c r="F1667" s="26" t="n">
        <v>-1671.937863047655</v>
      </c>
      <c r="G1667" s="26" t="n">
        <v>0</v>
      </c>
      <c r="H1667" s="26" t="n">
        <v>0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1412.144420261765</v>
      </c>
      <c r="E1668" s="26" t="n">
        <v>1412.144420261765</v>
      </c>
      <c r="F1668" s="26" t="n">
        <v>0</v>
      </c>
      <c r="G1668" s="26" t="n">
        <v>0</v>
      </c>
      <c r="H1668" s="26" t="n">
        <v>0</v>
      </c>
      <c r="I1668" s="26" t="n">
        <v>0</v>
      </c>
      <c r="J1668" s="26" t="n">
        <v>0</v>
      </c>
      <c r="K1668" s="26" t="n">
        <v>346.6805589331145</v>
      </c>
    </row>
    <row r="1669">
      <c r="A1669" t="n">
        <v>1668</v>
      </c>
      <c r="B1669" s="26" t="n">
        <v>1404.339</v>
      </c>
      <c r="C1669" s="26" t="n">
        <v>0</v>
      </c>
      <c r="D1669" s="26" t="n">
        <v>3992.388055327955</v>
      </c>
      <c r="E1669" s="26" t="n">
        <v>1473.801403554421</v>
      </c>
      <c r="F1669" s="26" t="n">
        <v>-1888.379051015135</v>
      </c>
      <c r="G1669" s="26" t="n">
        <v>0</v>
      </c>
      <c r="H1669" s="26" t="n">
        <v>630.2076007583979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4071.901646520469</v>
      </c>
      <c r="E1670" s="26" t="n">
        <v>1475.014582439654</v>
      </c>
      <c r="F1670" s="26" t="n">
        <v>-1888.379051015135</v>
      </c>
      <c r="G1670" s="26" t="n">
        <v>0</v>
      </c>
      <c r="H1670" s="26" t="n">
        <v>708.5080130656795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3503.893601272431</v>
      </c>
      <c r="E1671" s="26" t="n">
        <v>1453.858463800028</v>
      </c>
      <c r="F1671" s="26" t="n">
        <v>-1888.379051015135</v>
      </c>
      <c r="G1671" s="26" t="n">
        <v>0</v>
      </c>
      <c r="H1671" s="26" t="n">
        <v>161.6560864572674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3342.043364215018</v>
      </c>
      <c r="E1672" s="26" t="n">
        <v>1496.872791627914</v>
      </c>
      <c r="F1672" s="26" t="n">
        <v>-1845.170572587104</v>
      </c>
      <c r="G1672" s="26" t="n">
        <v>0</v>
      </c>
      <c r="H1672" s="26" t="n">
        <v>0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2515.998676746731</v>
      </c>
      <c r="E1673" s="26" t="n">
        <v>1622.750595597849</v>
      </c>
      <c r="F1673" s="26" t="n">
        <v>-567.27761920641</v>
      </c>
      <c r="G1673" s="26" t="n">
        <v>0</v>
      </c>
      <c r="H1673" s="26" t="n">
        <v>325.9704619424713</v>
      </c>
      <c r="I1673" s="26" t="n">
        <v>0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1416.233126954556</v>
      </c>
      <c r="E1674" s="26" t="n">
        <v>1416.233126954556</v>
      </c>
      <c r="F1674" s="26" t="n">
        <v>0</v>
      </c>
      <c r="G1674" s="26" t="n">
        <v>0</v>
      </c>
      <c r="H1674" s="26" t="n">
        <v>0</v>
      </c>
      <c r="I1674" s="26" t="n">
        <v>163.073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280.1761074130445</v>
      </c>
      <c r="E1675" s="26" t="n">
        <v>280.1761074130445</v>
      </c>
      <c r="F1675" s="26" t="n">
        <v>0</v>
      </c>
      <c r="G1675" s="26" t="n">
        <v>0</v>
      </c>
      <c r="H1675" s="26" t="n">
        <v>0</v>
      </c>
      <c r="I1675" s="26" t="n">
        <v>1448.295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0</v>
      </c>
      <c r="J1676" s="26" t="n">
        <v>0</v>
      </c>
      <c r="K1676" s="26" t="n">
        <v>1622.490328847384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0</v>
      </c>
      <c r="J1677" s="26" t="n">
        <v>0</v>
      </c>
      <c r="K1677" s="26" t="n">
        <v>1280.344498256044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0</v>
      </c>
      <c r="J1678" s="26" t="n">
        <v>0</v>
      </c>
      <c r="K1678" s="26" t="n">
        <v>1627.086975488664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0</v>
      </c>
      <c r="J1679" s="26" t="n">
        <v>0</v>
      </c>
      <c r="K1679" s="26" t="n">
        <v>1866.364471884056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0</v>
      </c>
      <c r="J1680" s="26" t="n">
        <v>0</v>
      </c>
      <c r="K1680" s="26" t="n">
        <v>1759.739061209618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0</v>
      </c>
      <c r="D1688" s="26" t="n">
        <v>189.3640007547723</v>
      </c>
      <c r="E1688" s="26" t="n">
        <v>189.3640007547723</v>
      </c>
      <c r="F1688" s="26" t="n">
        <v>0</v>
      </c>
      <c r="G1688" s="26" t="n">
        <v>0</v>
      </c>
      <c r="H1688" s="26" t="n">
        <v>0</v>
      </c>
      <c r="I1688" s="26" t="n">
        <v>904.537</v>
      </c>
      <c r="J1688" s="26" t="n">
        <v>0</v>
      </c>
      <c r="K1688" s="26" t="n">
        <v>321.4231400482553</v>
      </c>
    </row>
    <row r="1689">
      <c r="A1689" t="n">
        <v>1688</v>
      </c>
      <c r="B1689" s="26" t="n">
        <v>1367.166</v>
      </c>
      <c r="C1689" s="26" t="n">
        <v>0</v>
      </c>
      <c r="D1689" s="26" t="n">
        <v>1298.062577079041</v>
      </c>
      <c r="E1689" s="26" t="n">
        <v>1298.062577079041</v>
      </c>
      <c r="F1689" s="26" t="n">
        <v>0</v>
      </c>
      <c r="G1689" s="26" t="n">
        <v>0</v>
      </c>
      <c r="H1689" s="26" t="n">
        <v>0</v>
      </c>
      <c r="I1689" s="26" t="n">
        <v>0</v>
      </c>
      <c r="J1689" s="26" t="n">
        <v>0</v>
      </c>
      <c r="K1689" s="26" t="n">
        <v>136.7271493986001</v>
      </c>
    </row>
    <row r="1690">
      <c r="A1690" t="n">
        <v>1689</v>
      </c>
      <c r="B1690" s="26" t="n">
        <v>1114.978</v>
      </c>
      <c r="C1690" s="26" t="n">
        <v>0</v>
      </c>
      <c r="D1690" s="26" t="n">
        <v>2475.018207638205</v>
      </c>
      <c r="E1690" s="26" t="n">
        <v>1170.127826210268</v>
      </c>
      <c r="F1690" s="26" t="n">
        <v>-1304.890381427937</v>
      </c>
      <c r="G1690" s="26" t="n">
        <v>0</v>
      </c>
      <c r="H1690" s="26" t="n">
        <v>0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3367.047862588337</v>
      </c>
      <c r="E1691" s="26" t="n">
        <v>1040.099397248036</v>
      </c>
      <c r="F1691" s="26" t="n">
        <v>-1888.379051015135</v>
      </c>
      <c r="G1691" s="26" t="n">
        <v>0</v>
      </c>
      <c r="H1691" s="26" t="n">
        <v>438.5694143251659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3950.562768743122</v>
      </c>
      <c r="E1692" s="26" t="n">
        <v>1807.716298162301</v>
      </c>
      <c r="F1692" s="26" t="n">
        <v>-1888.379051015135</v>
      </c>
      <c r="G1692" s="26" t="n">
        <v>0</v>
      </c>
      <c r="H1692" s="26" t="n">
        <v>254.4674195656852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4233.978567521835</v>
      </c>
      <c r="E1693" s="26" t="n">
        <v>1322.007118121836</v>
      </c>
      <c r="F1693" s="26" t="n">
        <v>-1888.379051015135</v>
      </c>
      <c r="G1693" s="26" t="n">
        <v>0</v>
      </c>
      <c r="H1693" s="26" t="n">
        <v>1023.592398384864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4240.539808344045</v>
      </c>
      <c r="E1694" s="26" t="n">
        <v>1068.641634394814</v>
      </c>
      <c r="F1694" s="26" t="n">
        <v>-1888.379051015135</v>
      </c>
      <c r="G1694" s="26" t="n">
        <v>0</v>
      </c>
      <c r="H1694" s="26" t="n">
        <v>1283.519122934097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3866.733786913863</v>
      </c>
      <c r="E1695" s="26" t="n">
        <v>949.8697423901995</v>
      </c>
      <c r="F1695" s="26" t="n">
        <v>-728.2400108166714</v>
      </c>
      <c r="G1695" s="26" t="n">
        <v>0</v>
      </c>
      <c r="H1695" s="26" t="n">
        <v>2188.624033706992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3460.481527079924</v>
      </c>
      <c r="E1696" s="26" t="n">
        <v>1210.460776830741</v>
      </c>
      <c r="F1696" s="26" t="n">
        <v>0</v>
      </c>
      <c r="G1696" s="26" t="n">
        <v>0</v>
      </c>
      <c r="H1696" s="26" t="n">
        <v>2250.020750249183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2630.25368127553</v>
      </c>
      <c r="E1697" s="26" t="n">
        <v>1719.046144881849</v>
      </c>
      <c r="F1697" s="26" t="n">
        <v>0</v>
      </c>
      <c r="G1697" s="26" t="n">
        <v>0</v>
      </c>
      <c r="H1697" s="26" t="n">
        <v>911.2075363936809</v>
      </c>
      <c r="I1697" s="26" t="n">
        <v>0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1493.292024883611</v>
      </c>
      <c r="E1698" s="26" t="n">
        <v>1493.292024883611</v>
      </c>
      <c r="F1698" s="26" t="n">
        <v>0</v>
      </c>
      <c r="G1698" s="26" t="n">
        <v>0</v>
      </c>
      <c r="H1698" s="26" t="n">
        <v>0</v>
      </c>
      <c r="I1698" s="26" t="n">
        <v>180.863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299.2847243181641</v>
      </c>
      <c r="E1699" s="26" t="n">
        <v>299.2847243181641</v>
      </c>
      <c r="F1699" s="26" t="n">
        <v>0</v>
      </c>
      <c r="G1699" s="26" t="n">
        <v>0</v>
      </c>
      <c r="H1699" s="26" t="n">
        <v>0</v>
      </c>
      <c r="I1699" s="26" t="n">
        <v>1223.996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0</v>
      </c>
      <c r="J1700" s="26" t="n">
        <v>0</v>
      </c>
      <c r="K1700" s="26" t="n">
        <v>1044.028585609897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0</v>
      </c>
      <c r="J1701" s="26" t="n">
        <v>0</v>
      </c>
      <c r="K1701" s="26" t="n">
        <v>1294.617191023488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0</v>
      </c>
      <c r="J1702" s="26" t="n">
        <v>0</v>
      </c>
      <c r="K1702" s="26" t="n">
        <v>1538.092538232834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0</v>
      </c>
      <c r="J1703" s="26" t="n">
        <v>0</v>
      </c>
      <c r="K1703" s="26" t="n">
        <v>1535.573827744462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0</v>
      </c>
      <c r="J1704" s="26" t="n">
        <v>0</v>
      </c>
      <c r="K1704" s="26" t="n">
        <v>1324.002146721168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708.491</v>
      </c>
      <c r="J1705" s="26" t="n">
        <v>0</v>
      </c>
      <c r="K1705" s="26" t="n">
        <v>750.0604393476054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0</v>
      </c>
      <c r="D1712" s="26" t="n">
        <v>207.9552325470722</v>
      </c>
      <c r="E1712" s="26" t="n">
        <v>207.9552325470722</v>
      </c>
      <c r="F1712" s="26" t="n">
        <v>0</v>
      </c>
      <c r="G1712" s="26" t="n">
        <v>0</v>
      </c>
      <c r="H1712" s="26" t="n">
        <v>0</v>
      </c>
      <c r="I1712" s="26" t="n">
        <v>0</v>
      </c>
      <c r="J1712" s="26" t="n">
        <v>0</v>
      </c>
      <c r="K1712" s="26" t="n">
        <v>1127.800896453168</v>
      </c>
    </row>
    <row r="1713">
      <c r="A1713" t="n">
        <v>1712</v>
      </c>
      <c r="B1713" s="26" t="n">
        <v>922.415</v>
      </c>
      <c r="C1713" s="26" t="n">
        <v>0</v>
      </c>
      <c r="D1713" s="26" t="n">
        <v>1352.969416262859</v>
      </c>
      <c r="E1713" s="26" t="n">
        <v>968.0401396384004</v>
      </c>
      <c r="F1713" s="26" t="n">
        <v>-384.9292766244586</v>
      </c>
      <c r="G1713" s="26" t="n">
        <v>0</v>
      </c>
      <c r="H1713" s="26" t="n">
        <v>0</v>
      </c>
      <c r="I1713" s="26" t="n">
        <v>0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2528.932255104523</v>
      </c>
      <c r="E1714" s="26" t="n">
        <v>1165.105097711372</v>
      </c>
      <c r="F1714" s="26" t="n">
        <v>-1363.827157393152</v>
      </c>
      <c r="G1714" s="26" t="n">
        <v>0</v>
      </c>
      <c r="H1714" s="26" t="n">
        <v>0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3348.09351670063</v>
      </c>
      <c r="E1715" s="26" t="n">
        <v>1644.675970399132</v>
      </c>
      <c r="F1715" s="26" t="n">
        <v>-1703.417546301498</v>
      </c>
      <c r="G1715" s="26" t="n">
        <v>0</v>
      </c>
      <c r="H1715" s="26" t="n">
        <v>0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3846.959810654731</v>
      </c>
      <c r="E1716" s="26" t="n">
        <v>1272.413708605781</v>
      </c>
      <c r="F1716" s="26" t="n">
        <v>-1888.379051015135</v>
      </c>
      <c r="G1716" s="26" t="n">
        <v>0</v>
      </c>
      <c r="H1716" s="26" t="n">
        <v>686.167051033815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4108.038845252394</v>
      </c>
      <c r="E1717" s="26" t="n">
        <v>1145.603981755147</v>
      </c>
      <c r="F1717" s="26" t="n">
        <v>-1888.379051015135</v>
      </c>
      <c r="G1717" s="26" t="n">
        <v>0</v>
      </c>
      <c r="H1717" s="26" t="n">
        <v>1074.055812482111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4128.769931497107</v>
      </c>
      <c r="E1718" s="26" t="n">
        <v>1019.589747633759</v>
      </c>
      <c r="F1718" s="26" t="n">
        <v>-1888.379051015135</v>
      </c>
      <c r="G1718" s="26" t="n">
        <v>0</v>
      </c>
      <c r="H1718" s="26" t="n">
        <v>1220.801132848213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3418.436902790061</v>
      </c>
      <c r="E1719" s="26" t="n">
        <v>1107.661707173222</v>
      </c>
      <c r="F1719" s="26" t="n">
        <v>-469.334413477933</v>
      </c>
      <c r="G1719" s="26" t="n">
        <v>0</v>
      </c>
      <c r="H1719" s="26" t="n">
        <v>1841.440782138906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3364.171285318074</v>
      </c>
      <c r="E1720" s="26" t="n">
        <v>1005.043145100704</v>
      </c>
      <c r="F1720" s="26" t="n">
        <v>0</v>
      </c>
      <c r="G1720" s="26" t="n">
        <v>0</v>
      </c>
      <c r="H1720" s="26" t="n">
        <v>2359.128140217371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2542.062082987869</v>
      </c>
      <c r="E1721" s="26" t="n">
        <v>1046.899915566641</v>
      </c>
      <c r="F1721" s="26" t="n">
        <v>0</v>
      </c>
      <c r="G1721" s="26" t="n">
        <v>0</v>
      </c>
      <c r="H1721" s="26" t="n">
        <v>1495.162167421228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1428.780503037466</v>
      </c>
      <c r="E1722" s="26" t="n">
        <v>1223.987301616005</v>
      </c>
      <c r="F1722" s="26" t="n">
        <v>0</v>
      </c>
      <c r="G1722" s="26" t="n">
        <v>0</v>
      </c>
      <c r="H1722" s="26" t="n">
        <v>204.7932014214612</v>
      </c>
      <c r="I1722" s="26" t="n">
        <v>0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283.8964526969114</v>
      </c>
      <c r="E1723" s="26" t="n">
        <v>283.8964526969114</v>
      </c>
      <c r="F1723" s="26" t="n">
        <v>0</v>
      </c>
      <c r="G1723" s="26" t="n">
        <v>0</v>
      </c>
      <c r="H1723" s="26" t="n">
        <v>0</v>
      </c>
      <c r="I1723" s="26" t="n">
        <v>0</v>
      </c>
      <c r="J1723" s="26" t="n">
        <v>0</v>
      </c>
      <c r="K1723" s="26" t="n">
        <v>808.5386001113951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0</v>
      </c>
      <c r="J1724" s="26" t="n">
        <v>0</v>
      </c>
      <c r="K1724" s="26" t="n">
        <v>1351.618757763469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0</v>
      </c>
      <c r="J1725" s="26" t="n">
        <v>0</v>
      </c>
      <c r="K1725" s="26" t="n">
        <v>1287.900629721161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0</v>
      </c>
      <c r="J1726" s="26" t="n">
        <v>0</v>
      </c>
      <c r="K1726" s="26" t="n">
        <v>1203.943613442076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0</v>
      </c>
      <c r="J1727" s="26" t="n">
        <v>0</v>
      </c>
      <c r="K1727" s="26" t="n">
        <v>1446.579390488632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0</v>
      </c>
      <c r="J1728" s="26" t="n">
        <v>0</v>
      </c>
      <c r="K1728" s="26" t="n">
        <v>1233.328569139756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0</v>
      </c>
      <c r="J1729" s="26" t="n">
        <v>0</v>
      </c>
      <c r="K1729" s="26" t="n">
        <v>168.7536027209605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0</v>
      </c>
      <c r="J1730" s="26" t="n">
        <v>0</v>
      </c>
      <c r="K1730" s="26" t="n">
        <v>109.9836913256011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0</v>
      </c>
      <c r="J1731" s="26" t="n">
        <v>0</v>
      </c>
      <c r="K1731" s="26" t="n">
        <v>111.6628316511828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0</v>
      </c>
      <c r="J1732" s="26" t="n">
        <v>0</v>
      </c>
      <c r="K1732" s="26" t="n">
        <v>107.4649808372286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0</v>
      </c>
      <c r="J1733" s="26" t="n">
        <v>0</v>
      </c>
      <c r="K1733" s="26" t="n">
        <v>113.3419719767645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0</v>
      </c>
      <c r="J1734" s="26" t="n">
        <v>0</v>
      </c>
      <c r="K1734" s="26" t="n">
        <v>106.6254106744377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0</v>
      </c>
      <c r="J1735" s="26" t="n">
        <v>0</v>
      </c>
      <c r="K1735" s="26" t="n">
        <v>109.1441211628103</v>
      </c>
    </row>
    <row r="1736">
      <c r="A1736" t="n">
        <v>1735</v>
      </c>
      <c r="B1736" s="26" t="n">
        <v>86.785</v>
      </c>
      <c r="C1736" s="26" t="n">
        <v>0</v>
      </c>
      <c r="D1736" s="26" t="n">
        <v>220.5256968094582</v>
      </c>
      <c r="E1736" s="26" t="n">
        <v>91.07762072225471</v>
      </c>
      <c r="F1736" s="26" t="n">
        <v>-129.4480760872034</v>
      </c>
      <c r="G1736" s="26" t="n">
        <v>0</v>
      </c>
      <c r="H1736" s="26" t="n">
        <v>0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1394.59845332214</v>
      </c>
      <c r="E1737" s="26" t="n">
        <v>107.560481943246</v>
      </c>
      <c r="F1737" s="26" t="n">
        <v>-1287.037971378894</v>
      </c>
      <c r="G1737" s="26" t="n">
        <v>0</v>
      </c>
      <c r="H1737" s="26" t="n">
        <v>0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2588.04114295311</v>
      </c>
      <c r="E1738" s="26" t="n">
        <v>1105.838790457262</v>
      </c>
      <c r="F1738" s="26" t="n">
        <v>-1482.202352495847</v>
      </c>
      <c r="G1738" s="26" t="n">
        <v>0</v>
      </c>
      <c r="H1738" s="26" t="n">
        <v>0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3460.231754956493</v>
      </c>
      <c r="E1739" s="26" t="n">
        <v>1418.085428626214</v>
      </c>
      <c r="F1739" s="26" t="n">
        <v>-1888.379051015135</v>
      </c>
      <c r="G1739" s="26" t="n">
        <v>0</v>
      </c>
      <c r="H1739" s="26" t="n">
        <v>153.7672753151439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4023.12262006232</v>
      </c>
      <c r="E1740" s="26" t="n">
        <v>1064.531938447953</v>
      </c>
      <c r="F1740" s="26" t="n">
        <v>-1888.379051015135</v>
      </c>
      <c r="G1740" s="26" t="n">
        <v>0</v>
      </c>
      <c r="H1740" s="26" t="n">
        <v>1070.211630599233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2491.737197967482</v>
      </c>
      <c r="E1741" s="26" t="n">
        <v>1186.597044416114</v>
      </c>
      <c r="F1741" s="26" t="n">
        <v>-1305.140153551368</v>
      </c>
      <c r="G1741" s="26" t="n">
        <v>0</v>
      </c>
      <c r="H1741" s="26" t="n">
        <v>0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3008.760246154638</v>
      </c>
      <c r="E1742" s="26" t="n">
        <v>1393.281377629262</v>
      </c>
      <c r="F1742" s="26" t="n">
        <v>-1099.369902352959</v>
      </c>
      <c r="G1742" s="26" t="n">
        <v>0</v>
      </c>
      <c r="H1742" s="26" t="n">
        <v>516.1089661724181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4056.822966396746</v>
      </c>
      <c r="E1743" s="26" t="n">
        <v>1377.429243493067</v>
      </c>
      <c r="F1743" s="26" t="n">
        <v>0</v>
      </c>
      <c r="G1743" s="26" t="n">
        <v>0</v>
      </c>
      <c r="H1743" s="26" t="n">
        <v>2679.393722903679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3519.07932659191</v>
      </c>
      <c r="E1744" s="26" t="n">
        <v>1240.999092039554</v>
      </c>
      <c r="F1744" s="26" t="n">
        <v>0</v>
      </c>
      <c r="G1744" s="26" t="n">
        <v>0</v>
      </c>
      <c r="H1744" s="26" t="n">
        <v>2278.080234552356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2673.177755310916</v>
      </c>
      <c r="E1745" s="26" t="n">
        <v>1333.531268068844</v>
      </c>
      <c r="F1745" s="26" t="n">
        <v>0</v>
      </c>
      <c r="G1745" s="26" t="n">
        <v>0</v>
      </c>
      <c r="H1745" s="26" t="n">
        <v>1339.646487242072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1516.377055972249</v>
      </c>
      <c r="E1746" s="26" t="n">
        <v>1473.186418410177</v>
      </c>
      <c r="F1746" s="26" t="n">
        <v>0</v>
      </c>
      <c r="G1746" s="26" t="n">
        <v>0</v>
      </c>
      <c r="H1746" s="26" t="n">
        <v>43.19063756207171</v>
      </c>
      <c r="I1746" s="26" t="n">
        <v>0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302.5359597735717</v>
      </c>
      <c r="E1747" s="26" t="n">
        <v>302.5359597735717</v>
      </c>
      <c r="F1747" s="26" t="n">
        <v>0</v>
      </c>
      <c r="G1747" s="26" t="n">
        <v>0</v>
      </c>
      <c r="H1747" s="26" t="n">
        <v>0</v>
      </c>
      <c r="I1747" s="26" t="n">
        <v>1449.923</v>
      </c>
      <c r="J1747" s="26" t="n">
        <v>0</v>
      </c>
      <c r="K1747" s="26" t="n">
        <v>1.705376893168911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0</v>
      </c>
      <c r="J1748" s="26" t="n">
        <v>0</v>
      </c>
      <c r="K1748" s="26" t="n">
        <v>1667.360106735038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0</v>
      </c>
      <c r="J1749" s="26" t="n">
        <v>0</v>
      </c>
      <c r="K1749" s="26" t="n">
        <v>1575.033625395631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0</v>
      </c>
      <c r="J1750" s="26" t="n">
        <v>0</v>
      </c>
      <c r="K1750" s="26" t="n">
        <v>1611.974712558429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0</v>
      </c>
      <c r="J1751" s="26" t="n">
        <v>0</v>
      </c>
      <c r="K1751" s="26" t="n">
        <v>1668.225913465415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116.623</v>
      </c>
      <c r="J1752" s="26" t="n">
        <v>0</v>
      </c>
      <c r="K1752" s="26" t="n">
        <v>1888.379051015135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0</v>
      </c>
      <c r="J1753" s="26" t="n">
        <v>0</v>
      </c>
      <c r="K1753" s="26" t="n">
        <v>201.4968390698036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0</v>
      </c>
      <c r="D1760" s="26" t="n">
        <v>231.4149218208555</v>
      </c>
      <c r="E1760" s="26" t="n">
        <v>108.3265897167927</v>
      </c>
      <c r="F1760" s="26" t="n">
        <v>-123.0883321040628</v>
      </c>
      <c r="G1760" s="26" t="n">
        <v>0</v>
      </c>
      <c r="H1760" s="26" t="n">
        <v>0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1452.852029067383</v>
      </c>
      <c r="E1761" s="26" t="n">
        <v>133.0435353093553</v>
      </c>
      <c r="F1761" s="26" t="n">
        <v>-1319.808493758027</v>
      </c>
      <c r="G1761" s="26" t="n">
        <v>0</v>
      </c>
      <c r="H1761" s="26" t="n">
        <v>0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2632.547806745356</v>
      </c>
      <c r="E1762" s="26" t="n">
        <v>1049.427021756642</v>
      </c>
      <c r="F1762" s="26" t="n">
        <v>-1583.120784988714</v>
      </c>
      <c r="G1762" s="26" t="n">
        <v>0</v>
      </c>
      <c r="H1762" s="26" t="n">
        <v>0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3542.907377274618</v>
      </c>
      <c r="E1763" s="26" t="n">
        <v>2070.479720399063</v>
      </c>
      <c r="F1763" s="26" t="n">
        <v>-1472.427656875555</v>
      </c>
      <c r="G1763" s="26" t="n">
        <v>0</v>
      </c>
      <c r="H1763" s="26" t="n">
        <v>0</v>
      </c>
      <c r="I1763" s="26" t="n">
        <v>0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4094.707520529979</v>
      </c>
      <c r="E1764" s="26" t="n">
        <v>1571.321675813392</v>
      </c>
      <c r="F1764" s="26" t="n">
        <v>-1888.379051015135</v>
      </c>
      <c r="G1764" s="26" t="n">
        <v>0</v>
      </c>
      <c r="H1764" s="26" t="n">
        <v>635.0067937014511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4135.254561541962</v>
      </c>
      <c r="E1765" s="26" t="n">
        <v>1518.947190133092</v>
      </c>
      <c r="F1765" s="26" t="n">
        <v>-1888.379051015135</v>
      </c>
      <c r="G1765" s="26" t="n">
        <v>0</v>
      </c>
      <c r="H1765" s="26" t="n">
        <v>727.9283203937352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4371.893708700784</v>
      </c>
      <c r="E1766" s="26" t="n">
        <v>1566.214990298217</v>
      </c>
      <c r="F1766" s="26" t="n">
        <v>-1311.442177085817</v>
      </c>
      <c r="G1766" s="26" t="n">
        <v>0</v>
      </c>
      <c r="H1766" s="26" t="n">
        <v>1494.236541316751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4035.431768111538</v>
      </c>
      <c r="E1767" s="26" t="n">
        <v>1748.387023145982</v>
      </c>
      <c r="F1767" s="26" t="n">
        <v>0</v>
      </c>
      <c r="G1767" s="26" t="n">
        <v>0</v>
      </c>
      <c r="H1767" s="26" t="n">
        <v>2287.044744965556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3399.625283830028</v>
      </c>
      <c r="E1768" s="26" t="n">
        <v>1401.196425338972</v>
      </c>
      <c r="F1768" s="26" t="n">
        <v>0</v>
      </c>
      <c r="G1768" s="26" t="n">
        <v>0</v>
      </c>
      <c r="H1768" s="26" t="n">
        <v>1998.428858491056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2557.015877049877</v>
      </c>
      <c r="E1769" s="26" t="n">
        <v>1666.442876332189</v>
      </c>
      <c r="F1769" s="26" t="n">
        <v>0</v>
      </c>
      <c r="G1769" s="26" t="n">
        <v>0</v>
      </c>
      <c r="H1769" s="26" t="n">
        <v>890.573000717689</v>
      </c>
      <c r="I1769" s="26" t="n">
        <v>0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1395.597541815861</v>
      </c>
      <c r="E1770" s="26" t="n">
        <v>1395.597541815861</v>
      </c>
      <c r="F1770" s="26" t="n">
        <v>0</v>
      </c>
      <c r="G1770" s="26" t="n">
        <v>0</v>
      </c>
      <c r="H1770" s="26" t="n">
        <v>0</v>
      </c>
      <c r="I1770" s="26" t="n">
        <v>79.301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265.8876727050477</v>
      </c>
      <c r="E1771" s="26" t="n">
        <v>265.8876727050477</v>
      </c>
      <c r="F1771" s="26" t="n">
        <v>0</v>
      </c>
      <c r="G1771" s="26" t="n">
        <v>0</v>
      </c>
      <c r="H1771" s="26" t="n">
        <v>0</v>
      </c>
      <c r="I1771" s="26" t="n">
        <v>1703.436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0</v>
      </c>
      <c r="J1772" s="26" t="n">
        <v>0</v>
      </c>
      <c r="K1772" s="26" t="n">
        <v>1789.843948321891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0</v>
      </c>
      <c r="J1773" s="26" t="n">
        <v>0</v>
      </c>
      <c r="K1773" s="26" t="n">
        <v>1728.674965186357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0</v>
      </c>
      <c r="J1774" s="26" t="n">
        <v>0</v>
      </c>
      <c r="K1774" s="26" t="n">
        <v>1658.990641674716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0</v>
      </c>
      <c r="J1775" s="26" t="n">
        <v>0</v>
      </c>
      <c r="K1775" s="26" t="n">
        <v>1871.401892860801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0</v>
      </c>
      <c r="J1776" s="26" t="n">
        <v>0</v>
      </c>
      <c r="K1776" s="26" t="n">
        <v>1538.932108395625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0</v>
      </c>
      <c r="D1784" s="26" t="n">
        <v>201.5367186525362</v>
      </c>
      <c r="E1784" s="26" t="n">
        <v>201.5367186525362</v>
      </c>
      <c r="F1784" s="26" t="n">
        <v>0</v>
      </c>
      <c r="G1784" s="26" t="n">
        <v>0</v>
      </c>
      <c r="H1784" s="26" t="n">
        <v>0</v>
      </c>
      <c r="I1784" s="26" t="n">
        <v>991.869</v>
      </c>
      <c r="J1784" s="26" t="n">
        <v>0</v>
      </c>
      <c r="K1784" s="26" t="n">
        <v>26.33206869323147</v>
      </c>
    </row>
    <row r="1785">
      <c r="A1785" t="n">
        <v>1784</v>
      </c>
      <c r="B1785" s="26" t="n">
        <v>230.659</v>
      </c>
      <c r="C1785" s="26" t="n">
        <v>0</v>
      </c>
      <c r="D1785" s="26" t="n">
        <v>1322.930645300906</v>
      </c>
      <c r="E1785" s="26" t="n">
        <v>242.0680177239678</v>
      </c>
      <c r="F1785" s="26" t="n">
        <v>-1080.862627576938</v>
      </c>
      <c r="G1785" s="26" t="n">
        <v>0</v>
      </c>
      <c r="H1785" s="26" t="n">
        <v>0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2399.450596210808</v>
      </c>
      <c r="E1786" s="26" t="n">
        <v>302.4047769356357</v>
      </c>
      <c r="F1786" s="26" t="n">
        <v>-1888.379051015135</v>
      </c>
      <c r="G1786" s="26" t="n">
        <v>0</v>
      </c>
      <c r="H1786" s="26" t="n">
        <v>208.6667682600374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3329.609330104086</v>
      </c>
      <c r="E1787" s="26" t="n">
        <v>348.6566972037835</v>
      </c>
      <c r="F1787" s="26" t="n">
        <v>-1888.379051015135</v>
      </c>
      <c r="G1787" s="26" t="n">
        <v>0</v>
      </c>
      <c r="H1787" s="26" t="n">
        <v>1092.573581885167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3905.140973473433</v>
      </c>
      <c r="E1788" s="26" t="n">
        <v>301.9870907796472</v>
      </c>
      <c r="F1788" s="26" t="n">
        <v>-1888.379051015135</v>
      </c>
      <c r="G1788" s="26" t="n">
        <v>0</v>
      </c>
      <c r="H1788" s="26" t="n">
        <v>1714.774831678651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4208.729544338604</v>
      </c>
      <c r="E1789" s="26" t="n">
        <v>244.5604916447532</v>
      </c>
      <c r="F1789" s="26" t="n">
        <v>-1888.379051015135</v>
      </c>
      <c r="G1789" s="26" t="n">
        <v>0</v>
      </c>
      <c r="H1789" s="26" t="n">
        <v>2075.790001678715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4210.732968639563</v>
      </c>
      <c r="E1790" s="26" t="n">
        <v>270.1065127730717</v>
      </c>
      <c r="F1790" s="26" t="n">
        <v>-952.2677646676708</v>
      </c>
      <c r="G1790" s="26" t="n">
        <v>0</v>
      </c>
      <c r="H1790" s="26" t="n">
        <v>2988.358691198821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3911.127108734132</v>
      </c>
      <c r="E1791" s="26" t="n">
        <v>267.3873549083328</v>
      </c>
      <c r="F1791" s="26" t="n">
        <v>0</v>
      </c>
      <c r="G1791" s="26" t="n">
        <v>0</v>
      </c>
      <c r="H1791" s="26" t="n">
        <v>3643.739753825799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3351.523160815631</v>
      </c>
      <c r="E1792" s="26" t="n">
        <v>289.9980288549939</v>
      </c>
      <c r="F1792" s="26" t="n">
        <v>0</v>
      </c>
      <c r="G1792" s="26" t="n">
        <v>0</v>
      </c>
      <c r="H1792" s="26" t="n">
        <v>3061.525131960637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2485.823475633324</v>
      </c>
      <c r="E1793" s="26" t="n">
        <v>214.8176691651839</v>
      </c>
      <c r="F1793" s="26" t="n">
        <v>0</v>
      </c>
      <c r="G1793" s="26" t="n">
        <v>0</v>
      </c>
      <c r="H1793" s="26" t="n">
        <v>2271.00580646814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1272.802009806072</v>
      </c>
      <c r="E1794" s="26" t="n">
        <v>316.2629319352021</v>
      </c>
      <c r="F1794" s="26" t="n">
        <v>0</v>
      </c>
      <c r="G1794" s="26" t="n">
        <v>0</v>
      </c>
      <c r="H1794" s="26" t="n">
        <v>956.5390778708693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250.6484247876903</v>
      </c>
      <c r="E1795" s="26" t="n">
        <v>239.4989330258279</v>
      </c>
      <c r="F1795" s="26" t="n">
        <v>0</v>
      </c>
      <c r="G1795" s="26" t="n">
        <v>0</v>
      </c>
      <c r="H1795" s="26" t="n">
        <v>11.14949176186247</v>
      </c>
      <c r="I1795" s="26" t="n">
        <v>0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0</v>
      </c>
      <c r="J1796" s="26" t="n">
        <v>0</v>
      </c>
      <c r="K1796" s="26" t="n">
        <v>227.0040300780931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0</v>
      </c>
      <c r="J1797" s="26" t="n">
        <v>0</v>
      </c>
      <c r="K1797" s="26" t="n">
        <v>254.389759325627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0</v>
      </c>
      <c r="J1798" s="26" t="n">
        <v>0</v>
      </c>
      <c r="K1798" s="26" t="n">
        <v>210.7321108605029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0</v>
      </c>
      <c r="J1799" s="26" t="n">
        <v>0</v>
      </c>
      <c r="K1799" s="26" t="n">
        <v>310.6409602326138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0</v>
      </c>
      <c r="J1800" s="26" t="n">
        <v>0</v>
      </c>
      <c r="K1800" s="26" t="n">
        <v>281.2560045349342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0</v>
      </c>
      <c r="J1801" s="26" t="n">
        <v>0</v>
      </c>
      <c r="K1801" s="26" t="n">
        <v>305.6035392558688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0</v>
      </c>
      <c r="J1802" s="26" t="n">
        <v>0</v>
      </c>
      <c r="K1802" s="26" t="n">
        <v>249.3523383488819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0</v>
      </c>
      <c r="J1803" s="26" t="n">
        <v>0</v>
      </c>
      <c r="K1803" s="26" t="n">
        <v>200.6572689070127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0</v>
      </c>
      <c r="J1804" s="26" t="n">
        <v>0</v>
      </c>
      <c r="K1804" s="26" t="n">
        <v>255.2293294884179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0</v>
      </c>
      <c r="J1805" s="26" t="n">
        <v>0</v>
      </c>
      <c r="K1805" s="26" t="n">
        <v>214.0903915116663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0</v>
      </c>
      <c r="J1806" s="26" t="n">
        <v>0</v>
      </c>
      <c r="K1806" s="26" t="n">
        <v>247.6731980233002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0</v>
      </c>
      <c r="J1807" s="26" t="n">
        <v>0</v>
      </c>
      <c r="K1807" s="26" t="n">
        <v>308.1222497442413</v>
      </c>
    </row>
    <row r="1808">
      <c r="A1808" t="n">
        <v>1807</v>
      </c>
      <c r="B1808" s="26" t="n">
        <v>169.6</v>
      </c>
      <c r="C1808" s="26" t="n">
        <v>0</v>
      </c>
      <c r="D1808" s="26" t="n">
        <v>209.4475685114329</v>
      </c>
      <c r="E1808" s="26" t="n">
        <v>177.9888745116598</v>
      </c>
      <c r="F1808" s="26" t="n">
        <v>-31.45869399977309</v>
      </c>
      <c r="G1808" s="26" t="n">
        <v>0</v>
      </c>
      <c r="H1808" s="26" t="n">
        <v>0</v>
      </c>
      <c r="I1808" s="26" t="n">
        <v>0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1379.977338937137</v>
      </c>
      <c r="E1809" s="26" t="n">
        <v>215.4609898024224</v>
      </c>
      <c r="F1809" s="26" t="n">
        <v>-1164.516349134715</v>
      </c>
      <c r="G1809" s="26" t="n">
        <v>0</v>
      </c>
      <c r="H1809" s="26" t="n">
        <v>0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2581.830422673865</v>
      </c>
      <c r="E1810" s="26" t="n">
        <v>1259.976526106738</v>
      </c>
      <c r="F1810" s="26" t="n">
        <v>-1321.853896567127</v>
      </c>
      <c r="G1810" s="26" t="n">
        <v>0</v>
      </c>
      <c r="H1810" s="26" t="n">
        <v>0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2801.643534307654</v>
      </c>
      <c r="E1811" s="26" t="n">
        <v>1922.682838404066</v>
      </c>
      <c r="F1811" s="26" t="n">
        <v>-878.960695903588</v>
      </c>
      <c r="G1811" s="26" t="n">
        <v>0</v>
      </c>
      <c r="H1811" s="26" t="n">
        <v>0</v>
      </c>
      <c r="I1811" s="26" t="n">
        <v>0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3959.870453460362</v>
      </c>
      <c r="E1812" s="26" t="n">
        <v>1803.376769883376</v>
      </c>
      <c r="F1812" s="26" t="n">
        <v>-13.94735932936297</v>
      </c>
      <c r="G1812" s="26" t="n">
        <v>0</v>
      </c>
      <c r="H1812" s="26" t="n">
        <v>2142.546324247623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4240.171446935121</v>
      </c>
      <c r="E1813" s="26" t="n">
        <v>1412.111886917957</v>
      </c>
      <c r="F1813" s="26" t="n">
        <v>0</v>
      </c>
      <c r="G1813" s="26" t="n">
        <v>0</v>
      </c>
      <c r="H1813" s="26" t="n">
        <v>2828.059560017164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4186.845098582757</v>
      </c>
      <c r="E1814" s="26" t="n">
        <v>1477.646634900003</v>
      </c>
      <c r="F1814" s="26" t="n">
        <v>0</v>
      </c>
      <c r="G1814" s="26" t="n">
        <v>0</v>
      </c>
      <c r="H1814" s="26" t="n">
        <v>2709.198463682754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3287.462907931985</v>
      </c>
      <c r="E1815" s="26" t="n">
        <v>1309.015819315351</v>
      </c>
      <c r="F1815" s="26" t="n">
        <v>0</v>
      </c>
      <c r="G1815" s="26" t="n">
        <v>0</v>
      </c>
      <c r="H1815" s="26" t="n">
        <v>1978.447088616634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2847.766370663272</v>
      </c>
      <c r="E1816" s="26" t="n">
        <v>1282.742520533515</v>
      </c>
      <c r="F1816" s="26" t="n">
        <v>0</v>
      </c>
      <c r="G1816" s="26" t="n">
        <v>0</v>
      </c>
      <c r="H1816" s="26" t="n">
        <v>1565.023850129757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2381.257110783131</v>
      </c>
      <c r="E1817" s="26" t="n">
        <v>1393.27193246493</v>
      </c>
      <c r="F1817" s="26" t="n">
        <v>0</v>
      </c>
      <c r="G1817" s="26" t="n">
        <v>0</v>
      </c>
      <c r="H1817" s="26" t="n">
        <v>987.9851783182005</v>
      </c>
      <c r="I1817" s="26" t="n">
        <v>0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1389.344843028476</v>
      </c>
      <c r="E1818" s="26" t="n">
        <v>1389.344843028476</v>
      </c>
      <c r="F1818" s="26" t="n">
        <v>0</v>
      </c>
      <c r="G1818" s="26" t="n">
        <v>0</v>
      </c>
      <c r="H1818" s="26" t="n">
        <v>0</v>
      </c>
      <c r="I1818" s="26" t="n">
        <v>193.465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267.3023484293503</v>
      </c>
      <c r="E1819" s="26" t="n">
        <v>267.3023484293503</v>
      </c>
      <c r="F1819" s="26" t="n">
        <v>0</v>
      </c>
      <c r="G1819" s="26" t="n">
        <v>0</v>
      </c>
      <c r="H1819" s="26" t="n">
        <v>0</v>
      </c>
      <c r="I1819" s="26" t="n">
        <v>1239.127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0</v>
      </c>
      <c r="J1820" s="26" t="n">
        <v>0</v>
      </c>
      <c r="K1820" s="26" t="n">
        <v>1488.594629822796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0</v>
      </c>
      <c r="J1821" s="26" t="n">
        <v>0</v>
      </c>
      <c r="K1821" s="26" t="n">
        <v>1081.366369674613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0</v>
      </c>
      <c r="J1822" s="26" t="n">
        <v>0</v>
      </c>
      <c r="K1822" s="26" t="n">
        <v>1599.381160116566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0</v>
      </c>
      <c r="J1823" s="26" t="n">
        <v>0</v>
      </c>
      <c r="K1823" s="26" t="n">
        <v>1454.97509211654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0</v>
      </c>
      <c r="J1824" s="26" t="n">
        <v>0</v>
      </c>
      <c r="K1824" s="26" t="n">
        <v>1389.488619418854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568.424</v>
      </c>
      <c r="J1825" s="26" t="n">
        <v>0</v>
      </c>
      <c r="K1825" s="26" t="n">
        <v>683.8047104882622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0</v>
      </c>
      <c r="D1832" s="26" t="n">
        <v>207.7054604236419</v>
      </c>
      <c r="E1832" s="26" t="n">
        <v>207.7054604236419</v>
      </c>
      <c r="F1832" s="26" t="n">
        <v>0</v>
      </c>
      <c r="G1832" s="26" t="n">
        <v>0</v>
      </c>
      <c r="H1832" s="26" t="n">
        <v>0</v>
      </c>
      <c r="I1832" s="26" t="n">
        <v>0</v>
      </c>
      <c r="J1832" s="26" t="n">
        <v>0</v>
      </c>
      <c r="K1832" s="26" t="n">
        <v>916.5650434949901</v>
      </c>
    </row>
    <row r="1833">
      <c r="A1833" t="n">
        <v>1832</v>
      </c>
      <c r="B1833" s="26" t="n">
        <v>1080.559</v>
      </c>
      <c r="C1833" s="26" t="n">
        <v>0</v>
      </c>
      <c r="D1833" s="26" t="n">
        <v>1267.566240378367</v>
      </c>
      <c r="E1833" s="26" t="n">
        <v>1134.006369418895</v>
      </c>
      <c r="F1833" s="26" t="n">
        <v>-133.5598709594717</v>
      </c>
      <c r="G1833" s="26" t="n">
        <v>0</v>
      </c>
      <c r="H1833" s="26" t="n">
        <v>0</v>
      </c>
      <c r="I1833" s="26" t="n">
        <v>0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2420.056796393806</v>
      </c>
      <c r="E1834" s="26" t="n">
        <v>1504.268355299398</v>
      </c>
      <c r="F1834" s="26" t="n">
        <v>-915.7884410944084</v>
      </c>
      <c r="G1834" s="26" t="n">
        <v>0</v>
      </c>
      <c r="H1834" s="26" t="n">
        <v>0</v>
      </c>
      <c r="I1834" s="26" t="n">
        <v>0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3280.246802382798</v>
      </c>
      <c r="E1835" s="26" t="n">
        <v>1612.166764233167</v>
      </c>
      <c r="F1835" s="26" t="n">
        <v>-1668.080038149631</v>
      </c>
      <c r="G1835" s="26" t="n">
        <v>0</v>
      </c>
      <c r="H1835" s="26" t="n">
        <v>0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3780.075453635998</v>
      </c>
      <c r="E1836" s="26" t="n">
        <v>1598.984463214647</v>
      </c>
      <c r="F1836" s="26" t="n">
        <v>-1888.379051015135</v>
      </c>
      <c r="G1836" s="26" t="n">
        <v>0</v>
      </c>
      <c r="H1836" s="26" t="n">
        <v>292.7119394062153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3985.647356383447</v>
      </c>
      <c r="E1837" s="26" t="n">
        <v>1487.677399419947</v>
      </c>
      <c r="F1837" s="26" t="n">
        <v>-1888.379051015135</v>
      </c>
      <c r="G1837" s="26" t="n">
        <v>0</v>
      </c>
      <c r="H1837" s="26" t="n">
        <v>609.5909059483652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4036.139105973689</v>
      </c>
      <c r="E1838" s="26" t="n">
        <v>1949.896455768228</v>
      </c>
      <c r="F1838" s="26" t="n">
        <v>-1888.379051015135</v>
      </c>
      <c r="G1838" s="26" t="n">
        <v>0</v>
      </c>
      <c r="H1838" s="26" t="n">
        <v>197.8635991903262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2758.950342067036</v>
      </c>
      <c r="E1839" s="26" t="n">
        <v>1911.189122875459</v>
      </c>
      <c r="F1839" s="26" t="n">
        <v>-847.7612191915765</v>
      </c>
      <c r="G1839" s="26" t="n">
        <v>0</v>
      </c>
      <c r="H1839" s="26" t="n">
        <v>0</v>
      </c>
      <c r="I1839" s="26" t="n">
        <v>0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2926.370077691862</v>
      </c>
      <c r="E1840" s="26" t="n">
        <v>2156.729812685271</v>
      </c>
      <c r="F1840" s="26" t="n">
        <v>-356.3188244019535</v>
      </c>
      <c r="G1840" s="26" t="n">
        <v>0</v>
      </c>
      <c r="H1840" s="26" t="n">
        <v>413.3214406046381</v>
      </c>
      <c r="I1840" s="26" t="n">
        <v>0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2365.286387361442</v>
      </c>
      <c r="E1841" s="26" t="n">
        <v>1768.715115712556</v>
      </c>
      <c r="F1841" s="26" t="n">
        <v>0</v>
      </c>
      <c r="G1841" s="26" t="n">
        <v>0</v>
      </c>
      <c r="H1841" s="26" t="n">
        <v>596.5712716488861</v>
      </c>
      <c r="I1841" s="26" t="n">
        <v>0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1326.681425003174</v>
      </c>
      <c r="E1842" s="26" t="n">
        <v>1326.681425003174</v>
      </c>
      <c r="F1842" s="26" t="n">
        <v>0</v>
      </c>
      <c r="G1842" s="26" t="n">
        <v>0</v>
      </c>
      <c r="H1842" s="26" t="n">
        <v>0</v>
      </c>
      <c r="I1842" s="26" t="n">
        <v>671.826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248.7520456824865</v>
      </c>
      <c r="E1843" s="26" t="n">
        <v>248.7520456824865</v>
      </c>
      <c r="F1843" s="26" t="n">
        <v>0</v>
      </c>
      <c r="G1843" s="26" t="n">
        <v>0</v>
      </c>
      <c r="H1843" s="26" t="n">
        <v>0</v>
      </c>
      <c r="I1843" s="26" t="n">
        <v>1415.892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0</v>
      </c>
      <c r="J1844" s="26" t="n">
        <v>0</v>
      </c>
      <c r="K1844" s="26" t="n">
        <v>1271.678035250635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0</v>
      </c>
      <c r="J1845" s="26" t="n">
        <v>0</v>
      </c>
      <c r="K1845" s="26" t="n">
        <v>1274.467507116508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0</v>
      </c>
      <c r="J1846" s="26" t="n">
        <v>0</v>
      </c>
      <c r="K1846" s="26" t="n">
        <v>1099.836913256011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0</v>
      </c>
      <c r="J1847" s="26" t="n">
        <v>0</v>
      </c>
      <c r="K1847" s="26" t="n">
        <v>1386.130338767691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0</v>
      </c>
      <c r="J1848" s="26" t="n">
        <v>0</v>
      </c>
      <c r="K1848" s="26" t="n">
        <v>1775.690894302644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588.4349999999999</v>
      </c>
      <c r="J1849" s="26" t="n">
        <v>0</v>
      </c>
      <c r="K1849" s="26" t="n">
        <v>911.3166805148437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0</v>
      </c>
      <c r="D1856" s="26" t="n">
        <v>158.0826659518888</v>
      </c>
      <c r="E1856" s="26" t="n">
        <v>158.0826659518888</v>
      </c>
      <c r="F1856" s="26" t="n">
        <v>0</v>
      </c>
      <c r="G1856" s="26" t="n">
        <v>0</v>
      </c>
      <c r="H1856" s="26" t="n">
        <v>0</v>
      </c>
      <c r="I1856" s="26" t="n">
        <v>0</v>
      </c>
      <c r="J1856" s="26" t="n">
        <v>0</v>
      </c>
      <c r="K1856" s="26" t="n">
        <v>895.0542064615851</v>
      </c>
    </row>
    <row r="1857">
      <c r="A1857" t="n">
        <v>1856</v>
      </c>
      <c r="B1857" s="26" t="n">
        <v>1142.233</v>
      </c>
      <c r="C1857" s="26" t="n">
        <v>0</v>
      </c>
      <c r="D1857" s="26" t="n">
        <v>1334.556593130152</v>
      </c>
      <c r="E1857" s="26" t="n">
        <v>1198.730932193849</v>
      </c>
      <c r="F1857" s="26" t="n">
        <v>-135.8256609363034</v>
      </c>
      <c r="G1857" s="26" t="n">
        <v>0</v>
      </c>
      <c r="H1857" s="26" t="n">
        <v>0</v>
      </c>
      <c r="I1857" s="26" t="n">
        <v>0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2368.086353854349</v>
      </c>
      <c r="E1858" s="26" t="n">
        <v>1570.279559348828</v>
      </c>
      <c r="F1858" s="26" t="n">
        <v>-797.8067945055211</v>
      </c>
      <c r="G1858" s="26" t="n">
        <v>0</v>
      </c>
      <c r="H1858" s="26" t="n">
        <v>0</v>
      </c>
      <c r="I1858" s="26" t="n">
        <v>0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3042.960136735924</v>
      </c>
      <c r="E1859" s="26" t="n">
        <v>1768.348853229038</v>
      </c>
      <c r="F1859" s="26" t="n">
        <v>-1274.611283506886</v>
      </c>
      <c r="G1859" s="26" t="n">
        <v>0</v>
      </c>
      <c r="H1859" s="26" t="n">
        <v>0</v>
      </c>
      <c r="I1859" s="26" t="n">
        <v>0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4069.208725223317</v>
      </c>
      <c r="E1860" s="26" t="n">
        <v>1837.755069124254</v>
      </c>
      <c r="F1860" s="26" t="n">
        <v>-1888.379051015135</v>
      </c>
      <c r="G1860" s="26" t="n">
        <v>0</v>
      </c>
      <c r="H1860" s="26" t="n">
        <v>343.0746050839278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4365.979986366627</v>
      </c>
      <c r="E1861" s="26" t="n">
        <v>1703.535086124288</v>
      </c>
      <c r="F1861" s="26" t="n">
        <v>-1888.379051015135</v>
      </c>
      <c r="G1861" s="26" t="n">
        <v>0</v>
      </c>
      <c r="H1861" s="26" t="n">
        <v>774.0658492272028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4384.54812997945</v>
      </c>
      <c r="E1862" s="26" t="n">
        <v>1925.901540515665</v>
      </c>
      <c r="F1862" s="26" t="n">
        <v>-1888.379051015135</v>
      </c>
      <c r="G1862" s="26" t="n">
        <v>0</v>
      </c>
      <c r="H1862" s="26" t="n">
        <v>570.2675384486488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3739.938752541078</v>
      </c>
      <c r="E1863" s="26" t="n">
        <v>1846.088852452657</v>
      </c>
      <c r="F1863" s="26" t="n">
        <v>-1713.265704311034</v>
      </c>
      <c r="G1863" s="26" t="n">
        <v>0</v>
      </c>
      <c r="H1863" s="26" t="n">
        <v>180.5841957773871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3539.626756863513</v>
      </c>
      <c r="E1864" s="26" t="n">
        <v>1825.012492978496</v>
      </c>
      <c r="F1864" s="26" t="n">
        <v>0</v>
      </c>
      <c r="G1864" s="26" t="n">
        <v>0</v>
      </c>
      <c r="H1864" s="26" t="n">
        <v>1714.614263885017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2675.680723858736</v>
      </c>
      <c r="E1865" s="26" t="n">
        <v>1635.674728791311</v>
      </c>
      <c r="F1865" s="26" t="n">
        <v>0</v>
      </c>
      <c r="G1865" s="26" t="n">
        <v>0</v>
      </c>
      <c r="H1865" s="26" t="n">
        <v>1040.005995067425</v>
      </c>
      <c r="I1865" s="26" t="n">
        <v>0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1499.319089189746</v>
      </c>
      <c r="E1866" s="26" t="n">
        <v>1499.319089189746</v>
      </c>
      <c r="F1866" s="26" t="n">
        <v>0</v>
      </c>
      <c r="G1866" s="26" t="n">
        <v>0</v>
      </c>
      <c r="H1866" s="26" t="n">
        <v>0</v>
      </c>
      <c r="I1866" s="26" t="n">
        <v>160.863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296.0460824151985</v>
      </c>
      <c r="E1867" s="26" t="n">
        <v>296.0460824151985</v>
      </c>
      <c r="F1867" s="26" t="n">
        <v>0</v>
      </c>
      <c r="G1867" s="26" t="n">
        <v>0</v>
      </c>
      <c r="H1867" s="26" t="n">
        <v>0</v>
      </c>
      <c r="I1867" s="26" t="n">
        <v>1354.481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0</v>
      </c>
      <c r="J1868" s="26" t="n">
        <v>0</v>
      </c>
      <c r="K1868" s="26" t="n">
        <v>1517.608075723441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0</v>
      </c>
      <c r="J1869" s="26" t="n">
        <v>0</v>
      </c>
      <c r="K1869" s="26" t="n">
        <v>1582.589756860749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0</v>
      </c>
      <c r="J1870" s="26" t="n">
        <v>0</v>
      </c>
      <c r="K1870" s="26" t="n">
        <v>1368.499365349083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0</v>
      </c>
      <c r="J1871" s="26" t="n">
        <v>0</v>
      </c>
      <c r="K1871" s="26" t="n">
        <v>1337.435269325822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0</v>
      </c>
      <c r="J1872" s="26" t="n">
        <v>0</v>
      </c>
      <c r="K1872" s="26" t="n">
        <v>1587.627177837494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1297.73</v>
      </c>
      <c r="J1873" s="26" t="n">
        <v>0</v>
      </c>
      <c r="K1873" s="26" t="n">
        <v>153.5049096392717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0</v>
      </c>
      <c r="D1880" s="26" t="n">
        <v>251.6349197289696</v>
      </c>
      <c r="E1880" s="26" t="n">
        <v>251.6349197289696</v>
      </c>
      <c r="F1880" s="26" t="n">
        <v>0</v>
      </c>
      <c r="G1880" s="26" t="n">
        <v>0</v>
      </c>
      <c r="H1880" s="26" t="n">
        <v>0</v>
      </c>
      <c r="I1880" s="26" t="n">
        <v>0</v>
      </c>
      <c r="J1880" s="26" t="n">
        <v>0</v>
      </c>
      <c r="K1880" s="26" t="n">
        <v>964.3072008020915</v>
      </c>
    </row>
    <row r="1881">
      <c r="A1881" t="n">
        <v>1880</v>
      </c>
      <c r="B1881" s="26" t="n">
        <v>1337.607</v>
      </c>
      <c r="C1881" s="26" t="n">
        <v>0</v>
      </c>
      <c r="D1881" s="26" t="n">
        <v>1301.164788830553</v>
      </c>
      <c r="E1881" s="26" t="n">
        <v>1301.164788830553</v>
      </c>
      <c r="F1881" s="26" t="n">
        <v>0</v>
      </c>
      <c r="G1881" s="26" t="n">
        <v>0</v>
      </c>
      <c r="H1881" s="26" t="n">
        <v>0</v>
      </c>
      <c r="I1881" s="26" t="n">
        <v>0</v>
      </c>
      <c r="J1881" s="26" t="n">
        <v>0</v>
      </c>
      <c r="K1881" s="26" t="n">
        <v>102.6038695946696</v>
      </c>
    </row>
    <row r="1882">
      <c r="A1882" t="n">
        <v>1881</v>
      </c>
      <c r="B1882" s="26" t="n">
        <v>1602.436</v>
      </c>
      <c r="C1882" s="26" t="n">
        <v>0</v>
      </c>
      <c r="D1882" s="26" t="n">
        <v>2170.253189082424</v>
      </c>
      <c r="E1882" s="26" t="n">
        <v>1681.696816727395</v>
      </c>
      <c r="F1882" s="26" t="n">
        <v>-488.5563723550295</v>
      </c>
      <c r="G1882" s="26" t="n">
        <v>0</v>
      </c>
      <c r="H1882" s="26" t="n">
        <v>0</v>
      </c>
      <c r="I1882" s="26" t="n">
        <v>0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3061.272211449096</v>
      </c>
      <c r="E1883" s="26" t="n">
        <v>1742.033575939063</v>
      </c>
      <c r="F1883" s="26" t="n">
        <v>-1319.238635510033</v>
      </c>
      <c r="G1883" s="26" t="n">
        <v>0</v>
      </c>
      <c r="H1883" s="26" t="n">
        <v>0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3515.71579862723</v>
      </c>
      <c r="E1884" s="26" t="n">
        <v>0</v>
      </c>
      <c r="F1884" s="26" t="n">
        <v>-1888.379051015135</v>
      </c>
      <c r="G1884" s="26" t="n">
        <v>0</v>
      </c>
      <c r="H1884" s="26" t="n">
        <v>1627.336747612094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4480.934982518653</v>
      </c>
      <c r="E1885" s="26" t="n">
        <v>1613.577242106656</v>
      </c>
      <c r="F1885" s="26" t="n">
        <v>-1888.379051015135</v>
      </c>
      <c r="G1885" s="26" t="n">
        <v>0</v>
      </c>
      <c r="H1885" s="26" t="n">
        <v>978.9786893968617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4426.592754269312</v>
      </c>
      <c r="E1886" s="26" t="n">
        <v>1347.29916927591</v>
      </c>
      <c r="F1886" s="26" t="n">
        <v>-1888.379051015135</v>
      </c>
      <c r="G1886" s="26" t="n">
        <v>0</v>
      </c>
      <c r="H1886" s="26" t="n">
        <v>1190.914533978266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3989.427521041414</v>
      </c>
      <c r="E1887" s="26" t="n">
        <v>1687.877102588239</v>
      </c>
      <c r="F1887" s="26" t="n">
        <v>-1888.379051015135</v>
      </c>
      <c r="G1887" s="26" t="n">
        <v>0</v>
      </c>
      <c r="H1887" s="26" t="n">
        <v>413.1713674380392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3151.699165295187</v>
      </c>
      <c r="E1888" s="26" t="n">
        <v>1676.957443158441</v>
      </c>
      <c r="F1888" s="26" t="n">
        <v>-225.3353843795462</v>
      </c>
      <c r="G1888" s="26" t="n">
        <v>0</v>
      </c>
      <c r="H1888" s="26" t="n">
        <v>1249.406337757201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2739.616090680666</v>
      </c>
      <c r="E1889" s="26" t="n">
        <v>1820.994100286838</v>
      </c>
      <c r="F1889" s="26" t="n">
        <v>0</v>
      </c>
      <c r="G1889" s="26" t="n">
        <v>0</v>
      </c>
      <c r="H1889" s="26" t="n">
        <v>918.6219903938277</v>
      </c>
      <c r="I1889" s="26" t="n">
        <v>0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1543.219163539376</v>
      </c>
      <c r="E1890" s="26" t="n">
        <v>1543.219163539376</v>
      </c>
      <c r="F1890" s="26" t="n">
        <v>0</v>
      </c>
      <c r="G1890" s="26" t="n">
        <v>0</v>
      </c>
      <c r="H1890" s="26" t="n">
        <v>0</v>
      </c>
      <c r="I1890" s="26" t="n">
        <v>65.486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296.9968956245591</v>
      </c>
      <c r="E1891" s="26" t="n">
        <v>296.9968956245591</v>
      </c>
      <c r="F1891" s="26" t="n">
        <v>0</v>
      </c>
      <c r="G1891" s="26" t="n">
        <v>0</v>
      </c>
      <c r="H1891" s="26" t="n">
        <v>0</v>
      </c>
      <c r="I1891" s="26" t="n">
        <v>1118.4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0</v>
      </c>
      <c r="J1892" s="26" t="n">
        <v>0</v>
      </c>
      <c r="K1892" s="26" t="n">
        <v>1381.969219148358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0</v>
      </c>
      <c r="J1893" s="26" t="n">
        <v>0</v>
      </c>
      <c r="K1893" s="26" t="n">
        <v>1204.783183604867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0</v>
      </c>
      <c r="J1894" s="26" t="n">
        <v>0</v>
      </c>
      <c r="K1894" s="26" t="n">
        <v>1450.777241302586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0</v>
      </c>
      <c r="J1895" s="26" t="n">
        <v>0</v>
      </c>
      <c r="K1895" s="26" t="n">
        <v>1721.95840388403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0</v>
      </c>
      <c r="J1896" s="26" t="n">
        <v>0</v>
      </c>
      <c r="K1896" s="26" t="n">
        <v>1445.739820325841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519.664</v>
      </c>
      <c r="J1897" s="26" t="n">
        <v>0</v>
      </c>
      <c r="K1897" s="26" t="n">
        <v>755.1261958173448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0</v>
      </c>
      <c r="D1904" s="26" t="n">
        <v>270.6900140362114</v>
      </c>
      <c r="E1904" s="26" t="n">
        <v>270.6900140362114</v>
      </c>
      <c r="F1904" s="26" t="n">
        <v>0</v>
      </c>
      <c r="G1904" s="26" t="n">
        <v>0</v>
      </c>
      <c r="H1904" s="26" t="n">
        <v>0</v>
      </c>
      <c r="I1904" s="26" t="n">
        <v>0</v>
      </c>
      <c r="J1904" s="26" t="n">
        <v>0</v>
      </c>
      <c r="K1904" s="26" t="n">
        <v>653.821561049594</v>
      </c>
    </row>
    <row r="1905">
      <c r="A1905" t="n">
        <v>1904</v>
      </c>
      <c r="B1905" s="26" t="n">
        <v>756.271</v>
      </c>
      <c r="C1905" s="26" t="n">
        <v>0</v>
      </c>
      <c r="D1905" s="26" t="n">
        <v>1464.346794058693</v>
      </c>
      <c r="E1905" s="26" t="n">
        <v>793.678208229997</v>
      </c>
      <c r="F1905" s="26" t="n">
        <v>-670.6685858286959</v>
      </c>
      <c r="G1905" s="26" t="n">
        <v>0</v>
      </c>
      <c r="H1905" s="26" t="n">
        <v>0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2661.32617300042</v>
      </c>
      <c r="E1906" s="26" t="n">
        <v>1464.172583249914</v>
      </c>
      <c r="F1906" s="26" t="n">
        <v>-1197.153589750505</v>
      </c>
      <c r="G1906" s="26" t="n">
        <v>0</v>
      </c>
      <c r="H1906" s="26" t="n">
        <v>0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3532.340337313192</v>
      </c>
      <c r="E1907" s="26" t="n">
        <v>1711.876215691615</v>
      </c>
      <c r="F1907" s="26" t="n">
        <v>-1820.464121621577</v>
      </c>
      <c r="G1907" s="26" t="n">
        <v>0</v>
      </c>
      <c r="H1907" s="26" t="n">
        <v>0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4108.64543469501</v>
      </c>
      <c r="E1908" s="26" t="n">
        <v>1713.792534588185</v>
      </c>
      <c r="F1908" s="26" t="n">
        <v>-1888.379051015135</v>
      </c>
      <c r="G1908" s="26" t="n">
        <v>0</v>
      </c>
      <c r="H1908" s="26" t="n">
        <v>506.4738490916897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4389.444922953928</v>
      </c>
      <c r="E1909" s="26" t="n">
        <v>1292.934902309796</v>
      </c>
      <c r="F1909" s="26" t="n">
        <v>-1888.379051015135</v>
      </c>
      <c r="G1909" s="26" t="n">
        <v>0</v>
      </c>
      <c r="H1909" s="26" t="n">
        <v>1208.130969628996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4396.369277871545</v>
      </c>
      <c r="E1910" s="26" t="n">
        <v>1539.811558141148</v>
      </c>
      <c r="F1910" s="26" t="n">
        <v>-1888.379051015135</v>
      </c>
      <c r="G1910" s="26" t="n">
        <v>0</v>
      </c>
      <c r="H1910" s="26" t="n">
        <v>968.178668715261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3809.99038799894</v>
      </c>
      <c r="E1911" s="26" t="n">
        <v>1349.868253974051</v>
      </c>
      <c r="F1911" s="26" t="n">
        <v>-233.2220965962628</v>
      </c>
      <c r="G1911" s="26" t="n">
        <v>0</v>
      </c>
      <c r="H1911" s="26" t="n">
        <v>2226.900037428627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3553.392559145173</v>
      </c>
      <c r="E1912" s="26" t="n">
        <v>1510.7068089853</v>
      </c>
      <c r="F1912" s="26" t="n">
        <v>0</v>
      </c>
      <c r="G1912" s="26" t="n">
        <v>0</v>
      </c>
      <c r="H1912" s="26" t="n">
        <v>2042.685750159872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2699.645204692897</v>
      </c>
      <c r="E1913" s="26" t="n">
        <v>1520.756463833907</v>
      </c>
      <c r="F1913" s="26" t="n">
        <v>0</v>
      </c>
      <c r="G1913" s="26" t="n">
        <v>0</v>
      </c>
      <c r="H1913" s="26" t="n">
        <v>1178.888740858991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1515.758922439894</v>
      </c>
      <c r="E1914" s="26" t="n">
        <v>1181.157679223933</v>
      </c>
      <c r="F1914" s="26" t="n">
        <v>0</v>
      </c>
      <c r="G1914" s="26" t="n">
        <v>0</v>
      </c>
      <c r="H1914" s="26" t="n">
        <v>334.6012432159612</v>
      </c>
      <c r="I1914" s="26" t="n">
        <v>0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291.7905111525524</v>
      </c>
      <c r="E1915" s="26" t="n">
        <v>291.7905111525524</v>
      </c>
      <c r="F1915" s="26" t="n">
        <v>0</v>
      </c>
      <c r="G1915" s="26" t="n">
        <v>0</v>
      </c>
      <c r="H1915" s="26" t="n">
        <v>0</v>
      </c>
      <c r="I1915" s="26" t="n">
        <v>0</v>
      </c>
      <c r="J1915" s="26" t="n">
        <v>0</v>
      </c>
      <c r="K1915" s="26" t="n">
        <v>1086.580100385544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0</v>
      </c>
      <c r="J1916" s="26" t="n">
        <v>0</v>
      </c>
      <c r="K1916" s="26" t="n">
        <v>1160.605001638813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0</v>
      </c>
      <c r="J1917" s="26" t="n">
        <v>0</v>
      </c>
      <c r="K1917" s="26" t="n">
        <v>1082.205939837404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0</v>
      </c>
      <c r="J1918" s="26" t="n">
        <v>0</v>
      </c>
      <c r="K1918" s="26" t="n">
        <v>1103.195193907175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0</v>
      </c>
      <c r="J1919" s="26" t="n">
        <v>0</v>
      </c>
      <c r="K1919" s="26" t="n">
        <v>1401.242601697926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0</v>
      </c>
      <c r="J1920" s="26" t="n">
        <v>0</v>
      </c>
      <c r="K1920" s="26" t="n">
        <v>1130.901009279273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0</v>
      </c>
      <c r="J1921" s="26" t="n">
        <v>0</v>
      </c>
      <c r="K1921" s="26" t="n">
        <v>1177.077368232769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1060.493</v>
      </c>
      <c r="J1927" s="26" t="n">
        <v>0</v>
      </c>
      <c r="K1927" s="26" t="n">
        <v>17.11358830578795</v>
      </c>
    </row>
    <row r="1928">
      <c r="A1928" t="n">
        <v>1927</v>
      </c>
      <c r="B1928" s="26" t="n">
        <v>691.327</v>
      </c>
      <c r="C1928" s="26" t="n">
        <v>0</v>
      </c>
      <c r="D1928" s="26" t="n">
        <v>270.268130029409</v>
      </c>
      <c r="E1928" s="26" t="n">
        <v>270.268130029409</v>
      </c>
      <c r="F1928" s="26" t="n">
        <v>0</v>
      </c>
      <c r="G1928" s="26" t="n">
        <v>0</v>
      </c>
      <c r="H1928" s="26" t="n">
        <v>0</v>
      </c>
      <c r="I1928" s="26" t="n">
        <v>0</v>
      </c>
      <c r="J1928" s="26" t="n">
        <v>0</v>
      </c>
      <c r="K1928" s="26" t="n">
        <v>455.2537723852271</v>
      </c>
    </row>
    <row r="1929">
      <c r="A1929" t="n">
        <v>1928</v>
      </c>
      <c r="B1929" s="26" t="n">
        <v>897.95</v>
      </c>
      <c r="C1929" s="26" t="n">
        <v>0</v>
      </c>
      <c r="D1929" s="26" t="n">
        <v>1457.357372453459</v>
      </c>
      <c r="E1929" s="26" t="n">
        <v>942.3650345975528</v>
      </c>
      <c r="F1929" s="26" t="n">
        <v>-514.9923378559064</v>
      </c>
      <c r="G1929" s="26" t="n">
        <v>0</v>
      </c>
      <c r="H1929" s="26" t="n">
        <v>0</v>
      </c>
      <c r="I1929" s="26" t="n">
        <v>0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2626.502901573262</v>
      </c>
      <c r="E1930" s="26" t="n">
        <v>524.9380958968675</v>
      </c>
      <c r="F1930" s="26" t="n">
        <v>-1888.379051015135</v>
      </c>
      <c r="G1930" s="26" t="n">
        <v>0</v>
      </c>
      <c r="H1930" s="26" t="n">
        <v>213.1857546612592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3433.437922673726</v>
      </c>
      <c r="E1931" s="26" t="n">
        <v>393.9011332765823</v>
      </c>
      <c r="F1931" s="26" t="n">
        <v>-1888.379051015135</v>
      </c>
      <c r="G1931" s="26" t="n">
        <v>0</v>
      </c>
      <c r="H1931" s="26" t="n">
        <v>1151.157738382009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3909.206591986748</v>
      </c>
      <c r="E1932" s="26" t="n">
        <v>394.1645484151579</v>
      </c>
      <c r="F1932" s="26" t="n">
        <v>-1888.379051015135</v>
      </c>
      <c r="G1932" s="26" t="n">
        <v>0</v>
      </c>
      <c r="H1932" s="26" t="n">
        <v>1626.662992556455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4148.26475067711</v>
      </c>
      <c r="E1933" s="26" t="n">
        <v>409.1970521799281</v>
      </c>
      <c r="F1933" s="26" t="n">
        <v>-1888.379051015135</v>
      </c>
      <c r="G1933" s="26" t="n">
        <v>0</v>
      </c>
      <c r="H1933" s="26" t="n">
        <v>1850.688647482047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3311.534433961902</v>
      </c>
      <c r="E1934" s="26" t="n">
        <v>787.1830835581063</v>
      </c>
      <c r="F1934" s="26" t="n">
        <v>-1518.137004925999</v>
      </c>
      <c r="G1934" s="26" t="n">
        <v>0</v>
      </c>
      <c r="H1934" s="26" t="n">
        <v>1006.214345477797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3859.179754374151</v>
      </c>
      <c r="E1935" s="26" t="n">
        <v>1381.652281411905</v>
      </c>
      <c r="F1935" s="26" t="n">
        <v>0</v>
      </c>
      <c r="G1935" s="26" t="n">
        <v>0</v>
      </c>
      <c r="H1935" s="26" t="n">
        <v>2477.527472962247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3305.810664377076</v>
      </c>
      <c r="E1936" s="26" t="n">
        <v>1573.96212397537</v>
      </c>
      <c r="F1936" s="26" t="n">
        <v>0</v>
      </c>
      <c r="G1936" s="26" t="n">
        <v>0</v>
      </c>
      <c r="H1936" s="26" t="n">
        <v>1731.848540401706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2477.54951167902</v>
      </c>
      <c r="E1937" s="26" t="n">
        <v>1581.69666410008</v>
      </c>
      <c r="F1937" s="26" t="n">
        <v>0</v>
      </c>
      <c r="G1937" s="26" t="n">
        <v>0</v>
      </c>
      <c r="H1937" s="26" t="n">
        <v>895.8528475789398</v>
      </c>
      <c r="I1937" s="26" t="n">
        <v>0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1369.736681876496</v>
      </c>
      <c r="E1938" s="26" t="n">
        <v>1369.736681876496</v>
      </c>
      <c r="F1938" s="26" t="n">
        <v>0</v>
      </c>
      <c r="G1938" s="26" t="n">
        <v>0</v>
      </c>
      <c r="H1938" s="26" t="n">
        <v>0</v>
      </c>
      <c r="I1938" s="26" t="n">
        <v>92.19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260.1932880759188</v>
      </c>
      <c r="E1939" s="26" t="n">
        <v>260.1932880759188</v>
      </c>
      <c r="F1939" s="26" t="n">
        <v>0</v>
      </c>
      <c r="G1939" s="26" t="n">
        <v>0</v>
      </c>
      <c r="H1939" s="26" t="n">
        <v>0</v>
      </c>
      <c r="I1939" s="26" t="n">
        <v>749.8099999999999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0</v>
      </c>
      <c r="J1940" s="26" t="n">
        <v>0</v>
      </c>
      <c r="K1940" s="26" t="n">
        <v>928.6989312727247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0</v>
      </c>
      <c r="J1941" s="26" t="n">
        <v>0</v>
      </c>
      <c r="K1941" s="26" t="n">
        <v>720.3511996745478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0</v>
      </c>
      <c r="J1942" s="26" t="n">
        <v>0</v>
      </c>
      <c r="K1942" s="26" t="n">
        <v>1103.195193907175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0</v>
      </c>
      <c r="J1943" s="26" t="n">
        <v>0</v>
      </c>
      <c r="K1943" s="26" t="n">
        <v>1125.863588302527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0</v>
      </c>
      <c r="J1944" s="26" t="n">
        <v>0</v>
      </c>
      <c r="K1944" s="26" t="n">
        <v>1224.932867511848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527.0410000000001</v>
      </c>
      <c r="J1949" s="26" t="n">
        <v>0</v>
      </c>
      <c r="K1949" s="26" t="n">
        <v>661.7481528490431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0</v>
      </c>
      <c r="J1950" s="26" t="n">
        <v>0</v>
      </c>
      <c r="K1950" s="26" t="n">
        <v>1008.323765511809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0</v>
      </c>
      <c r="J1951" s="26" t="n">
        <v>0</v>
      </c>
      <c r="K1951" s="26" t="n">
        <v>894.9817935350443</v>
      </c>
    </row>
    <row r="1952">
      <c r="A1952" t="n">
        <v>1951</v>
      </c>
      <c r="B1952" s="26" t="n">
        <v>1154.806</v>
      </c>
      <c r="C1952" s="26" t="n">
        <v>0</v>
      </c>
      <c r="D1952" s="26" t="n">
        <v>265.8456941969081</v>
      </c>
      <c r="E1952" s="26" t="n">
        <v>265.8456941969081</v>
      </c>
      <c r="F1952" s="26" t="n">
        <v>0</v>
      </c>
      <c r="G1952" s="26" t="n">
        <v>0</v>
      </c>
      <c r="H1952" s="26" t="n">
        <v>0</v>
      </c>
      <c r="I1952" s="26" t="n">
        <v>0</v>
      </c>
      <c r="J1952" s="26" t="n">
        <v>0</v>
      </c>
      <c r="K1952" s="26" t="n">
        <v>946.0801325679023</v>
      </c>
    </row>
    <row r="1953">
      <c r="A1953" t="n">
        <v>1952</v>
      </c>
      <c r="B1953" s="26" t="n">
        <v>248.715</v>
      </c>
      <c r="C1953" s="26" t="n">
        <v>0</v>
      </c>
      <c r="D1953" s="26" t="n">
        <v>1383.638914309609</v>
      </c>
      <c r="E1953" s="26" t="n">
        <v>261.0171162981573</v>
      </c>
      <c r="F1953" s="26" t="n">
        <v>-1122.621798011451</v>
      </c>
      <c r="G1953" s="26" t="n">
        <v>0</v>
      </c>
      <c r="H1953" s="26" t="n">
        <v>0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2517.00930933019</v>
      </c>
      <c r="E1954" s="26" t="n">
        <v>309.4917985722939</v>
      </c>
      <c r="F1954" s="26" t="n">
        <v>-1888.379051015135</v>
      </c>
      <c r="G1954" s="26" t="n">
        <v>0</v>
      </c>
      <c r="H1954" s="26" t="n">
        <v>319.1384597427607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3319.540784926817</v>
      </c>
      <c r="E1955" s="26" t="n">
        <v>245.3224015674859</v>
      </c>
      <c r="F1955" s="26" t="n">
        <v>-1888.379051015135</v>
      </c>
      <c r="G1955" s="26" t="n">
        <v>0</v>
      </c>
      <c r="H1955" s="26" t="n">
        <v>1185.839332344195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3789.692729850767</v>
      </c>
      <c r="E1956" s="26" t="n">
        <v>244.9844745769626</v>
      </c>
      <c r="F1956" s="26" t="n">
        <v>-1888.379051015135</v>
      </c>
      <c r="G1956" s="26" t="n">
        <v>0</v>
      </c>
      <c r="H1956" s="26" t="n">
        <v>1656.329204258669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4071.319194720033</v>
      </c>
      <c r="E1957" s="26" t="n">
        <v>287.0217526279004</v>
      </c>
      <c r="F1957" s="26" t="n">
        <v>-1888.379051015135</v>
      </c>
      <c r="G1957" s="26" t="n">
        <v>0</v>
      </c>
      <c r="H1957" s="26" t="n">
        <v>1895.918391076997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4059.514838231194</v>
      </c>
      <c r="E1958" s="26" t="n">
        <v>195.0604843093082</v>
      </c>
      <c r="F1958" s="26" t="n">
        <v>-910.5085942331576</v>
      </c>
      <c r="G1958" s="26" t="n">
        <v>0</v>
      </c>
      <c r="H1958" s="26" t="n">
        <v>2953.945759688728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3767.51653346335</v>
      </c>
      <c r="E1959" s="26" t="n">
        <v>264.120377512373</v>
      </c>
      <c r="F1959" s="26" t="n">
        <v>0</v>
      </c>
      <c r="G1959" s="26" t="n">
        <v>0</v>
      </c>
      <c r="H1959" s="26" t="n">
        <v>3503.396155950977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3234.962486727266</v>
      </c>
      <c r="E1960" s="26" t="n">
        <v>304.5047518053163</v>
      </c>
      <c r="F1960" s="26" t="n">
        <v>0</v>
      </c>
      <c r="G1960" s="26" t="n">
        <v>0</v>
      </c>
      <c r="H1960" s="26" t="n">
        <v>2930.45773492195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2416.158042450346</v>
      </c>
      <c r="E1961" s="26" t="n">
        <v>264.305082948187</v>
      </c>
      <c r="F1961" s="26" t="n">
        <v>0</v>
      </c>
      <c r="G1961" s="26" t="n">
        <v>0</v>
      </c>
      <c r="H1961" s="26" t="n">
        <v>2151.852959502159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1340.44617782213</v>
      </c>
      <c r="E1962" s="26" t="n">
        <v>280.5024903138294</v>
      </c>
      <c r="F1962" s="26" t="n">
        <v>0</v>
      </c>
      <c r="G1962" s="26" t="n">
        <v>0</v>
      </c>
      <c r="H1962" s="26" t="n">
        <v>1059.943687508301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252.7169157762663</v>
      </c>
      <c r="E1963" s="26" t="n">
        <v>252.7169157762663</v>
      </c>
      <c r="F1963" s="26" t="n">
        <v>0</v>
      </c>
      <c r="G1963" s="26" t="n">
        <v>0</v>
      </c>
      <c r="H1963" s="26" t="n">
        <v>0</v>
      </c>
      <c r="I1963" s="26" t="n">
        <v>0</v>
      </c>
      <c r="J1963" s="26" t="n">
        <v>0</v>
      </c>
      <c r="K1963" s="26" t="n">
        <v>29.75541603201115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0</v>
      </c>
      <c r="J1964" s="26" t="n">
        <v>0</v>
      </c>
      <c r="K1964" s="26" t="n">
        <v>195.6083038405293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0</v>
      </c>
      <c r="J1965" s="26" t="n">
        <v>0</v>
      </c>
      <c r="K1965" s="26" t="n">
        <v>369.4108716279733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0</v>
      </c>
      <c r="J1966" s="26" t="n">
        <v>0</v>
      </c>
      <c r="K1966" s="26" t="n">
        <v>219.9673826512023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0</v>
      </c>
      <c r="J1967" s="26" t="n">
        <v>0</v>
      </c>
      <c r="K1967" s="26" t="n">
        <v>282.9351448605159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0</v>
      </c>
      <c r="J1968" s="26" t="n">
        <v>0</v>
      </c>
      <c r="K1968" s="26" t="n">
        <v>303.0848287674963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0</v>
      </c>
      <c r="J1969" s="26" t="n">
        <v>0</v>
      </c>
      <c r="K1969" s="26" t="n">
        <v>258.5876101395813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0</v>
      </c>
      <c r="J1970" s="26" t="n">
        <v>0</v>
      </c>
      <c r="K1970" s="26" t="n">
        <v>267.8228819302806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0</v>
      </c>
      <c r="J1971" s="26" t="n">
        <v>0</v>
      </c>
      <c r="K1971" s="26" t="n">
        <v>230.8817947674833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0</v>
      </c>
      <c r="J1972" s="26" t="n">
        <v>0</v>
      </c>
      <c r="K1972" s="26" t="n">
        <v>301.4056884419145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0</v>
      </c>
      <c r="J1973" s="26" t="n">
        <v>0</v>
      </c>
      <c r="K1973" s="26" t="n">
        <v>307.2826795814505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0</v>
      </c>
      <c r="J1974" s="26" t="n">
        <v>0</v>
      </c>
      <c r="K1974" s="26" t="n">
        <v>245.9940576977186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0</v>
      </c>
      <c r="J1975" s="26" t="n">
        <v>0</v>
      </c>
      <c r="K1975" s="26" t="n">
        <v>242.6357770465551</v>
      </c>
    </row>
    <row r="1976">
      <c r="A1976" t="n">
        <v>1975</v>
      </c>
      <c r="B1976" s="26" t="n">
        <v>217.414</v>
      </c>
      <c r="C1976" s="26" t="n">
        <v>0</v>
      </c>
      <c r="D1976" s="26" t="n">
        <v>245.3224015674859</v>
      </c>
      <c r="E1976" s="26" t="n">
        <v>228.1678842162619</v>
      </c>
      <c r="F1976" s="26" t="n">
        <v>-17.15451735122401</v>
      </c>
      <c r="G1976" s="26" t="n">
        <v>0</v>
      </c>
      <c r="H1976" s="26" t="n">
        <v>0</v>
      </c>
      <c r="I1976" s="26" t="n">
        <v>0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0</v>
      </c>
      <c r="D1977" s="26" t="n">
        <v>1318.823048279452</v>
      </c>
      <c r="E1977" s="26" t="n">
        <v>246.8409740994338</v>
      </c>
      <c r="F1977" s="26" t="n">
        <v>-1071.982074180018</v>
      </c>
      <c r="G1977" s="26" t="n">
        <v>0</v>
      </c>
      <c r="H1977" s="26" t="n">
        <v>0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2434.619140867413</v>
      </c>
      <c r="E1978" s="26" t="n">
        <v>862.9028670775094</v>
      </c>
      <c r="F1978" s="26" t="n">
        <v>-1571.716273789904</v>
      </c>
      <c r="G1978" s="26" t="n">
        <v>0</v>
      </c>
      <c r="H1978" s="26" t="n">
        <v>0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1895.948825495398</v>
      </c>
      <c r="E1979" s="26" t="n">
        <v>1284.999914808719</v>
      </c>
      <c r="F1979" s="26" t="n">
        <v>-610.9489106866794</v>
      </c>
      <c r="G1979" s="26" t="n">
        <v>0</v>
      </c>
      <c r="H1979" s="26" t="n">
        <v>0</v>
      </c>
      <c r="I1979" s="26" t="n">
        <v>0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3825.877154404349</v>
      </c>
      <c r="E1980" s="26" t="n">
        <v>1242.473587137956</v>
      </c>
      <c r="F1980" s="26" t="n">
        <v>-351.0746592726211</v>
      </c>
      <c r="G1980" s="26" t="n">
        <v>0</v>
      </c>
      <c r="H1980" s="26" t="n">
        <v>2232.328907993773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4139.75990492804</v>
      </c>
      <c r="E1981" s="26" t="n">
        <v>1133.835306998227</v>
      </c>
      <c r="F1981" s="26" t="n">
        <v>0</v>
      </c>
      <c r="G1981" s="26" t="n">
        <v>0</v>
      </c>
      <c r="H1981" s="26" t="n">
        <v>3005.924597929813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4153.548795389175</v>
      </c>
      <c r="E1982" s="26" t="n">
        <v>1085.31549782784</v>
      </c>
      <c r="F1982" s="26" t="n">
        <v>0</v>
      </c>
      <c r="G1982" s="26" t="n">
        <v>0</v>
      </c>
      <c r="H1982" s="26" t="n">
        <v>3068.233297561335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3875.631131714038</v>
      </c>
      <c r="E1983" s="26" t="n">
        <v>1350.988030678673</v>
      </c>
      <c r="F1983" s="26" t="n">
        <v>0</v>
      </c>
      <c r="G1983" s="26" t="n">
        <v>0</v>
      </c>
      <c r="H1983" s="26" t="n">
        <v>2524.643101035365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3333.026380666644</v>
      </c>
      <c r="E1984" s="26" t="n">
        <v>976.6719703745938</v>
      </c>
      <c r="F1984" s="26" t="n">
        <v>0</v>
      </c>
      <c r="G1984" s="26" t="n">
        <v>0</v>
      </c>
      <c r="H1984" s="26" t="n">
        <v>2356.35441029205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2490.310978153441</v>
      </c>
      <c r="E1985" s="26" t="n">
        <v>1368.055442625507</v>
      </c>
      <c r="F1985" s="26" t="n">
        <v>0</v>
      </c>
      <c r="G1985" s="26" t="n">
        <v>0</v>
      </c>
      <c r="H1985" s="26" t="n">
        <v>1122.255535527934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1374.342773682107</v>
      </c>
      <c r="E1986" s="26" t="n">
        <v>1374.342773682107</v>
      </c>
      <c r="F1986" s="26" t="n">
        <v>0</v>
      </c>
      <c r="G1986" s="26" t="n">
        <v>0</v>
      </c>
      <c r="H1986" s="26" t="n">
        <v>0</v>
      </c>
      <c r="I1986" s="26" t="n">
        <v>68.29300000000001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255.629174778447</v>
      </c>
      <c r="E1987" s="26" t="n">
        <v>255.629174778447</v>
      </c>
      <c r="F1987" s="26" t="n">
        <v>0</v>
      </c>
      <c r="G1987" s="26" t="n">
        <v>0</v>
      </c>
      <c r="H1987" s="26" t="n">
        <v>0</v>
      </c>
      <c r="I1987" s="26" t="n">
        <v>1245.548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0</v>
      </c>
      <c r="J1988" s="26" t="n">
        <v>0</v>
      </c>
      <c r="K1988" s="26" t="n">
        <v>1660.813558390676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0</v>
      </c>
      <c r="J1989" s="26" t="n">
        <v>0</v>
      </c>
      <c r="K1989" s="26" t="n">
        <v>1297.975471674652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0</v>
      </c>
      <c r="J1990" s="26" t="n">
        <v>0</v>
      </c>
      <c r="K1990" s="26" t="n">
        <v>1562.440072953769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0</v>
      </c>
      <c r="J1991" s="26" t="n">
        <v>0</v>
      </c>
      <c r="K1991" s="26" t="n">
        <v>1507.868012372363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0</v>
      </c>
      <c r="J1992" s="26" t="n">
        <v>0</v>
      </c>
      <c r="K1992" s="26" t="n">
        <v>1605.258151256102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0</v>
      </c>
      <c r="D2000" s="26" t="n">
        <v>260.2468106737967</v>
      </c>
      <c r="E2000" s="26" t="n">
        <v>260.2468106737967</v>
      </c>
      <c r="F2000" s="26" t="n">
        <v>0</v>
      </c>
      <c r="G2000" s="26" t="n">
        <v>0</v>
      </c>
      <c r="H2000" s="26" t="n">
        <v>0</v>
      </c>
      <c r="I2000" s="26" t="n">
        <v>600.287</v>
      </c>
      <c r="J2000" s="26" t="n">
        <v>0</v>
      </c>
      <c r="K2000" s="26" t="n">
        <v>889.6620670910607</v>
      </c>
    </row>
    <row r="2001">
      <c r="A2001" t="n">
        <v>2000</v>
      </c>
      <c r="B2001" s="26" t="n">
        <v>1387.644</v>
      </c>
      <c r="C2001" s="26" t="n">
        <v>0</v>
      </c>
      <c r="D2001" s="26" t="n">
        <v>1366.122332325681</v>
      </c>
      <c r="E2001" s="26" t="n">
        <v>1366.122332325681</v>
      </c>
      <c r="F2001" s="26" t="n">
        <v>0</v>
      </c>
      <c r="G2001" s="26" t="n">
        <v>0</v>
      </c>
      <c r="H2001" s="26" t="n">
        <v>0</v>
      </c>
      <c r="I2001" s="26" t="n">
        <v>0</v>
      </c>
      <c r="J2001" s="26" t="n">
        <v>0</v>
      </c>
      <c r="K2001" s="26" t="n">
        <v>90.15829139399874</v>
      </c>
    </row>
    <row r="2002">
      <c r="A2002" t="n">
        <v>2001</v>
      </c>
      <c r="B2002" s="26" t="n">
        <v>1583.009</v>
      </c>
      <c r="C2002" s="26" t="n">
        <v>0</v>
      </c>
      <c r="D2002" s="26" t="n">
        <v>2497.906989201291</v>
      </c>
      <c r="E2002" s="26" t="n">
        <v>1661.308904786722</v>
      </c>
      <c r="F2002" s="26" t="n">
        <v>-836.5980844145687</v>
      </c>
      <c r="G2002" s="26" t="n">
        <v>0</v>
      </c>
      <c r="H2002" s="26" t="n">
        <v>0</v>
      </c>
      <c r="I2002" s="26" t="n">
        <v>0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3325.900528909957</v>
      </c>
      <c r="E2003" s="26" t="n">
        <v>2220.938039810108</v>
      </c>
      <c r="F2003" s="26" t="n">
        <v>-1104.962489099849</v>
      </c>
      <c r="G2003" s="26" t="n">
        <v>0</v>
      </c>
      <c r="H2003" s="26" t="n">
        <v>0</v>
      </c>
      <c r="I2003" s="26" t="n">
        <v>0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3847.226374181417</v>
      </c>
      <c r="E2004" s="26" t="n">
        <v>2107.377779591018</v>
      </c>
      <c r="F2004" s="26" t="n">
        <v>-1739.848594590399</v>
      </c>
      <c r="G2004" s="26" t="n">
        <v>0</v>
      </c>
      <c r="H2004" s="26" t="n">
        <v>0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4136.924256703213</v>
      </c>
      <c r="E2005" s="26" t="n">
        <v>1764.578133735404</v>
      </c>
      <c r="F2005" s="26" t="n">
        <v>-1888.379051015135</v>
      </c>
      <c r="G2005" s="26" t="n">
        <v>0</v>
      </c>
      <c r="H2005" s="26" t="n">
        <v>483.967071952674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2830.386218830798</v>
      </c>
      <c r="E2006" s="26" t="n">
        <v>1706.208067630073</v>
      </c>
      <c r="F2006" s="26" t="n">
        <v>-1124.178151200725</v>
      </c>
      <c r="G2006" s="26" t="n">
        <v>0</v>
      </c>
      <c r="H2006" s="26" t="n">
        <v>0</v>
      </c>
      <c r="I2006" s="26" t="n">
        <v>0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3759.344367391285</v>
      </c>
      <c r="E2007" s="26" t="n">
        <v>1621.018982137093</v>
      </c>
      <c r="F2007" s="26" t="n">
        <v>-1888.379051015135</v>
      </c>
      <c r="G2007" s="26" t="n">
        <v>0</v>
      </c>
      <c r="H2007" s="26" t="n">
        <v>249.9463342390565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3296.449457061958</v>
      </c>
      <c r="E2008" s="26" t="n">
        <v>1686.226297755651</v>
      </c>
      <c r="F2008" s="26" t="n">
        <v>-1004.29907604393</v>
      </c>
      <c r="G2008" s="26" t="n">
        <v>0</v>
      </c>
      <c r="H2008" s="26" t="n">
        <v>605.9240832623761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2458.969823976459</v>
      </c>
      <c r="E2009" s="26" t="n">
        <v>1464.191473578577</v>
      </c>
      <c r="F2009" s="26" t="n">
        <v>0</v>
      </c>
      <c r="G2009" s="26" t="n">
        <v>0</v>
      </c>
      <c r="H2009" s="26" t="n">
        <v>994.778350397882</v>
      </c>
      <c r="I2009" s="26" t="n">
        <v>0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1362.556258059227</v>
      </c>
      <c r="E2010" s="26" t="n">
        <v>1362.556258059227</v>
      </c>
      <c r="F2010" s="26" t="n">
        <v>0</v>
      </c>
      <c r="G2010" s="26" t="n">
        <v>0</v>
      </c>
      <c r="H2010" s="26" t="n">
        <v>0</v>
      </c>
      <c r="I2010" s="26" t="n">
        <v>145.265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257.5549388393486</v>
      </c>
      <c r="E2011" s="26" t="n">
        <v>257.5549388393486</v>
      </c>
      <c r="F2011" s="26" t="n">
        <v>0</v>
      </c>
      <c r="G2011" s="26" t="n">
        <v>0</v>
      </c>
      <c r="H2011" s="26" t="n">
        <v>0</v>
      </c>
      <c r="I2011" s="26" t="n">
        <v>1310.984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0</v>
      </c>
      <c r="J2012" s="26" t="n">
        <v>0</v>
      </c>
      <c r="K2012" s="26" t="n">
        <v>1633.079407525584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0</v>
      </c>
      <c r="J2013" s="26" t="n">
        <v>0</v>
      </c>
      <c r="K2013" s="26" t="n">
        <v>1126.703158465318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0</v>
      </c>
      <c r="J2014" s="26" t="n">
        <v>0</v>
      </c>
      <c r="K2014" s="26" t="n">
        <v>1531.375976930507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0</v>
      </c>
      <c r="J2015" s="26" t="n">
        <v>0</v>
      </c>
      <c r="K2015" s="26" t="n">
        <v>1873.920603349173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40.623</v>
      </c>
      <c r="J2016" s="26" t="n">
        <v>0</v>
      </c>
      <c r="K2016" s="26" t="n">
        <v>1888.379051015135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0</v>
      </c>
      <c r="D2024" s="26" t="n">
        <v>261.1745357036806</v>
      </c>
      <c r="E2024" s="26" t="n">
        <v>261.1745357036806</v>
      </c>
      <c r="F2024" s="26" t="n">
        <v>0</v>
      </c>
      <c r="G2024" s="26" t="n">
        <v>0</v>
      </c>
      <c r="H2024" s="26" t="n">
        <v>0</v>
      </c>
      <c r="I2024" s="26" t="n">
        <v>825.465</v>
      </c>
      <c r="J2024" s="26" t="n">
        <v>0</v>
      </c>
      <c r="K2024" s="26" t="n">
        <v>293.1023395319131</v>
      </c>
    </row>
    <row r="2025">
      <c r="A2025" t="n">
        <v>2024</v>
      </c>
      <c r="B2025" s="26" t="n">
        <v>1535.856</v>
      </c>
      <c r="C2025" s="26" t="n">
        <v>0</v>
      </c>
      <c r="D2025" s="26" t="n">
        <v>1344.208501614137</v>
      </c>
      <c r="E2025" s="26" t="n">
        <v>1344.208501614137</v>
      </c>
      <c r="F2025" s="26" t="n">
        <v>0</v>
      </c>
      <c r="G2025" s="26" t="n">
        <v>0</v>
      </c>
      <c r="H2025" s="26" t="n">
        <v>0</v>
      </c>
      <c r="I2025" s="26" t="n">
        <v>0</v>
      </c>
      <c r="J2025" s="26" t="n">
        <v>0</v>
      </c>
      <c r="K2025" s="26" t="n">
        <v>267.6150883149899</v>
      </c>
    </row>
    <row r="2026">
      <c r="A2026" t="n">
        <v>2025</v>
      </c>
      <c r="B2026" s="26" t="n">
        <v>1275.614</v>
      </c>
      <c r="C2026" s="26" t="n">
        <v>0</v>
      </c>
      <c r="D2026" s="26" t="n">
        <v>2426.434381242907</v>
      </c>
      <c r="E2026" s="26" t="n">
        <v>1338.709317047857</v>
      </c>
      <c r="F2026" s="26" t="n">
        <v>-1087.72506419505</v>
      </c>
      <c r="G2026" s="26" t="n">
        <v>0</v>
      </c>
      <c r="H2026" s="26" t="n">
        <v>0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3279.213081619861</v>
      </c>
      <c r="E2027" s="26" t="n">
        <v>2086.68132561552</v>
      </c>
      <c r="F2027" s="26" t="n">
        <v>-1192.531756004342</v>
      </c>
      <c r="G2027" s="26" t="n">
        <v>0</v>
      </c>
      <c r="H2027" s="26" t="n">
        <v>0</v>
      </c>
      <c r="I2027" s="26" t="n">
        <v>0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3898.193530376339</v>
      </c>
      <c r="E2028" s="26" t="n">
        <v>1998.965133932539</v>
      </c>
      <c r="F2028" s="26" t="n">
        <v>-1888.379051015135</v>
      </c>
      <c r="G2028" s="26" t="n">
        <v>0</v>
      </c>
      <c r="H2028" s="26" t="n">
        <v>10.84934542866474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4155.42733362842</v>
      </c>
      <c r="E2029" s="26" t="n">
        <v>1754.99548978985</v>
      </c>
      <c r="F2029" s="26" t="n">
        <v>-1888.379051015135</v>
      </c>
      <c r="G2029" s="26" t="n">
        <v>0</v>
      </c>
      <c r="H2029" s="26" t="n">
        <v>512.0527928234349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2767.664030894101</v>
      </c>
      <c r="E2030" s="26" t="n">
        <v>1951.249213193025</v>
      </c>
      <c r="F2030" s="26" t="n">
        <v>-816.4148177010768</v>
      </c>
      <c r="G2030" s="26" t="n">
        <v>0</v>
      </c>
      <c r="H2030" s="26" t="n">
        <v>0</v>
      </c>
      <c r="I2030" s="26" t="n">
        <v>0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2296.358726459016</v>
      </c>
      <c r="E2031" s="26" t="n">
        <v>1706.762183937515</v>
      </c>
      <c r="F2031" s="26" t="n">
        <v>-589.5965425215011</v>
      </c>
      <c r="G2031" s="26" t="n">
        <v>0</v>
      </c>
      <c r="H2031" s="26" t="n">
        <v>0</v>
      </c>
      <c r="I2031" s="26" t="n">
        <v>0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3332.907791381151</v>
      </c>
      <c r="E2032" s="26" t="n">
        <v>1568.91420837159</v>
      </c>
      <c r="F2032" s="26" t="n">
        <v>-1763.993583009561</v>
      </c>
      <c r="G2032" s="26" t="n">
        <v>0</v>
      </c>
      <c r="H2032" s="26" t="n">
        <v>0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2485.205342100969</v>
      </c>
      <c r="E2033" s="26" t="n">
        <v>1219.738027129579</v>
      </c>
      <c r="F2033" s="26" t="n">
        <v>-359.6256813806459</v>
      </c>
      <c r="G2033" s="26" t="n">
        <v>0</v>
      </c>
      <c r="H2033" s="26" t="n">
        <v>905.841633590744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1362.580395701407</v>
      </c>
      <c r="E2034" s="26" t="n">
        <v>1327.085468144017</v>
      </c>
      <c r="F2034" s="26" t="n">
        <v>0</v>
      </c>
      <c r="G2034" s="26" t="n">
        <v>0</v>
      </c>
      <c r="H2034" s="26" t="n">
        <v>35.49492755739009</v>
      </c>
      <c r="I2034" s="26" t="n">
        <v>0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262.92818788121</v>
      </c>
      <c r="E2035" s="26" t="n">
        <v>262.92818788121</v>
      </c>
      <c r="F2035" s="26" t="n">
        <v>0</v>
      </c>
      <c r="G2035" s="26" t="n">
        <v>0</v>
      </c>
      <c r="H2035" s="26" t="n">
        <v>0</v>
      </c>
      <c r="I2035" s="26" t="n">
        <v>1226.336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0</v>
      </c>
      <c r="J2036" s="26" t="n">
        <v>0</v>
      </c>
      <c r="K2036" s="26" t="n">
        <v>1612.547719194534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0</v>
      </c>
      <c r="J2037" s="26" t="n">
        <v>0</v>
      </c>
      <c r="K2037" s="26" t="n">
        <v>1340.793549976985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0</v>
      </c>
      <c r="J2038" s="26" t="n">
        <v>0</v>
      </c>
      <c r="K2038" s="26" t="n">
        <v>1533.055117256089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0</v>
      </c>
      <c r="J2039" s="26" t="n">
        <v>0</v>
      </c>
      <c r="K2039" s="26" t="n">
        <v>1743.787228116592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0</v>
      </c>
      <c r="J2040" s="26" t="n">
        <v>0</v>
      </c>
      <c r="K2040" s="26" t="n">
        <v>1476.803916349102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0</v>
      </c>
      <c r="D2048" s="26" t="n">
        <v>270.72569576813</v>
      </c>
      <c r="E2048" s="26" t="n">
        <v>270.72569576813</v>
      </c>
      <c r="F2048" s="26" t="n">
        <v>0</v>
      </c>
      <c r="G2048" s="26" t="n">
        <v>0</v>
      </c>
      <c r="H2048" s="26" t="n">
        <v>0</v>
      </c>
      <c r="I2048" s="26" t="n">
        <v>897.1660000000001</v>
      </c>
      <c r="J2048" s="26" t="n">
        <v>0</v>
      </c>
      <c r="K2048" s="26" t="n">
        <v>347.6733506506147</v>
      </c>
    </row>
    <row r="2049">
      <c r="A2049" t="n">
        <v>2048</v>
      </c>
      <c r="B2049" s="26" t="n">
        <v>1323.308</v>
      </c>
      <c r="C2049" s="26" t="n">
        <v>0</v>
      </c>
      <c r="D2049" s="26" t="n">
        <v>829.2476476393348</v>
      </c>
      <c r="E2049" s="26" t="n">
        <v>829.2476476393348</v>
      </c>
      <c r="F2049" s="26" t="n">
        <v>0</v>
      </c>
      <c r="G2049" s="26" t="n">
        <v>0</v>
      </c>
      <c r="H2049" s="26" t="n">
        <v>0</v>
      </c>
      <c r="I2049" s="26" t="n">
        <v>0</v>
      </c>
      <c r="J2049" s="26" t="n">
        <v>0</v>
      </c>
      <c r="K2049" s="26" t="n">
        <v>559.5147435887051</v>
      </c>
    </row>
    <row r="2050">
      <c r="A2050" t="n">
        <v>2049</v>
      </c>
      <c r="B2050" s="26" t="n">
        <v>1226.957</v>
      </c>
      <c r="C2050" s="26" t="n">
        <v>0</v>
      </c>
      <c r="D2050" s="26" t="n">
        <v>2098.703970346685</v>
      </c>
      <c r="E2050" s="26" t="n">
        <v>1287.645610284214</v>
      </c>
      <c r="F2050" s="26" t="n">
        <v>-811.0583600624711</v>
      </c>
      <c r="G2050" s="26" t="n">
        <v>0</v>
      </c>
      <c r="H2050" s="26" t="n">
        <v>0</v>
      </c>
      <c r="I2050" s="26" t="n">
        <v>0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3244.930283485001</v>
      </c>
      <c r="E2051" s="26" t="n">
        <v>1884.854955256821</v>
      </c>
      <c r="F2051" s="26" t="n">
        <v>-1360.07532822818</v>
      </c>
      <c r="G2051" s="26" t="n">
        <v>0</v>
      </c>
      <c r="H2051" s="26" t="n">
        <v>0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3657.001814009784</v>
      </c>
      <c r="E2052" s="26" t="n">
        <v>1751.071548741506</v>
      </c>
      <c r="F2052" s="26" t="n">
        <v>-1888.379051015135</v>
      </c>
      <c r="G2052" s="26" t="n">
        <v>0</v>
      </c>
      <c r="H2052" s="26" t="n">
        <v>17.55121425314269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3902.900370601486</v>
      </c>
      <c r="E2053" s="26" t="n">
        <v>2027.530459258794</v>
      </c>
      <c r="F2053" s="26" t="n">
        <v>-1875.369911342691</v>
      </c>
      <c r="G2053" s="26" t="n">
        <v>0</v>
      </c>
      <c r="H2053" s="26" t="n">
        <v>0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3155.151897589665</v>
      </c>
      <c r="E2054" s="26" t="n">
        <v>1751.511273614268</v>
      </c>
      <c r="F2054" s="26" t="n">
        <v>-1403.640623975397</v>
      </c>
      <c r="G2054" s="26" t="n">
        <v>0</v>
      </c>
      <c r="H2054" s="26" t="n">
        <v>0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2466.244699437041</v>
      </c>
      <c r="E2055" s="26" t="n">
        <v>1850.926875515739</v>
      </c>
      <c r="F2055" s="26" t="n">
        <v>-615.3178239213023</v>
      </c>
      <c r="G2055" s="26" t="n">
        <v>0</v>
      </c>
      <c r="H2055" s="26" t="n">
        <v>0</v>
      </c>
      <c r="I2055" s="26" t="n">
        <v>0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2870.910171663306</v>
      </c>
      <c r="E2056" s="26" t="n">
        <v>1658.150022049222</v>
      </c>
      <c r="F2056" s="26" t="n">
        <v>-1212.760149614084</v>
      </c>
      <c r="G2056" s="26" t="n">
        <v>0</v>
      </c>
      <c r="H2056" s="26" t="n">
        <v>0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2242.693401653426</v>
      </c>
      <c r="E2057" s="26" t="n">
        <v>1798.905009303811</v>
      </c>
      <c r="F2057" s="26" t="n">
        <v>-420.0432492204823</v>
      </c>
      <c r="G2057" s="26" t="n">
        <v>0</v>
      </c>
      <c r="H2057" s="26" t="n">
        <v>23.74514312913217</v>
      </c>
      <c r="I2057" s="26" t="n">
        <v>0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1204.283639358007</v>
      </c>
      <c r="E2058" s="26" t="n">
        <v>1204.283639358007</v>
      </c>
      <c r="F2058" s="26" t="n">
        <v>0</v>
      </c>
      <c r="G2058" s="26" t="n">
        <v>0</v>
      </c>
      <c r="H2058" s="26" t="n">
        <v>0</v>
      </c>
      <c r="I2058" s="26" t="n">
        <v>474.773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193.2207761900928</v>
      </c>
      <c r="E2059" s="26" t="n">
        <v>193.2207761900928</v>
      </c>
      <c r="F2059" s="26" t="n">
        <v>0</v>
      </c>
      <c r="G2059" s="26" t="n">
        <v>0</v>
      </c>
      <c r="H2059" s="26" t="n">
        <v>0</v>
      </c>
      <c r="I2059" s="26" t="n">
        <v>1658.091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342.736</v>
      </c>
      <c r="J2060" s="26" t="n">
        <v>0</v>
      </c>
      <c r="K2060" s="26" t="n">
        <v>1428.948417070024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0</v>
      </c>
      <c r="J2061" s="26" t="n">
        <v>0</v>
      </c>
      <c r="K2061" s="26" t="n">
        <v>1615.332993209592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0</v>
      </c>
      <c r="J2062" s="26" t="n">
        <v>0</v>
      </c>
      <c r="K2062" s="26" t="n">
        <v>1847.054358139866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0</v>
      </c>
      <c r="J2063" s="26" t="n">
        <v>0</v>
      </c>
      <c r="K2063" s="26" t="n">
        <v>1834.460805698003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151.823</v>
      </c>
      <c r="J2064" s="26" t="n">
        <v>0</v>
      </c>
      <c r="K2064" s="26" t="n">
        <v>1888.379051015135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0</v>
      </c>
      <c r="D2072" s="26" t="n">
        <v>222.3685533167841</v>
      </c>
      <c r="E2072" s="26" t="n">
        <v>222.3685533167841</v>
      </c>
      <c r="F2072" s="26" t="n">
        <v>0</v>
      </c>
      <c r="G2072" s="26" t="n">
        <v>0</v>
      </c>
      <c r="H2072" s="26" t="n">
        <v>0</v>
      </c>
      <c r="I2072" s="26" t="n">
        <v>1209.777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0</v>
      </c>
      <c r="D2073" s="26" t="n">
        <v>1271.607721249501</v>
      </c>
      <c r="E2073" s="26" t="n">
        <v>1271.607721249501</v>
      </c>
      <c r="F2073" s="26" t="n">
        <v>0</v>
      </c>
      <c r="G2073" s="26" t="n">
        <v>0</v>
      </c>
      <c r="H2073" s="26" t="n">
        <v>0</v>
      </c>
      <c r="I2073" s="26" t="n">
        <v>276.596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0</v>
      </c>
      <c r="D2074" s="26" t="n">
        <v>2302.944104923407</v>
      </c>
      <c r="E2074" s="26" t="n">
        <v>1560.008467869786</v>
      </c>
      <c r="F2074" s="26" t="n">
        <v>-742.9356370536216</v>
      </c>
      <c r="G2074" s="26" t="n">
        <v>0</v>
      </c>
      <c r="H2074" s="26" t="n">
        <v>0</v>
      </c>
      <c r="I2074" s="26" t="n">
        <v>0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3108.268200774017</v>
      </c>
      <c r="E2075" s="26" t="n">
        <v>1892.535972783654</v>
      </c>
      <c r="F2075" s="26" t="n">
        <v>-1215.732227990364</v>
      </c>
      <c r="G2075" s="26" t="n">
        <v>0</v>
      </c>
      <c r="H2075" s="26" t="n">
        <v>0</v>
      </c>
      <c r="I2075" s="26" t="n">
        <v>0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3668.657146794728</v>
      </c>
      <c r="E2076" s="26" t="n">
        <v>2134.216738770034</v>
      </c>
      <c r="F2076" s="26" t="n">
        <v>-1534.440408024694</v>
      </c>
      <c r="G2076" s="26" t="n">
        <v>0</v>
      </c>
      <c r="H2076" s="26" t="n">
        <v>0</v>
      </c>
      <c r="I2076" s="26" t="n">
        <v>0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3607.32444747745</v>
      </c>
      <c r="E2077" s="26" t="n">
        <v>1780.702078711802</v>
      </c>
      <c r="F2077" s="26" t="n">
        <v>-1826.622368765647</v>
      </c>
      <c r="G2077" s="26" t="n">
        <v>0</v>
      </c>
      <c r="H2077" s="26" t="n">
        <v>0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3780.682043078614</v>
      </c>
      <c r="E2078" s="26" t="n">
        <v>1671.3197295153</v>
      </c>
      <c r="F2078" s="26" t="n">
        <v>-1888.379051015135</v>
      </c>
      <c r="G2078" s="26" t="n">
        <v>0</v>
      </c>
      <c r="H2078" s="26" t="n">
        <v>220.9832625481792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2989.789108863676</v>
      </c>
      <c r="E2079" s="26" t="n">
        <v>1529.507933318298</v>
      </c>
      <c r="F2079" s="26" t="n">
        <v>-1460.281175545378</v>
      </c>
      <c r="G2079" s="26" t="n">
        <v>0</v>
      </c>
      <c r="H2079" s="26" t="n">
        <v>0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3121.516617942857</v>
      </c>
      <c r="E2080" s="26" t="n">
        <v>1723.204116113071</v>
      </c>
      <c r="F2080" s="26" t="n">
        <v>-918.2546784476066</v>
      </c>
      <c r="G2080" s="26" t="n">
        <v>0</v>
      </c>
      <c r="H2080" s="26" t="n">
        <v>480.0578233821792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2319.984230839951</v>
      </c>
      <c r="E2081" s="26" t="n">
        <v>2052.655645843014</v>
      </c>
      <c r="F2081" s="26" t="n">
        <v>0</v>
      </c>
      <c r="G2081" s="26" t="n">
        <v>0</v>
      </c>
      <c r="H2081" s="26" t="n">
        <v>267.3285849969375</v>
      </c>
      <c r="I2081" s="26" t="n">
        <v>0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1252.611396853655</v>
      </c>
      <c r="E2082" s="26" t="n">
        <v>1252.611396853655</v>
      </c>
      <c r="F2082" s="26" t="n">
        <v>0</v>
      </c>
      <c r="G2082" s="26" t="n">
        <v>0</v>
      </c>
      <c r="H2082" s="26" t="n">
        <v>0</v>
      </c>
      <c r="I2082" s="26" t="n">
        <v>509.267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220.2528365065511</v>
      </c>
      <c r="E2083" s="26" t="n">
        <v>220.2528365065511</v>
      </c>
      <c r="F2083" s="26" t="n">
        <v>0</v>
      </c>
      <c r="G2083" s="26" t="n">
        <v>0</v>
      </c>
      <c r="H2083" s="26" t="n">
        <v>0</v>
      </c>
      <c r="I2083" s="26" t="n">
        <v>1256.934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0</v>
      </c>
      <c r="J2084" s="26" t="n">
        <v>0</v>
      </c>
      <c r="K2084" s="26" t="n">
        <v>1745.790652417552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0</v>
      </c>
      <c r="J2085" s="26" t="n">
        <v>0</v>
      </c>
      <c r="K2085" s="26" t="n">
        <v>1358.424523395593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0</v>
      </c>
      <c r="J2086" s="26" t="n">
        <v>0</v>
      </c>
      <c r="K2086" s="26" t="n">
        <v>1435.664978372351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0</v>
      </c>
      <c r="J2087" s="26" t="n">
        <v>0</v>
      </c>
      <c r="K2087" s="26" t="n">
        <v>1203.104043279286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0</v>
      </c>
      <c r="J2088" s="26" t="n">
        <v>0</v>
      </c>
      <c r="K2088" s="26" t="n">
        <v>1531.375976930507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803.679</v>
      </c>
      <c r="J2089" s="26" t="n">
        <v>0</v>
      </c>
      <c r="K2089" s="26" t="n">
        <v>488.1271421093027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0</v>
      </c>
      <c r="D2096" s="26" t="n">
        <v>251.1175346161497</v>
      </c>
      <c r="E2096" s="26" t="n">
        <v>251.1175346161497</v>
      </c>
      <c r="F2096" s="26" t="n">
        <v>0</v>
      </c>
      <c r="G2096" s="26" t="n">
        <v>0</v>
      </c>
      <c r="H2096" s="26" t="n">
        <v>0</v>
      </c>
      <c r="I2096" s="26" t="n">
        <v>0</v>
      </c>
      <c r="J2096" s="26" t="n">
        <v>0</v>
      </c>
      <c r="K2096" s="26" t="n">
        <v>851.6883086280308</v>
      </c>
    </row>
    <row r="2097">
      <c r="A2097" t="n">
        <v>2096</v>
      </c>
      <c r="B2097" s="26" t="n">
        <v>806.027</v>
      </c>
      <c r="C2097" s="26" t="n">
        <v>0</v>
      </c>
      <c r="D2097" s="26" t="n">
        <v>1364.22070590696</v>
      </c>
      <c r="E2097" s="26" t="n">
        <v>845.895274504774</v>
      </c>
      <c r="F2097" s="26" t="n">
        <v>-518.325431402186</v>
      </c>
      <c r="G2097" s="26" t="n">
        <v>0</v>
      </c>
      <c r="H2097" s="26" t="n">
        <v>0</v>
      </c>
      <c r="I2097" s="26" t="n">
        <v>0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2064.557602363277</v>
      </c>
      <c r="E2098" s="26" t="n">
        <v>1150.024318662241</v>
      </c>
      <c r="F2098" s="26" t="n">
        <v>-914.5332837010361</v>
      </c>
      <c r="G2098" s="26" t="n">
        <v>0</v>
      </c>
      <c r="H2098" s="26" t="n">
        <v>0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3388.825263148428</v>
      </c>
      <c r="E2099" s="26" t="n">
        <v>1333.16605504803</v>
      </c>
      <c r="F2099" s="26" t="n">
        <v>-1888.379051015135</v>
      </c>
      <c r="G2099" s="26" t="n">
        <v>0</v>
      </c>
      <c r="H2099" s="26" t="n">
        <v>167.2801570852625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3989.779091047082</v>
      </c>
      <c r="E2100" s="26" t="n">
        <v>1383.643112160423</v>
      </c>
      <c r="F2100" s="26" t="n">
        <v>-1888.379051015135</v>
      </c>
      <c r="G2100" s="26" t="n">
        <v>0</v>
      </c>
      <c r="H2100" s="26" t="n">
        <v>717.7569278715241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4291.809209797572</v>
      </c>
      <c r="E2101" s="26" t="n">
        <v>1193.292616464371</v>
      </c>
      <c r="F2101" s="26" t="n">
        <v>-1888.379051015135</v>
      </c>
      <c r="G2101" s="26" t="n">
        <v>0</v>
      </c>
      <c r="H2101" s="26" t="n">
        <v>1210.137542318066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4308.968974462314</v>
      </c>
      <c r="E2102" s="26" t="n">
        <v>1405.134009402461</v>
      </c>
      <c r="F2102" s="26" t="n">
        <v>-1888.379051015135</v>
      </c>
      <c r="G2102" s="26" t="n">
        <v>0</v>
      </c>
      <c r="H2102" s="26" t="n">
        <v>1015.455914044717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3987.769369969902</v>
      </c>
      <c r="E2103" s="26" t="n">
        <v>1180.264586463264</v>
      </c>
      <c r="F2103" s="26" t="n">
        <v>-600.2706276786834</v>
      </c>
      <c r="G2103" s="26" t="n">
        <v>0</v>
      </c>
      <c r="H2103" s="26" t="n">
        <v>2207.234155827955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3429.854007541313</v>
      </c>
      <c r="E2104" s="26" t="n">
        <v>1225.819663496296</v>
      </c>
      <c r="F2104" s="26" t="n">
        <v>0</v>
      </c>
      <c r="G2104" s="26" t="n">
        <v>0</v>
      </c>
      <c r="H2104" s="26" t="n">
        <v>2204.034344045018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2566.377084364995</v>
      </c>
      <c r="E2105" s="26" t="n">
        <v>1552.581420317197</v>
      </c>
      <c r="F2105" s="26" t="n">
        <v>0</v>
      </c>
      <c r="G2105" s="26" t="n">
        <v>0</v>
      </c>
      <c r="H2105" s="26" t="n">
        <v>1013.795664047798</v>
      </c>
      <c r="I2105" s="26" t="n">
        <v>0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1411.763465300399</v>
      </c>
      <c r="E2106" s="26" t="n">
        <v>1365.803295663821</v>
      </c>
      <c r="F2106" s="26" t="n">
        <v>0</v>
      </c>
      <c r="G2106" s="26" t="n">
        <v>0</v>
      </c>
      <c r="H2106" s="26" t="n">
        <v>45.96016963657801</v>
      </c>
      <c r="I2106" s="26" t="n">
        <v>0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255.9146286337959</v>
      </c>
      <c r="E2107" s="26" t="n">
        <v>255.9146286337959</v>
      </c>
      <c r="F2107" s="26" t="n">
        <v>0</v>
      </c>
      <c r="G2107" s="26" t="n">
        <v>0</v>
      </c>
      <c r="H2107" s="26" t="n">
        <v>0</v>
      </c>
      <c r="I2107" s="26" t="n">
        <v>1234.536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0</v>
      </c>
      <c r="J2108" s="26" t="n">
        <v>0</v>
      </c>
      <c r="K2108" s="26" t="n">
        <v>1204.132516728705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0</v>
      </c>
      <c r="J2109" s="26" t="n">
        <v>0</v>
      </c>
      <c r="K2109" s="26" t="n">
        <v>1066.254106744377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0</v>
      </c>
      <c r="J2110" s="26" t="n">
        <v>0</v>
      </c>
      <c r="K2110" s="26" t="n">
        <v>1507.028442209573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0</v>
      </c>
      <c r="J2111" s="26" t="n">
        <v>0</v>
      </c>
      <c r="K2111" s="26" t="n">
        <v>1627.086975488664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0</v>
      </c>
      <c r="J2112" s="26" t="n">
        <v>0</v>
      </c>
      <c r="K2112" s="26" t="n">
        <v>1512.905433349109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831.187</v>
      </c>
      <c r="J2119" s="26" t="n">
        <v>0</v>
      </c>
      <c r="K2119" s="26" t="n">
        <v>806.8405694571505</v>
      </c>
    </row>
    <row r="2120">
      <c r="A2120" t="n">
        <v>2119</v>
      </c>
      <c r="B2120" s="26" t="n">
        <v>1140.384</v>
      </c>
      <c r="C2120" s="26" t="n">
        <v>0</v>
      </c>
      <c r="D2120" s="26" t="n">
        <v>306.862894500055</v>
      </c>
      <c r="E2120" s="26" t="n">
        <v>306.862894500055</v>
      </c>
      <c r="F2120" s="26" t="n">
        <v>0</v>
      </c>
      <c r="G2120" s="26" t="n">
        <v>0</v>
      </c>
      <c r="H2120" s="26" t="n">
        <v>0</v>
      </c>
      <c r="I2120" s="26" t="n">
        <v>0</v>
      </c>
      <c r="J2120" s="26" t="n">
        <v>0</v>
      </c>
      <c r="K2120" s="26" t="n">
        <v>889.9275811550434</v>
      </c>
    </row>
    <row r="2121">
      <c r="A2121" t="n">
        <v>2120</v>
      </c>
      <c r="B2121" s="26" t="n">
        <v>204.826</v>
      </c>
      <c r="C2121" s="26" t="n">
        <v>0</v>
      </c>
      <c r="D2121" s="26" t="n">
        <v>1435.437244965694</v>
      </c>
      <c r="E2121" s="26" t="n">
        <v>214.9572477047479</v>
      </c>
      <c r="F2121" s="26" t="n">
        <v>-1220.479997260946</v>
      </c>
      <c r="G2121" s="26" t="n">
        <v>0</v>
      </c>
      <c r="H2121" s="26" t="n">
        <v>0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2542.756827297578</v>
      </c>
      <c r="E2122" s="26" t="n">
        <v>322.2522155840113</v>
      </c>
      <c r="F2122" s="26" t="n">
        <v>-1888.379051015135</v>
      </c>
      <c r="G2122" s="26" t="n">
        <v>0</v>
      </c>
      <c r="H2122" s="26" t="n">
        <v>332.1255606984317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3336.996498073942</v>
      </c>
      <c r="E2123" s="26" t="n">
        <v>328.7137574493904</v>
      </c>
      <c r="F2123" s="26" t="n">
        <v>-1888.379051015135</v>
      </c>
      <c r="G2123" s="26" t="n">
        <v>0</v>
      </c>
      <c r="H2123" s="26" t="n">
        <v>1119.903689609416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3846.638675067463</v>
      </c>
      <c r="E2124" s="26" t="n">
        <v>373.1333158372472</v>
      </c>
      <c r="F2124" s="26" t="n">
        <v>-1888.379051015135</v>
      </c>
      <c r="G2124" s="26" t="n">
        <v>0</v>
      </c>
      <c r="H2124" s="26" t="n">
        <v>1585.126308215081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4120.109765267919</v>
      </c>
      <c r="E2125" s="26" t="n">
        <v>326.9244235399424</v>
      </c>
      <c r="F2125" s="26" t="n">
        <v>-1888.379051015135</v>
      </c>
      <c r="G2125" s="26" t="n">
        <v>0</v>
      </c>
      <c r="H2125" s="26" t="n">
        <v>1904.806290712842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2821.35874065539</v>
      </c>
      <c r="E2126" s="26" t="n">
        <v>314.5418131014808</v>
      </c>
      <c r="F2126" s="26" t="n">
        <v>-812.6493455209597</v>
      </c>
      <c r="G2126" s="26" t="n">
        <v>0</v>
      </c>
      <c r="H2126" s="26" t="n">
        <v>1694.167582032949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3844.011869920631</v>
      </c>
      <c r="E2127" s="26" t="n">
        <v>330.949113007821</v>
      </c>
      <c r="F2127" s="26" t="n">
        <v>0</v>
      </c>
      <c r="G2127" s="26" t="n">
        <v>0</v>
      </c>
      <c r="H2127" s="26" t="n">
        <v>3513.062756912811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3288.05690382216</v>
      </c>
      <c r="E2128" s="26" t="n">
        <v>297.3956914518848</v>
      </c>
      <c r="F2128" s="26" t="n">
        <v>0</v>
      </c>
      <c r="G2128" s="26" t="n">
        <v>0</v>
      </c>
      <c r="H2128" s="26" t="n">
        <v>2990.661212370275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2447.671308510701</v>
      </c>
      <c r="E2129" s="26" t="n">
        <v>242.0942542915551</v>
      </c>
      <c r="F2129" s="26" t="n">
        <v>0</v>
      </c>
      <c r="G2129" s="26" t="n">
        <v>0</v>
      </c>
      <c r="H2129" s="26" t="n">
        <v>2205.577054219146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1333.082098031751</v>
      </c>
      <c r="E2130" s="26" t="n">
        <v>263.0824588986228</v>
      </c>
      <c r="F2130" s="26" t="n">
        <v>0</v>
      </c>
      <c r="G2130" s="26" t="n">
        <v>0</v>
      </c>
      <c r="H2130" s="26" t="n">
        <v>1069.999639133128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244.0567495470787</v>
      </c>
      <c r="E2131" s="26" t="n">
        <v>244.0567495470787</v>
      </c>
      <c r="F2131" s="26" t="n">
        <v>0</v>
      </c>
      <c r="G2131" s="26" t="n">
        <v>0</v>
      </c>
      <c r="H2131" s="26" t="n">
        <v>0</v>
      </c>
      <c r="I2131" s="26" t="n">
        <v>0</v>
      </c>
      <c r="J2131" s="26" t="n">
        <v>0</v>
      </c>
      <c r="K2131" s="26" t="n">
        <v>69.2267577729194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0</v>
      </c>
      <c r="J2132" s="26" t="n">
        <v>0</v>
      </c>
      <c r="K2132" s="26" t="n">
        <v>268.8356134391471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0</v>
      </c>
      <c r="J2133" s="26" t="n">
        <v>0</v>
      </c>
      <c r="K2133" s="26" t="n">
        <v>334.1489247907576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0</v>
      </c>
      <c r="J2134" s="26" t="n">
        <v>0</v>
      </c>
      <c r="K2134" s="26" t="n">
        <v>313.1596707209864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0</v>
      </c>
      <c r="J2135" s="26" t="n">
        <v>0</v>
      </c>
      <c r="K2135" s="26" t="n">
        <v>249.3523383488819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0</v>
      </c>
      <c r="J2136" s="26" t="n">
        <v>0</v>
      </c>
      <c r="K2136" s="26" t="n">
        <v>320.7158021861041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0</v>
      </c>
      <c r="J2137" s="26" t="n">
        <v>0</v>
      </c>
      <c r="K2137" s="26" t="n">
        <v>176.3097341860781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0</v>
      </c>
      <c r="J2138" s="26" t="n">
        <v>0</v>
      </c>
      <c r="K2138" s="26" t="n">
        <v>240.1170665581826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0</v>
      </c>
      <c r="J2139" s="26" t="n">
        <v>0</v>
      </c>
      <c r="K2139" s="26" t="n">
        <v>237.5983560698101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0</v>
      </c>
      <c r="J2140" s="26" t="n">
        <v>0</v>
      </c>
      <c r="K2140" s="26" t="n">
        <v>232.560935093065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0</v>
      </c>
      <c r="J2141" s="26" t="n">
        <v>0</v>
      </c>
      <c r="K2141" s="26" t="n">
        <v>141.8873575116534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0</v>
      </c>
      <c r="J2142" s="26" t="n">
        <v>0</v>
      </c>
      <c r="K2142" s="26" t="n">
        <v>156.1600502790978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0</v>
      </c>
      <c r="J2143" s="26" t="n">
        <v>0</v>
      </c>
      <c r="K2143" s="26" t="n">
        <v>213.2508213488755</v>
      </c>
    </row>
    <row r="2144">
      <c r="A2144" t="n">
        <v>2143</v>
      </c>
      <c r="B2144" s="26" t="n">
        <v>139.948</v>
      </c>
      <c r="C2144" s="26" t="n">
        <v>0</v>
      </c>
      <c r="D2144" s="26" t="n">
        <v>310.6189215158406</v>
      </c>
      <c r="E2144" s="26" t="n">
        <v>146.8702064278171</v>
      </c>
      <c r="F2144" s="26" t="n">
        <v>-163.7487150880236</v>
      </c>
      <c r="G2144" s="26" t="n">
        <v>0</v>
      </c>
      <c r="H2144" s="26" t="n">
        <v>0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1403.336279791386</v>
      </c>
      <c r="E2145" s="26" t="n">
        <v>176.6717988187817</v>
      </c>
      <c r="F2145" s="26" t="n">
        <v>-1226.664480972604</v>
      </c>
      <c r="G2145" s="26" t="n">
        <v>0</v>
      </c>
      <c r="H2145" s="26" t="n">
        <v>0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2472.758714437595</v>
      </c>
      <c r="E2146" s="26" t="n">
        <v>1048.610539773328</v>
      </c>
      <c r="F2146" s="26" t="n">
        <v>-1424.148174664267</v>
      </c>
      <c r="G2146" s="26" t="n">
        <v>0</v>
      </c>
      <c r="H2146" s="26" t="n">
        <v>0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2940.926125389249</v>
      </c>
      <c r="E2147" s="26" t="n">
        <v>1246.99047461377</v>
      </c>
      <c r="F2147" s="26" t="n">
        <v>-472.1669133146487</v>
      </c>
      <c r="G2147" s="26" t="n">
        <v>0</v>
      </c>
      <c r="H2147" s="26" t="n">
        <v>1221.76873746083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2225.766617708859</v>
      </c>
      <c r="E2148" s="26" t="n">
        <v>1437.50888434238</v>
      </c>
      <c r="F2148" s="26" t="n">
        <v>0</v>
      </c>
      <c r="G2148" s="26" t="n">
        <v>0</v>
      </c>
      <c r="H2148" s="26" t="n">
        <v>788.2577333664786</v>
      </c>
      <c r="I2148" s="26" t="n">
        <v>0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2507.511671863618</v>
      </c>
      <c r="E2149" s="26" t="n">
        <v>1450.634514374911</v>
      </c>
      <c r="F2149" s="26" t="n">
        <v>0</v>
      </c>
      <c r="G2149" s="26" t="n">
        <v>0</v>
      </c>
      <c r="H2149" s="26" t="n">
        <v>1056.877157488707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3226.980273404532</v>
      </c>
      <c r="E2150" s="26" t="n">
        <v>1471.28898984227</v>
      </c>
      <c r="F2150" s="26" t="n">
        <v>0</v>
      </c>
      <c r="G2150" s="26" t="n">
        <v>0</v>
      </c>
      <c r="H2150" s="26" t="n">
        <v>1755.691283562263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2681.862059182284</v>
      </c>
      <c r="E2151" s="26" t="n">
        <v>1465.007955561891</v>
      </c>
      <c r="F2151" s="26" t="n">
        <v>0</v>
      </c>
      <c r="G2151" s="26" t="n">
        <v>0</v>
      </c>
      <c r="H2151" s="26" t="n">
        <v>1216.854103620393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2369.310027366617</v>
      </c>
      <c r="E2152" s="26" t="n">
        <v>1507.32229176655</v>
      </c>
      <c r="F2152" s="26" t="n">
        <v>0</v>
      </c>
      <c r="G2152" s="26" t="n">
        <v>0</v>
      </c>
      <c r="H2152" s="26" t="n">
        <v>861.9877356000675</v>
      </c>
      <c r="I2152" s="26" t="n">
        <v>0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1922.659750224589</v>
      </c>
      <c r="E2153" s="26" t="n">
        <v>1662.650118121781</v>
      </c>
      <c r="F2153" s="26" t="n">
        <v>0</v>
      </c>
      <c r="G2153" s="26" t="n">
        <v>0</v>
      </c>
      <c r="H2153" s="26" t="n">
        <v>260.0096321028083</v>
      </c>
      <c r="I2153" s="26" t="n">
        <v>0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1273.283713186973</v>
      </c>
      <c r="E2154" s="26" t="n">
        <v>1273.283713186973</v>
      </c>
      <c r="F2154" s="26" t="n">
        <v>0</v>
      </c>
      <c r="G2154" s="26" t="n">
        <v>0</v>
      </c>
      <c r="H2154" s="26" t="n">
        <v>0</v>
      </c>
      <c r="I2154" s="26" t="n">
        <v>245.189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234.1959979851001</v>
      </c>
      <c r="E2155" s="26" t="n">
        <v>234.1959979851001</v>
      </c>
      <c r="F2155" s="26" t="n">
        <v>0</v>
      </c>
      <c r="G2155" s="26" t="n">
        <v>0</v>
      </c>
      <c r="H2155" s="26" t="n">
        <v>0</v>
      </c>
      <c r="I2155" s="26" t="n">
        <v>1169.219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0</v>
      </c>
      <c r="J2156" s="26" t="n">
        <v>0</v>
      </c>
      <c r="K2156" s="26" t="n">
        <v>1679.491895587365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0</v>
      </c>
      <c r="J2157" s="26" t="n">
        <v>0</v>
      </c>
      <c r="K2157" s="26" t="n">
        <v>1313.087734604887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0</v>
      </c>
      <c r="J2158" s="26" t="n">
        <v>0</v>
      </c>
      <c r="K2158" s="26" t="n">
        <v>967.1848275350573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0</v>
      </c>
      <c r="J2159" s="26" t="n">
        <v>0</v>
      </c>
      <c r="K2159" s="26" t="n">
        <v>1276.146647442089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0</v>
      </c>
      <c r="J2160" s="26" t="n">
        <v>0</v>
      </c>
      <c r="K2160" s="26" t="n">
        <v>1370.178505674664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337.405</v>
      </c>
      <c r="J2161" s="26" t="n">
        <v>0</v>
      </c>
      <c r="K2161" s="26" t="n">
        <v>564.3957946226303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0</v>
      </c>
      <c r="D2168" s="26" t="n">
        <v>284.937519698772</v>
      </c>
      <c r="E2168" s="26" t="n">
        <v>284.937519698772</v>
      </c>
      <c r="F2168" s="26" t="n">
        <v>0</v>
      </c>
      <c r="G2168" s="26" t="n">
        <v>0</v>
      </c>
      <c r="H2168" s="26" t="n">
        <v>0</v>
      </c>
      <c r="I2168" s="26" t="n">
        <v>0</v>
      </c>
      <c r="J2168" s="26" t="n">
        <v>0</v>
      </c>
      <c r="K2168" s="26" t="n">
        <v>1072.336792573797</v>
      </c>
    </row>
    <row r="2169">
      <c r="A2169" t="n">
        <v>2168</v>
      </c>
      <c r="B2169" s="26" t="n">
        <v>1393.785</v>
      </c>
      <c r="C2169" s="26" t="n">
        <v>0</v>
      </c>
      <c r="D2169" s="26" t="n">
        <v>1091.372996552376</v>
      </c>
      <c r="E2169" s="26" t="n">
        <v>1091.372996552376</v>
      </c>
      <c r="F2169" s="26" t="n">
        <v>0</v>
      </c>
      <c r="G2169" s="26" t="n">
        <v>0</v>
      </c>
      <c r="H2169" s="26" t="n">
        <v>0</v>
      </c>
      <c r="I2169" s="26" t="n">
        <v>0</v>
      </c>
      <c r="J2169" s="26" t="n">
        <v>0</v>
      </c>
      <c r="K2169" s="26" t="n">
        <v>371.3523776294271</v>
      </c>
    </row>
    <row r="2170">
      <c r="A2170" t="n">
        <v>2169</v>
      </c>
      <c r="B2170" s="26" t="n">
        <v>1579.901</v>
      </c>
      <c r="C2170" s="26" t="n">
        <v>0</v>
      </c>
      <c r="D2170" s="26" t="n">
        <v>2444.942705481631</v>
      </c>
      <c r="E2170" s="26" t="n">
        <v>1658.04717470428</v>
      </c>
      <c r="F2170" s="26" t="n">
        <v>-786.8955307773505</v>
      </c>
      <c r="G2170" s="26" t="n">
        <v>0</v>
      </c>
      <c r="H2170" s="26" t="n">
        <v>0</v>
      </c>
      <c r="I2170" s="26" t="n">
        <v>0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3198.415997540981</v>
      </c>
      <c r="E2171" s="26" t="n">
        <v>1731.297572482375</v>
      </c>
      <c r="F2171" s="26" t="n">
        <v>-1467.118425058606</v>
      </c>
      <c r="G2171" s="26" t="n">
        <v>0</v>
      </c>
      <c r="H2171" s="26" t="n">
        <v>0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3744.966728353492</v>
      </c>
      <c r="E2172" s="26" t="n">
        <v>1759.888084913513</v>
      </c>
      <c r="F2172" s="26" t="n">
        <v>-1888.379051015135</v>
      </c>
      <c r="G2172" s="26" t="n">
        <v>0</v>
      </c>
      <c r="H2172" s="26" t="n">
        <v>96.69959242484293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4012.067579943772</v>
      </c>
      <c r="E2173" s="26" t="n">
        <v>1768.077042388835</v>
      </c>
      <c r="F2173" s="26" t="n">
        <v>-1888.379051015135</v>
      </c>
      <c r="G2173" s="26" t="n">
        <v>0</v>
      </c>
      <c r="H2173" s="26" t="n">
        <v>355.6114865398022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4028.287026026188</v>
      </c>
      <c r="E2174" s="26" t="n">
        <v>2027.425512988445</v>
      </c>
      <c r="F2174" s="26" t="n">
        <v>-1888.379051015135</v>
      </c>
      <c r="G2174" s="26" t="n">
        <v>0</v>
      </c>
      <c r="H2174" s="26" t="n">
        <v>112.4824620226074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1829.944967684892</v>
      </c>
      <c r="E2175" s="26" t="n">
        <v>1814.46959065925</v>
      </c>
      <c r="F2175" s="26" t="n">
        <v>-15.47537702564231</v>
      </c>
      <c r="G2175" s="26" t="n">
        <v>0</v>
      </c>
      <c r="H2175" s="26" t="n">
        <v>0</v>
      </c>
      <c r="I2175" s="26" t="n">
        <v>0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0</v>
      </c>
      <c r="D2176" s="26" t="n">
        <v>3097.195319789509</v>
      </c>
      <c r="E2176" s="26" t="n">
        <v>1734.973840332695</v>
      </c>
      <c r="F2176" s="26" t="n">
        <v>-1362.221479456814</v>
      </c>
      <c r="G2176" s="26" t="n">
        <v>0</v>
      </c>
      <c r="H2176" s="26" t="n">
        <v>0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1923.63470107613</v>
      </c>
      <c r="E2177" s="26" t="n">
        <v>1542.821417174754</v>
      </c>
      <c r="F2177" s="26" t="n">
        <v>-289.7975814786276</v>
      </c>
      <c r="G2177" s="26" t="n">
        <v>0</v>
      </c>
      <c r="H2177" s="26" t="n">
        <v>91.01570242274889</v>
      </c>
      <c r="I2177" s="26" t="n">
        <v>0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1219.713889487399</v>
      </c>
      <c r="E2178" s="26" t="n">
        <v>1219.713889487399</v>
      </c>
      <c r="F2178" s="26" t="n">
        <v>0</v>
      </c>
      <c r="G2178" s="26" t="n">
        <v>0</v>
      </c>
      <c r="H2178" s="26" t="n">
        <v>0</v>
      </c>
      <c r="I2178" s="26" t="n">
        <v>472.079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207.9489357708513</v>
      </c>
      <c r="E2179" s="26" t="n">
        <v>207.9489357708513</v>
      </c>
      <c r="F2179" s="26" t="n">
        <v>0</v>
      </c>
      <c r="G2179" s="26" t="n">
        <v>0</v>
      </c>
      <c r="H2179" s="26" t="n">
        <v>0</v>
      </c>
      <c r="I2179" s="26" t="n">
        <v>1339.957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0</v>
      </c>
      <c r="J2180" s="26" t="n">
        <v>0</v>
      </c>
      <c r="K2180" s="26" t="n">
        <v>1543.129959209579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0</v>
      </c>
      <c r="J2181" s="26" t="n">
        <v>0</v>
      </c>
      <c r="K2181" s="26" t="n">
        <v>1312.248164442096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0</v>
      </c>
      <c r="J2182" s="26" t="n">
        <v>0</v>
      </c>
      <c r="K2182" s="26" t="n">
        <v>1390.328189581645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0</v>
      </c>
      <c r="J2183" s="26" t="n">
        <v>0</v>
      </c>
      <c r="K2183" s="26" t="n">
        <v>1605.258151256102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0</v>
      </c>
      <c r="J2184" s="26" t="n">
        <v>0</v>
      </c>
      <c r="K2184" s="26" t="n">
        <v>1716.081412744494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0</v>
      </c>
      <c r="D2192" s="26" t="n">
        <v>204.7575196895426</v>
      </c>
      <c r="E2192" s="26" t="n">
        <v>204.7575196895426</v>
      </c>
      <c r="F2192" s="26" t="n">
        <v>0</v>
      </c>
      <c r="G2192" s="26" t="n">
        <v>0</v>
      </c>
      <c r="H2192" s="26" t="n">
        <v>0</v>
      </c>
      <c r="I2192" s="26" t="n">
        <v>843.561</v>
      </c>
      <c r="J2192" s="26" t="n">
        <v>0</v>
      </c>
      <c r="K2192" s="26" t="n">
        <v>541.3370001015796</v>
      </c>
    </row>
    <row r="2193">
      <c r="A2193" t="n">
        <v>2192</v>
      </c>
      <c r="B2193" s="26" t="n">
        <v>1258.89</v>
      </c>
      <c r="C2193" s="26" t="n">
        <v>0</v>
      </c>
      <c r="D2193" s="26" t="n">
        <v>864.0593749767539</v>
      </c>
      <c r="E2193" s="26" t="n">
        <v>864.0593749767539</v>
      </c>
      <c r="F2193" s="26" t="n">
        <v>0</v>
      </c>
      <c r="G2193" s="26" t="n">
        <v>0</v>
      </c>
      <c r="H2193" s="26" t="n">
        <v>0</v>
      </c>
      <c r="I2193" s="26" t="n">
        <v>0</v>
      </c>
      <c r="J2193" s="26" t="n">
        <v>0</v>
      </c>
      <c r="K2193" s="26" t="n">
        <v>457.0987278179599</v>
      </c>
    </row>
    <row r="2194">
      <c r="A2194" t="n">
        <v>2193</v>
      </c>
      <c r="B2194" s="26" t="n">
        <v>1130.656</v>
      </c>
      <c r="C2194" s="26" t="n">
        <v>0</v>
      </c>
      <c r="D2194" s="26" t="n">
        <v>1838.034226203382</v>
      </c>
      <c r="E2194" s="26" t="n">
        <v>1186.581302475562</v>
      </c>
      <c r="F2194" s="26" t="n">
        <v>-651.4529237278203</v>
      </c>
      <c r="G2194" s="26" t="n">
        <v>0</v>
      </c>
      <c r="H2194" s="26" t="n">
        <v>0</v>
      </c>
      <c r="I2194" s="26" t="n">
        <v>0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2565.890133670577</v>
      </c>
      <c r="E2195" s="26" t="n">
        <v>1566.903437831706</v>
      </c>
      <c r="F2195" s="26" t="n">
        <v>-998.9866958388711</v>
      </c>
      <c r="G2195" s="26" t="n">
        <v>0</v>
      </c>
      <c r="H2195" s="26" t="n">
        <v>0</v>
      </c>
      <c r="I2195" s="26" t="n">
        <v>0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2989.063930135565</v>
      </c>
      <c r="E2196" s="26" t="n">
        <v>1477.339142327881</v>
      </c>
      <c r="F2196" s="26" t="n">
        <v>-1511.724787807684</v>
      </c>
      <c r="G2196" s="26" t="n">
        <v>0</v>
      </c>
      <c r="H2196" s="26" t="n">
        <v>0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3244.90614584282</v>
      </c>
      <c r="E2197" s="26" t="n">
        <v>1671.818224299457</v>
      </c>
      <c r="F2197" s="26" t="n">
        <v>-1573.087921543364</v>
      </c>
      <c r="G2197" s="26" t="n">
        <v>0</v>
      </c>
      <c r="H2197" s="26" t="n">
        <v>0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3113.60576808396</v>
      </c>
      <c r="E2198" s="26" t="n">
        <v>2027.471689347399</v>
      </c>
      <c r="F2198" s="26" t="n">
        <v>-1086.134078736561</v>
      </c>
      <c r="G2198" s="26" t="n">
        <v>0</v>
      </c>
      <c r="H2198" s="26" t="n">
        <v>0</v>
      </c>
      <c r="I2198" s="26" t="n">
        <v>0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2635.376108731258</v>
      </c>
      <c r="E2199" s="26" t="n">
        <v>1393.523803513767</v>
      </c>
      <c r="F2199" s="26" t="n">
        <v>-1241.85230521749</v>
      </c>
      <c r="G2199" s="26" t="n">
        <v>0</v>
      </c>
      <c r="H2199" s="26" t="n">
        <v>0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3324.307444526061</v>
      </c>
      <c r="E2200" s="26" t="n">
        <v>1415.366270761475</v>
      </c>
      <c r="F2200" s="26" t="n">
        <v>-1888.379051015135</v>
      </c>
      <c r="G2200" s="26" t="n">
        <v>0</v>
      </c>
      <c r="H2200" s="26" t="n">
        <v>20.56212274945137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2126.121183475324</v>
      </c>
      <c r="E2201" s="26" t="n">
        <v>1545.285555602545</v>
      </c>
      <c r="F2201" s="26" t="n">
        <v>-580.8356278727787</v>
      </c>
      <c r="G2201" s="26" t="n">
        <v>0</v>
      </c>
      <c r="H2201" s="26" t="n">
        <v>0</v>
      </c>
      <c r="I2201" s="26" t="n">
        <v>0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1360.422700383035</v>
      </c>
      <c r="E2202" s="26" t="n">
        <v>1360.422700383035</v>
      </c>
      <c r="F2202" s="26" t="n">
        <v>0</v>
      </c>
      <c r="G2202" s="26" t="n">
        <v>0</v>
      </c>
      <c r="H2202" s="26" t="n">
        <v>0</v>
      </c>
      <c r="I2202" s="26" t="n">
        <v>123.226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141.7908069429324</v>
      </c>
      <c r="E2203" s="26" t="n">
        <v>141.7908069429324</v>
      </c>
      <c r="F2203" s="26" t="n">
        <v>0</v>
      </c>
      <c r="G2203" s="26" t="n">
        <v>0</v>
      </c>
      <c r="H2203" s="26" t="n">
        <v>0</v>
      </c>
      <c r="I2203" s="26" t="n">
        <v>803.463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0</v>
      </c>
      <c r="J2204" s="26" t="n">
        <v>0</v>
      </c>
      <c r="K2204" s="26" t="n">
        <v>1414.520403822463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0</v>
      </c>
      <c r="J2205" s="26" t="n">
        <v>0</v>
      </c>
      <c r="K2205" s="26" t="n">
        <v>1057.018834953678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0</v>
      </c>
      <c r="J2206" s="26" t="n">
        <v>0</v>
      </c>
      <c r="K2206" s="26" t="n">
        <v>1200.585332790913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0</v>
      </c>
      <c r="J2207" s="26" t="n">
        <v>0</v>
      </c>
      <c r="K2207" s="26" t="n">
        <v>1418.873575116534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0</v>
      </c>
      <c r="J2208" s="26" t="n">
        <v>0</v>
      </c>
      <c r="K2208" s="26" t="n">
        <v>1596.022879465403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620.6369999999999</v>
      </c>
      <c r="J2209" s="26" t="n">
        <v>0</v>
      </c>
      <c r="K2209" s="26" t="n">
        <v>957.2810480022357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0</v>
      </c>
      <c r="D2216" s="26" t="n">
        <v>332.7059135734609</v>
      </c>
      <c r="E2216" s="26" t="n">
        <v>332.7059135734609</v>
      </c>
      <c r="F2216" s="26" t="n">
        <v>0</v>
      </c>
      <c r="G2216" s="26" t="n">
        <v>0</v>
      </c>
      <c r="H2216" s="26" t="n">
        <v>0</v>
      </c>
      <c r="I2216" s="26" t="n">
        <v>0</v>
      </c>
      <c r="J2216" s="26" t="n">
        <v>0</v>
      </c>
      <c r="K2216" s="26" t="n">
        <v>969.8735509813949</v>
      </c>
    </row>
    <row r="2217">
      <c r="A2217" t="n">
        <v>2216</v>
      </c>
      <c r="B2217" s="26" t="n">
        <v>1139.749</v>
      </c>
      <c r="C2217" s="26" t="n">
        <v>0</v>
      </c>
      <c r="D2217" s="26" t="n">
        <v>1484.436658591575</v>
      </c>
      <c r="E2217" s="26" t="n">
        <v>1196.124066838383</v>
      </c>
      <c r="F2217" s="26" t="n">
        <v>-288.3125917531913</v>
      </c>
      <c r="G2217" s="26" t="n">
        <v>0</v>
      </c>
      <c r="H2217" s="26" t="n">
        <v>0</v>
      </c>
      <c r="I2217" s="26" t="n">
        <v>0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2584.398457909301</v>
      </c>
      <c r="E2218" s="26" t="n">
        <v>1558.811030925105</v>
      </c>
      <c r="F2218" s="26" t="n">
        <v>-1025.587426984196</v>
      </c>
      <c r="G2218" s="26" t="n">
        <v>0</v>
      </c>
      <c r="H2218" s="26" t="n">
        <v>0</v>
      </c>
      <c r="I2218" s="26" t="n">
        <v>0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3403.642627058983</v>
      </c>
      <c r="E2219" s="26" t="n">
        <v>1877.032260265017</v>
      </c>
      <c r="F2219" s="26" t="n">
        <v>-1526.610366793966</v>
      </c>
      <c r="G2219" s="26" t="n">
        <v>0</v>
      </c>
      <c r="H2219" s="26" t="n">
        <v>0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3958.235390568327</v>
      </c>
      <c r="E2220" s="26" t="n">
        <v>1559.847900076152</v>
      </c>
      <c r="F2220" s="26" t="n">
        <v>-1888.379051015135</v>
      </c>
      <c r="G2220" s="26" t="n">
        <v>0</v>
      </c>
      <c r="H2220" s="26" t="n">
        <v>510.0084394770392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4236.123669287766</v>
      </c>
      <c r="E2221" s="26" t="n">
        <v>1716.305997763041</v>
      </c>
      <c r="F2221" s="26" t="n">
        <v>-1888.379051015135</v>
      </c>
      <c r="G2221" s="26" t="n">
        <v>0</v>
      </c>
      <c r="H2221" s="26" t="n">
        <v>631.43862050959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3028.029430853392</v>
      </c>
      <c r="E2222" s="26" t="n">
        <v>1930.229524704852</v>
      </c>
      <c r="F2222" s="26" t="n">
        <v>-1097.79990614854</v>
      </c>
      <c r="G2222" s="26" t="n">
        <v>0</v>
      </c>
      <c r="H2222" s="26" t="n">
        <v>0</v>
      </c>
      <c r="I2222" s="26" t="n">
        <v>0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3917.610689316285</v>
      </c>
      <c r="E2223" s="26" t="n">
        <v>1502.23239765463</v>
      </c>
      <c r="F2223" s="26" t="n">
        <v>-1871.577153132283</v>
      </c>
      <c r="G2223" s="26" t="n">
        <v>0</v>
      </c>
      <c r="H2223" s="26" t="n">
        <v>543.8011385293709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3349.021241730514</v>
      </c>
      <c r="E2224" s="26" t="n">
        <v>1812.604695435151</v>
      </c>
      <c r="F2224" s="26" t="n">
        <v>0</v>
      </c>
      <c r="G2224" s="26" t="n">
        <v>0</v>
      </c>
      <c r="H2224" s="26" t="n">
        <v>1536.416546295363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2510.441771731759</v>
      </c>
      <c r="E2225" s="26" t="n">
        <v>1811.832290885383</v>
      </c>
      <c r="F2225" s="26" t="n">
        <v>0</v>
      </c>
      <c r="G2225" s="26" t="n">
        <v>0</v>
      </c>
      <c r="H2225" s="26" t="n">
        <v>698.6094808463754</v>
      </c>
      <c r="I2225" s="26" t="n">
        <v>0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1366.420379733472</v>
      </c>
      <c r="E2226" s="26" t="n">
        <v>1366.420379733472</v>
      </c>
      <c r="F2226" s="26" t="n">
        <v>0</v>
      </c>
      <c r="G2226" s="26" t="n">
        <v>0</v>
      </c>
      <c r="H2226" s="26" t="n">
        <v>0</v>
      </c>
      <c r="I2226" s="26" t="n">
        <v>297.482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242.1666672180958</v>
      </c>
      <c r="E2227" s="26" t="n">
        <v>242.1666672180958</v>
      </c>
      <c r="F2227" s="26" t="n">
        <v>0</v>
      </c>
      <c r="G2227" s="26" t="n">
        <v>0</v>
      </c>
      <c r="H2227" s="26" t="n">
        <v>0</v>
      </c>
      <c r="I2227" s="26" t="n">
        <v>1402.289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0</v>
      </c>
      <c r="J2228" s="26" t="n">
        <v>0</v>
      </c>
      <c r="K2228" s="26" t="n">
        <v>1699.57966119484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0</v>
      </c>
      <c r="J2229" s="26" t="n">
        <v>0</v>
      </c>
      <c r="K2229" s="26" t="n">
        <v>1609.456002070056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0</v>
      </c>
      <c r="J2230" s="26" t="n">
        <v>0</v>
      </c>
      <c r="K2230" s="26" t="n">
        <v>1835.300375860794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0</v>
      </c>
      <c r="J2231" s="26" t="n">
        <v>0</v>
      </c>
      <c r="K2231" s="26" t="n">
        <v>1202.264473116495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0</v>
      </c>
      <c r="J2232" s="26" t="n">
        <v>0</v>
      </c>
      <c r="K2232" s="26" t="n">
        <v>1262.713524837436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193.51777413518</v>
      </c>
      <c r="E2240" s="26" t="n">
        <v>0</v>
      </c>
      <c r="F2240" s="26" t="n">
        <v>-193.51777413518</v>
      </c>
      <c r="G2240" s="26" t="n">
        <v>0</v>
      </c>
      <c r="H2240" s="26" t="n">
        <v>0</v>
      </c>
      <c r="I2240" s="26" t="n">
        <v>90.455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863.5304457741956</v>
      </c>
      <c r="E2241" s="26" t="n">
        <v>0</v>
      </c>
      <c r="F2241" s="26" t="n">
        <v>-863.5304457741956</v>
      </c>
      <c r="G2241" s="26" t="n">
        <v>0</v>
      </c>
      <c r="H2241" s="26" t="n">
        <v>0</v>
      </c>
      <c r="I2241" s="26" t="n">
        <v>181.636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928.0125826646432</v>
      </c>
      <c r="E2242" s="26" t="n">
        <v>0</v>
      </c>
      <c r="F2242" s="26" t="n">
        <v>-928.0125826646432</v>
      </c>
      <c r="G2242" s="26" t="n">
        <v>0</v>
      </c>
      <c r="H2242" s="26" t="n">
        <v>0</v>
      </c>
      <c r="I2242" s="26" t="n">
        <v>1303.888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2238.051628115896</v>
      </c>
      <c r="E2243" s="26" t="n">
        <v>1477.086221816341</v>
      </c>
      <c r="F2243" s="26" t="n">
        <v>-760.9654062995552</v>
      </c>
      <c r="G2243" s="26" t="n">
        <v>0</v>
      </c>
      <c r="H2243" s="26" t="n">
        <v>0</v>
      </c>
      <c r="I2243" s="26" t="n">
        <v>186.53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2587.078785654011</v>
      </c>
      <c r="E2244" s="26" t="n">
        <v>1807.895756284598</v>
      </c>
      <c r="F2244" s="26" t="n">
        <v>-779.183029369413</v>
      </c>
      <c r="G2244" s="26" t="n">
        <v>0</v>
      </c>
      <c r="H2244" s="26" t="n">
        <v>0</v>
      </c>
      <c r="I2244" s="26" t="n">
        <v>0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2558.573279701855</v>
      </c>
      <c r="E2245" s="26" t="n">
        <v>1914.846500397117</v>
      </c>
      <c r="F2245" s="26" t="n">
        <v>-643.7267793047375</v>
      </c>
      <c r="G2245" s="26" t="n">
        <v>0</v>
      </c>
      <c r="H2245" s="26" t="n">
        <v>0</v>
      </c>
      <c r="I2245" s="26" t="n">
        <v>0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3168.513656730481</v>
      </c>
      <c r="E2246" s="26" t="n">
        <v>1614.439900448923</v>
      </c>
      <c r="F2246" s="26" t="n">
        <v>-1554.073756281558</v>
      </c>
      <c r="G2246" s="26" t="n">
        <v>0</v>
      </c>
      <c r="H2246" s="26" t="n">
        <v>0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2989.930786328647</v>
      </c>
      <c r="E2247" s="26" t="n">
        <v>1535.173982454432</v>
      </c>
      <c r="F2247" s="26" t="n">
        <v>-1454.756803874214</v>
      </c>
      <c r="G2247" s="26" t="n">
        <v>0</v>
      </c>
      <c r="H2247" s="26" t="n">
        <v>0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2263.834827815203</v>
      </c>
      <c r="E2248" s="26" t="n">
        <v>1850.267812937948</v>
      </c>
      <c r="F2248" s="26" t="n">
        <v>-413.5670148772545</v>
      </c>
      <c r="G2248" s="26" t="n">
        <v>0</v>
      </c>
      <c r="H2248" s="26" t="n">
        <v>0</v>
      </c>
      <c r="I2248" s="26" t="n">
        <v>0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1976.924318233872</v>
      </c>
      <c r="E2249" s="26" t="n">
        <v>1812.503947015616</v>
      </c>
      <c r="F2249" s="26" t="n">
        <v>-164.4203712182562</v>
      </c>
      <c r="G2249" s="26" t="n">
        <v>0</v>
      </c>
      <c r="H2249" s="26" t="n">
        <v>0</v>
      </c>
      <c r="I2249" s="26" t="n">
        <v>0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284.3666119880743</v>
      </c>
      <c r="E2250" s="26" t="n">
        <v>284.3666119880743</v>
      </c>
      <c r="F2250" s="26" t="n">
        <v>0</v>
      </c>
      <c r="G2250" s="26" t="n">
        <v>0</v>
      </c>
      <c r="H2250" s="26" t="n">
        <v>0</v>
      </c>
      <c r="I2250" s="26" t="n">
        <v>1455.78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0</v>
      </c>
      <c r="D2251" s="26" t="n">
        <v>54.93097682599823</v>
      </c>
      <c r="E2251" s="26" t="n">
        <v>54.93097682599823</v>
      </c>
      <c r="F2251" s="26" t="n">
        <v>0</v>
      </c>
      <c r="G2251" s="26" t="n">
        <v>0</v>
      </c>
      <c r="H2251" s="26" t="n">
        <v>0</v>
      </c>
      <c r="I2251" s="26" t="n">
        <v>1387.72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0</v>
      </c>
      <c r="J2252" s="26" t="n">
        <v>0</v>
      </c>
      <c r="K2252" s="26" t="n">
        <v>1559.371444008768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0</v>
      </c>
      <c r="J2253" s="26" t="n">
        <v>0</v>
      </c>
      <c r="K2253" s="26" t="n">
        <v>1490.237038953756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0</v>
      </c>
      <c r="J2254" s="26" t="n">
        <v>0</v>
      </c>
      <c r="K2254" s="26" t="n">
        <v>1632.124396465409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29.423</v>
      </c>
      <c r="J2255" s="26" t="n">
        <v>0</v>
      </c>
      <c r="K2255" s="26" t="n">
        <v>1888.379051015135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0</v>
      </c>
      <c r="J2256" s="26" t="n">
        <v>0</v>
      </c>
      <c r="K2256" s="26" t="n">
        <v>1403.761312186298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0</v>
      </c>
      <c r="D2264" s="26" t="n">
        <v>323.5472525601162</v>
      </c>
      <c r="E2264" s="26" t="n">
        <v>323.5472525601162</v>
      </c>
      <c r="F2264" s="26" t="n">
        <v>0</v>
      </c>
      <c r="G2264" s="26" t="n">
        <v>0</v>
      </c>
      <c r="H2264" s="26" t="n">
        <v>0</v>
      </c>
      <c r="I2264" s="26" t="n">
        <v>876.502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0</v>
      </c>
      <c r="D2265" s="26" t="n">
        <v>1263.416664848773</v>
      </c>
      <c r="E2265" s="26" t="n">
        <v>1263.416664848773</v>
      </c>
      <c r="F2265" s="26" t="n">
        <v>0</v>
      </c>
      <c r="G2265" s="26" t="n">
        <v>0</v>
      </c>
      <c r="H2265" s="26" t="n">
        <v>0</v>
      </c>
      <c r="I2265" s="26" t="n">
        <v>399.586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0</v>
      </c>
      <c r="D2266" s="26" t="n">
        <v>1974.933487485354</v>
      </c>
      <c r="E2266" s="26" t="n">
        <v>1688.951752396611</v>
      </c>
      <c r="F2266" s="26" t="n">
        <v>-285.9817350887432</v>
      </c>
      <c r="G2266" s="26" t="n">
        <v>0</v>
      </c>
      <c r="H2266" s="26" t="n">
        <v>0</v>
      </c>
      <c r="I2266" s="26" t="n">
        <v>0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2634.300409460182</v>
      </c>
      <c r="E2267" s="26" t="n">
        <v>1603.796249710143</v>
      </c>
      <c r="F2267" s="26" t="n">
        <v>-1030.504159750039</v>
      </c>
      <c r="G2267" s="26" t="n">
        <v>0</v>
      </c>
      <c r="H2267" s="26" t="n">
        <v>0</v>
      </c>
      <c r="I2267" s="26" t="n">
        <v>0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2992.60586675984</v>
      </c>
      <c r="E2268" s="26" t="n">
        <v>1662.778152571607</v>
      </c>
      <c r="F2268" s="26" t="n">
        <v>-1329.827714188233</v>
      </c>
      <c r="G2268" s="26" t="n">
        <v>0</v>
      </c>
      <c r="H2268" s="26" t="n">
        <v>0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3104.672741551865</v>
      </c>
      <c r="E2269" s="26" t="n">
        <v>1481.436244722301</v>
      </c>
      <c r="F2269" s="26" t="n">
        <v>-1623.236496829564</v>
      </c>
      <c r="G2269" s="26" t="n">
        <v>0</v>
      </c>
      <c r="H2269" s="26" t="n">
        <v>0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3216.092097855839</v>
      </c>
      <c r="E2270" s="26" t="n">
        <v>1897.043415095137</v>
      </c>
      <c r="F2270" s="26" t="n">
        <v>-1319.048682760702</v>
      </c>
      <c r="G2270" s="26" t="n">
        <v>0</v>
      </c>
      <c r="H2270" s="26" t="n">
        <v>0</v>
      </c>
      <c r="I2270" s="26" t="n">
        <v>0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3134.278084417278</v>
      </c>
      <c r="E2271" s="26" t="n">
        <v>1659.016878242304</v>
      </c>
      <c r="F2271" s="26" t="n">
        <v>-1475.261206174974</v>
      </c>
      <c r="G2271" s="26" t="n">
        <v>0</v>
      </c>
      <c r="H2271" s="26" t="n">
        <v>0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2499.725708066437</v>
      </c>
      <c r="E2272" s="26" t="n">
        <v>1164.303308205907</v>
      </c>
      <c r="F2272" s="26" t="n">
        <v>-1335.42239986053</v>
      </c>
      <c r="G2272" s="26" t="n">
        <v>0</v>
      </c>
      <c r="H2272" s="26" t="n">
        <v>0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1939.29583300029</v>
      </c>
      <c r="E2273" s="26" t="n">
        <v>1640.204209819567</v>
      </c>
      <c r="F2273" s="26" t="n">
        <v>-299.0916231807223</v>
      </c>
      <c r="G2273" s="26" t="n">
        <v>0</v>
      </c>
      <c r="H2273" s="26" t="n">
        <v>0</v>
      </c>
      <c r="I2273" s="26" t="n">
        <v>0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1074.529120161385</v>
      </c>
      <c r="E2274" s="26" t="n">
        <v>1074.529120161385</v>
      </c>
      <c r="F2274" s="26" t="n">
        <v>0</v>
      </c>
      <c r="G2274" s="26" t="n">
        <v>0</v>
      </c>
      <c r="H2274" s="26" t="n">
        <v>0</v>
      </c>
      <c r="I2274" s="26" t="n">
        <v>264.256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218.2735498477717</v>
      </c>
      <c r="E2275" s="26" t="n">
        <v>218.2735498477717</v>
      </c>
      <c r="F2275" s="26" t="n">
        <v>0</v>
      </c>
      <c r="G2275" s="26" t="n">
        <v>0</v>
      </c>
      <c r="H2275" s="26" t="n">
        <v>0</v>
      </c>
      <c r="I2275" s="26" t="n">
        <v>1482.768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0</v>
      </c>
      <c r="J2276" s="26" t="n">
        <v>0</v>
      </c>
      <c r="K2276" s="26" t="n">
        <v>1732.893805254381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0</v>
      </c>
      <c r="J2277" s="26" t="n">
        <v>0</v>
      </c>
      <c r="K2277" s="26" t="n">
        <v>1461.691653418867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0</v>
      </c>
      <c r="J2278" s="26" t="n">
        <v>0</v>
      </c>
      <c r="K2278" s="26" t="n">
        <v>1517.942854325854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0</v>
      </c>
      <c r="J2279" s="26" t="n">
        <v>0</v>
      </c>
      <c r="K2279" s="26" t="n">
        <v>1333.237418511867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0</v>
      </c>
      <c r="J2280" s="26" t="n">
        <v>0</v>
      </c>
      <c r="K2280" s="26" t="n">
        <v>1584.268897186331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0</v>
      </c>
      <c r="D2288" s="26" t="n">
        <v>123.5679365595571</v>
      </c>
      <c r="E2288" s="26" t="n">
        <v>123.5679365595571</v>
      </c>
      <c r="F2288" s="26" t="n">
        <v>0</v>
      </c>
      <c r="G2288" s="26" t="n">
        <v>0</v>
      </c>
      <c r="H2288" s="26" t="n">
        <v>0</v>
      </c>
      <c r="I2288" s="26" t="n">
        <v>1003.452</v>
      </c>
      <c r="J2288" s="26" t="n">
        <v>0</v>
      </c>
      <c r="K2288" s="26" t="n">
        <v>185.9763351479113</v>
      </c>
    </row>
    <row r="2289">
      <c r="A2289" t="n">
        <v>2288</v>
      </c>
      <c r="B2289" s="26" t="n">
        <v>341.456</v>
      </c>
      <c r="C2289" s="26" t="n">
        <v>0</v>
      </c>
      <c r="D2289" s="26" t="n">
        <v>511.5794851441616</v>
      </c>
      <c r="E2289" s="26" t="n">
        <v>358.3453368823899</v>
      </c>
      <c r="F2289" s="26" t="n">
        <v>-153.2341482617717</v>
      </c>
      <c r="G2289" s="26" t="n">
        <v>0</v>
      </c>
      <c r="H2289" s="26" t="n">
        <v>0</v>
      </c>
      <c r="I2289" s="26" t="n">
        <v>0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1527.052190592135</v>
      </c>
      <c r="E2290" s="26" t="n">
        <v>290.0966783491218</v>
      </c>
      <c r="F2290" s="26" t="n">
        <v>-1236.955512243013</v>
      </c>
      <c r="G2290" s="26" t="n">
        <v>0</v>
      </c>
      <c r="H2290" s="26" t="n">
        <v>0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2567.827441821216</v>
      </c>
      <c r="E2291" s="26" t="n">
        <v>298.3024272276988</v>
      </c>
      <c r="F2291" s="26" t="n">
        <v>-1888.379051015135</v>
      </c>
      <c r="G2291" s="26" t="n">
        <v>0</v>
      </c>
      <c r="H2291" s="26" t="n">
        <v>381.1459635783824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3775.761112461956</v>
      </c>
      <c r="E2292" s="26" t="n">
        <v>282.3096650892367</v>
      </c>
      <c r="F2292" s="26" t="n">
        <v>-1888.379051015135</v>
      </c>
      <c r="G2292" s="26" t="n">
        <v>0</v>
      </c>
      <c r="H2292" s="26" t="n">
        <v>1605.072396357584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3478.407399518212</v>
      </c>
      <c r="E2293" s="26" t="n">
        <v>350.3652224850628</v>
      </c>
      <c r="F2293" s="26" t="n">
        <v>-1888.379051015135</v>
      </c>
      <c r="G2293" s="26" t="n">
        <v>0</v>
      </c>
      <c r="H2293" s="26" t="n">
        <v>1239.663126018013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3049.813128189704</v>
      </c>
      <c r="E2294" s="26" t="n">
        <v>222.4577576465806</v>
      </c>
      <c r="F2294" s="26" t="n">
        <v>-1888.379051015135</v>
      </c>
      <c r="G2294" s="26" t="n">
        <v>0</v>
      </c>
      <c r="H2294" s="26" t="n">
        <v>938.9763195279883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3320.390849716642</v>
      </c>
      <c r="E2295" s="26" t="n">
        <v>221.7010950373654</v>
      </c>
      <c r="F2295" s="26" t="n">
        <v>-642.9407317398247</v>
      </c>
      <c r="G2295" s="26" t="n">
        <v>0</v>
      </c>
      <c r="H2295" s="26" t="n">
        <v>2455.749022939452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2558.20491829293</v>
      </c>
      <c r="E2296" s="26" t="n">
        <v>360.6562537554717</v>
      </c>
      <c r="F2296" s="26" t="n">
        <v>0</v>
      </c>
      <c r="G2296" s="26" t="n">
        <v>0</v>
      </c>
      <c r="H2296" s="26" t="n">
        <v>2197.548664537458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1361.154175887366</v>
      </c>
      <c r="E2297" s="26" t="n">
        <v>412.6141027424868</v>
      </c>
      <c r="F2297" s="26" t="n">
        <v>0</v>
      </c>
      <c r="G2297" s="26" t="n">
        <v>0</v>
      </c>
      <c r="H2297" s="26" t="n">
        <v>948.5400731448794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1111.485949264734</v>
      </c>
      <c r="E2298" s="26" t="n">
        <v>332.8465415757283</v>
      </c>
      <c r="F2298" s="26" t="n">
        <v>0</v>
      </c>
      <c r="G2298" s="26" t="n">
        <v>0</v>
      </c>
      <c r="H2298" s="26" t="n">
        <v>778.639407689006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221.227787358092</v>
      </c>
      <c r="E2299" s="26" t="n">
        <v>221.227787358092</v>
      </c>
      <c r="F2299" s="26" t="n">
        <v>0</v>
      </c>
      <c r="G2299" s="26" t="n">
        <v>0</v>
      </c>
      <c r="H2299" s="26" t="n">
        <v>0</v>
      </c>
      <c r="I2299" s="26" t="n">
        <v>0</v>
      </c>
      <c r="J2299" s="26" t="n">
        <v>0</v>
      </c>
      <c r="K2299" s="26" t="n">
        <v>144.8562874998225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0</v>
      </c>
      <c r="J2300" s="26" t="n">
        <v>0</v>
      </c>
      <c r="K2300" s="26" t="n">
        <v>295.624198408396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0</v>
      </c>
      <c r="J2301" s="26" t="n">
        <v>0</v>
      </c>
      <c r="K2301" s="26" t="n">
        <v>279.5768642093524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0</v>
      </c>
      <c r="J2302" s="26" t="n">
        <v>0</v>
      </c>
      <c r="K2302" s="26" t="n">
        <v>324.9136530000583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0</v>
      </c>
      <c r="J2303" s="26" t="n">
        <v>0</v>
      </c>
      <c r="K2303" s="26" t="n">
        <v>306.4431094186596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0</v>
      </c>
      <c r="J2304" s="26" t="n">
        <v>0</v>
      </c>
      <c r="K2304" s="26" t="n">
        <v>255.2293294884179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0</v>
      </c>
      <c r="J2305" s="26" t="n">
        <v>0</v>
      </c>
      <c r="K2305" s="26" t="n">
        <v>146.0852083256076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0</v>
      </c>
      <c r="J2306" s="26" t="n">
        <v>0</v>
      </c>
      <c r="K2306" s="26" t="n">
        <v>149.443488976771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0</v>
      </c>
      <c r="J2307" s="26" t="n">
        <v>0</v>
      </c>
      <c r="K2307" s="26" t="n">
        <v>130.1333752325815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0</v>
      </c>
      <c r="J2308" s="26" t="n">
        <v>0</v>
      </c>
      <c r="K2308" s="26" t="n">
        <v>124.2563840930456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0</v>
      </c>
      <c r="J2309" s="26" t="n">
        <v>0</v>
      </c>
      <c r="K2309" s="26" t="n">
        <v>120.8981034418822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0</v>
      </c>
      <c r="J2310" s="26" t="n">
        <v>0</v>
      </c>
      <c r="K2310" s="26" t="n">
        <v>106.6254106744377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0</v>
      </c>
      <c r="J2311" s="26" t="n">
        <v>0</v>
      </c>
      <c r="K2311" s="26" t="n">
        <v>104.1067001860652</v>
      </c>
    </row>
    <row r="2312">
      <c r="A2312" t="n">
        <v>2311</v>
      </c>
      <c r="B2312" s="26" t="n">
        <v>81.795</v>
      </c>
      <c r="C2312" s="26" t="n">
        <v>0</v>
      </c>
      <c r="D2312" s="26" t="n">
        <v>310.9043753711895</v>
      </c>
      <c r="E2312" s="26" t="n">
        <v>85.8408018318468</v>
      </c>
      <c r="F2312" s="26" t="n">
        <v>-225.0635735393427</v>
      </c>
      <c r="G2312" s="26" t="n">
        <v>0</v>
      </c>
      <c r="H2312" s="26" t="n">
        <v>0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1191.487540614371</v>
      </c>
      <c r="E2313" s="26" t="n">
        <v>93.91536787248779</v>
      </c>
      <c r="F2313" s="26" t="n">
        <v>-1097.572172741883</v>
      </c>
      <c r="G2313" s="26" t="n">
        <v>0</v>
      </c>
      <c r="H2313" s="26" t="n">
        <v>0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2504.74738710263</v>
      </c>
      <c r="E2314" s="26" t="n">
        <v>93.52916559760399</v>
      </c>
      <c r="F2314" s="26" t="n">
        <v>-1446.452405501509</v>
      </c>
      <c r="G2314" s="26" t="n">
        <v>0</v>
      </c>
      <c r="H2314" s="26" t="n">
        <v>964.7658160035161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3302.50590632379</v>
      </c>
      <c r="E2315" s="26" t="n">
        <v>92.43877384867938</v>
      </c>
      <c r="F2315" s="26" t="n">
        <v>0</v>
      </c>
      <c r="G2315" s="26" t="n">
        <v>0</v>
      </c>
      <c r="H2315" s="26" t="n">
        <v>3210.067132475111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3810.863540968242</v>
      </c>
      <c r="E2316" s="26" t="n">
        <v>88.62292745879496</v>
      </c>
      <c r="F2316" s="26" t="n">
        <v>0</v>
      </c>
      <c r="G2316" s="26" t="n">
        <v>0</v>
      </c>
      <c r="H2316" s="26" t="n">
        <v>3722.240613509447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2511.077746130073</v>
      </c>
      <c r="E2317" s="26" t="n">
        <v>96.68699887240106</v>
      </c>
      <c r="F2317" s="26" t="n">
        <v>0</v>
      </c>
      <c r="G2317" s="26" t="n">
        <v>0</v>
      </c>
      <c r="H2317" s="26" t="n">
        <v>2414.390747257672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820.1068274919496</v>
      </c>
      <c r="E2318" s="26" t="n">
        <v>92.62977606071429</v>
      </c>
      <c r="F2318" s="26" t="n">
        <v>0</v>
      </c>
      <c r="G2318" s="26" t="n">
        <v>0</v>
      </c>
      <c r="H2318" s="26" t="n">
        <v>727.4770514312353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1010.558071607536</v>
      </c>
      <c r="E2319" s="26" t="n">
        <v>97.29358831501746</v>
      </c>
      <c r="F2319" s="26" t="n">
        <v>0</v>
      </c>
      <c r="G2319" s="26" t="n">
        <v>0</v>
      </c>
      <c r="H2319" s="26" t="n">
        <v>913.2644832925185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976.2689766964543</v>
      </c>
      <c r="E2320" s="26" t="n">
        <v>91.09441212551053</v>
      </c>
      <c r="F2320" s="26" t="n">
        <v>0</v>
      </c>
      <c r="G2320" s="26" t="n">
        <v>0</v>
      </c>
      <c r="H2320" s="26" t="n">
        <v>885.1745645709437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171.598696110118</v>
      </c>
      <c r="E2321" s="26" t="n">
        <v>103.1065622296406</v>
      </c>
      <c r="F2321" s="26" t="n">
        <v>0</v>
      </c>
      <c r="G2321" s="26" t="n">
        <v>0</v>
      </c>
      <c r="H2321" s="26" t="n">
        <v>68.4921338804774</v>
      </c>
      <c r="I2321" s="26" t="n">
        <v>0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477.6052290441264</v>
      </c>
      <c r="E2322" s="26" t="n">
        <v>92.54162119362127</v>
      </c>
      <c r="F2322" s="26" t="n">
        <v>0</v>
      </c>
      <c r="G2322" s="26" t="n">
        <v>0</v>
      </c>
      <c r="H2322" s="26" t="n">
        <v>385.0636078505052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92.79139331705154</v>
      </c>
      <c r="E2323" s="26" t="n">
        <v>92.79139331705154</v>
      </c>
      <c r="F2323" s="26" t="n">
        <v>0</v>
      </c>
      <c r="G2323" s="26" t="n">
        <v>0</v>
      </c>
      <c r="H2323" s="26" t="n">
        <v>0</v>
      </c>
      <c r="I2323" s="26" t="n">
        <v>0</v>
      </c>
      <c r="J2323" s="26" t="n">
        <v>0</v>
      </c>
      <c r="K2323" s="26" t="n">
        <v>6.798419393198894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0</v>
      </c>
      <c r="J2324" s="26" t="n">
        <v>0</v>
      </c>
      <c r="K2324" s="26" t="n">
        <v>107.1176086823739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0</v>
      </c>
      <c r="J2325" s="26" t="n">
        <v>0</v>
      </c>
      <c r="K2325" s="26" t="n">
        <v>109.9836913256011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0</v>
      </c>
      <c r="J2326" s="26" t="n">
        <v>0</v>
      </c>
      <c r="K2326" s="26" t="n">
        <v>108.3045510000194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0</v>
      </c>
      <c r="J2327" s="26" t="n">
        <v>0</v>
      </c>
      <c r="K2327" s="26" t="n">
        <v>116.7002526279279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0</v>
      </c>
      <c r="J2328" s="26" t="n">
        <v>0</v>
      </c>
      <c r="K2328" s="26" t="n">
        <v>106.6254106744377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0</v>
      </c>
      <c r="J2329" s="26" t="n">
        <v>0</v>
      </c>
      <c r="K2329" s="26" t="n">
        <v>112.5024018139737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0</v>
      </c>
      <c r="J2330" s="26" t="n">
        <v>0</v>
      </c>
      <c r="K2330" s="26" t="n">
        <v>101.5879896976926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0</v>
      </c>
      <c r="J2331" s="26" t="n">
        <v>0</v>
      </c>
      <c r="K2331" s="26" t="n">
        <v>108.3045510000194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0</v>
      </c>
      <c r="J2332" s="26" t="n">
        <v>0</v>
      </c>
      <c r="K2332" s="26" t="n">
        <v>104.946270348856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0</v>
      </c>
      <c r="J2333" s="26" t="n">
        <v>0</v>
      </c>
      <c r="K2333" s="26" t="n">
        <v>106.6254106744377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0</v>
      </c>
      <c r="J2334" s="26" t="n">
        <v>0</v>
      </c>
      <c r="K2334" s="26" t="n">
        <v>100.7484195349018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0</v>
      </c>
      <c r="J2335" s="26" t="n">
        <v>0</v>
      </c>
      <c r="K2335" s="26" t="n">
        <v>106.6254106744377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313.8942946134284</v>
      </c>
      <c r="E2336" s="26" t="n">
        <v>95.12120051879614</v>
      </c>
      <c r="F2336" s="26" t="n">
        <v>-218.7730940946323</v>
      </c>
      <c r="G2336" s="26" t="n">
        <v>0</v>
      </c>
      <c r="H2336" s="26" t="n">
        <v>0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1214.459229731032</v>
      </c>
      <c r="E2337" s="26" t="n">
        <v>149.4130545583699</v>
      </c>
      <c r="F2337" s="26" t="n">
        <v>-1065.046175172662</v>
      </c>
      <c r="G2337" s="26" t="n">
        <v>0</v>
      </c>
      <c r="H2337" s="26" t="n">
        <v>0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2171.298453935099</v>
      </c>
      <c r="E2338" s="26" t="n">
        <v>920.1730962695837</v>
      </c>
      <c r="F2338" s="26" t="n">
        <v>-159.4564126307554</v>
      </c>
      <c r="G2338" s="26" t="n">
        <v>0</v>
      </c>
      <c r="H2338" s="26" t="n">
        <v>1091.66894503476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2416.609311412846</v>
      </c>
      <c r="E2339" s="26" t="n">
        <v>1244.799196488886</v>
      </c>
      <c r="F2339" s="26" t="n">
        <v>0</v>
      </c>
      <c r="G2339" s="26" t="n">
        <v>0</v>
      </c>
      <c r="H2339" s="26" t="n">
        <v>1171.81011492396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2589.414889631976</v>
      </c>
      <c r="E2340" s="26" t="n">
        <v>1478.898643905265</v>
      </c>
      <c r="F2340" s="26" t="n">
        <v>0</v>
      </c>
      <c r="G2340" s="26" t="n">
        <v>0</v>
      </c>
      <c r="H2340" s="26" t="n">
        <v>1110.516245726711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4122.511985396204</v>
      </c>
      <c r="E2341" s="26" t="n">
        <v>1726.434362314409</v>
      </c>
      <c r="F2341" s="26" t="n">
        <v>0</v>
      </c>
      <c r="G2341" s="26" t="n">
        <v>0</v>
      </c>
      <c r="H2341" s="26" t="n">
        <v>2396.077623081796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2168.220379825767</v>
      </c>
      <c r="E2342" s="26" t="n">
        <v>1628.248730701426</v>
      </c>
      <c r="F2342" s="26" t="n">
        <v>0</v>
      </c>
      <c r="G2342" s="26" t="n">
        <v>0</v>
      </c>
      <c r="H2342" s="26" t="n">
        <v>539.9716491243411</v>
      </c>
      <c r="I2342" s="26" t="n">
        <v>0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2741.119970734765</v>
      </c>
      <c r="E2343" s="26" t="n">
        <v>1526.796121692483</v>
      </c>
      <c r="F2343" s="26" t="n">
        <v>0</v>
      </c>
      <c r="G2343" s="26" t="n">
        <v>0</v>
      </c>
      <c r="H2343" s="26" t="n">
        <v>1214.323849042282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1750.734671213686</v>
      </c>
      <c r="E2344" s="26" t="n">
        <v>1528.754419097193</v>
      </c>
      <c r="F2344" s="26" t="n">
        <v>0</v>
      </c>
      <c r="G2344" s="26" t="n">
        <v>0</v>
      </c>
      <c r="H2344" s="26" t="n">
        <v>221.9802521164933</v>
      </c>
      <c r="I2344" s="26" t="n">
        <v>0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838.2341967693073</v>
      </c>
      <c r="E2345" s="26" t="n">
        <v>838.2341967693073</v>
      </c>
      <c r="F2345" s="26" t="n">
        <v>0</v>
      </c>
      <c r="G2345" s="26" t="n">
        <v>0</v>
      </c>
      <c r="H2345" s="26" t="n">
        <v>0</v>
      </c>
      <c r="I2345" s="26" t="n">
        <v>832.66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964.084714708952</v>
      </c>
      <c r="E2346" s="26" t="n">
        <v>964.084714708952</v>
      </c>
      <c r="F2346" s="26" t="n">
        <v>0</v>
      </c>
      <c r="G2346" s="26" t="n">
        <v>0</v>
      </c>
      <c r="H2346" s="26" t="n">
        <v>0</v>
      </c>
      <c r="I2346" s="26" t="n">
        <v>712.907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189.8750890913713</v>
      </c>
      <c r="E2347" s="26" t="n">
        <v>189.8750890913713</v>
      </c>
      <c r="F2347" s="26" t="n">
        <v>0</v>
      </c>
      <c r="G2347" s="26" t="n">
        <v>0</v>
      </c>
      <c r="H2347" s="26" t="n">
        <v>0</v>
      </c>
      <c r="I2347" s="26" t="n">
        <v>1585.005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401.437</v>
      </c>
      <c r="J2348" s="26" t="n">
        <v>0</v>
      </c>
      <c r="K2348" s="26" t="n">
        <v>1395.179855659872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47.023</v>
      </c>
      <c r="J2349" s="26" t="n">
        <v>0</v>
      </c>
      <c r="K2349" s="26" t="n">
        <v>1888.379051015135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0</v>
      </c>
      <c r="J2350" s="26" t="n">
        <v>0</v>
      </c>
      <c r="K2350" s="26" t="n">
        <v>1810.95284113986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0</v>
      </c>
      <c r="J2351" s="26" t="n">
        <v>0</v>
      </c>
      <c r="K2351" s="26" t="n">
        <v>1631.284826302618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199.023</v>
      </c>
      <c r="J2352" s="26" t="n">
        <v>0</v>
      </c>
      <c r="K2352" s="26" t="n">
        <v>1888.379051015135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0</v>
      </c>
      <c r="D2360" s="26" t="n">
        <v>372.7544598012878</v>
      </c>
      <c r="E2360" s="26" t="n">
        <v>372.7544598012878</v>
      </c>
      <c r="F2360" s="26" t="n">
        <v>0</v>
      </c>
      <c r="G2360" s="26" t="n">
        <v>0</v>
      </c>
      <c r="H2360" s="26" t="n">
        <v>0</v>
      </c>
      <c r="I2360" s="26" t="n">
        <v>737.842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0</v>
      </c>
      <c r="D2361" s="26" t="n">
        <v>1477.405258478201</v>
      </c>
      <c r="E2361" s="26" t="n">
        <v>1210.41564993449</v>
      </c>
      <c r="F2361" s="26" t="n">
        <v>-266.9896085437107</v>
      </c>
      <c r="G2361" s="26" t="n">
        <v>0</v>
      </c>
      <c r="H2361" s="26" t="n">
        <v>0</v>
      </c>
      <c r="I2361" s="26" t="n">
        <v>0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2516.402719887574</v>
      </c>
      <c r="E2362" s="26" t="n">
        <v>1809.441614846836</v>
      </c>
      <c r="F2362" s="26" t="n">
        <v>-706.9611050407373</v>
      </c>
      <c r="G2362" s="26" t="n">
        <v>0</v>
      </c>
      <c r="H2362" s="26" t="n">
        <v>0</v>
      </c>
      <c r="I2362" s="26" t="n">
        <v>0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3234.707467290318</v>
      </c>
      <c r="E2363" s="26" t="n">
        <v>2244.019922510635</v>
      </c>
      <c r="F2363" s="26" t="n">
        <v>-990.6875447796835</v>
      </c>
      <c r="G2363" s="26" t="n">
        <v>0</v>
      </c>
      <c r="H2363" s="26" t="n">
        <v>0</v>
      </c>
      <c r="I2363" s="26" t="n">
        <v>0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3727.558241028024</v>
      </c>
      <c r="E2364" s="26" t="n">
        <v>1994.029510838032</v>
      </c>
      <c r="F2364" s="26" t="n">
        <v>-1733.528730189991</v>
      </c>
      <c r="G2364" s="26" t="n">
        <v>0</v>
      </c>
      <c r="H2364" s="26" t="n">
        <v>0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3975.080316422021</v>
      </c>
      <c r="E2365" s="26" t="n">
        <v>2238.704393917465</v>
      </c>
      <c r="F2365" s="26" t="n">
        <v>-1736.375922504556</v>
      </c>
      <c r="G2365" s="26" t="n">
        <v>0</v>
      </c>
      <c r="H2365" s="26" t="n">
        <v>0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3993.802731052258</v>
      </c>
      <c r="E2366" s="26" t="n">
        <v>1784.113881960843</v>
      </c>
      <c r="F2366" s="26" t="n">
        <v>-1888.379051015135</v>
      </c>
      <c r="G2366" s="26" t="n">
        <v>0</v>
      </c>
      <c r="H2366" s="26" t="n">
        <v>321.3097980762786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3759.303438345848</v>
      </c>
      <c r="E2367" s="26" t="n">
        <v>1616.887247473459</v>
      </c>
      <c r="F2367" s="26" t="n">
        <v>-1888.379051015135</v>
      </c>
      <c r="G2367" s="26" t="n">
        <v>0</v>
      </c>
      <c r="H2367" s="26" t="n">
        <v>254.0371398572549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3230.356394921655</v>
      </c>
      <c r="E2368" s="26" t="n">
        <v>1421.532913607174</v>
      </c>
      <c r="F2368" s="26" t="n">
        <v>-375.3445337534976</v>
      </c>
      <c r="G2368" s="26" t="n">
        <v>0</v>
      </c>
      <c r="H2368" s="26" t="n">
        <v>1433.478947560984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2412.199469132787</v>
      </c>
      <c r="E2369" s="26" t="n">
        <v>1734.559302564817</v>
      </c>
      <c r="F2369" s="26" t="n">
        <v>0</v>
      </c>
      <c r="G2369" s="26" t="n">
        <v>0</v>
      </c>
      <c r="H2369" s="26" t="n">
        <v>677.6401665679704</v>
      </c>
      <c r="I2369" s="26" t="n">
        <v>0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1297.497966144564</v>
      </c>
      <c r="E2370" s="26" t="n">
        <v>1297.497966144564</v>
      </c>
      <c r="F2370" s="26" t="n">
        <v>0</v>
      </c>
      <c r="G2370" s="26" t="n">
        <v>0</v>
      </c>
      <c r="H2370" s="26" t="n">
        <v>0</v>
      </c>
      <c r="I2370" s="26" t="n">
        <v>574.697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234.1907506715827</v>
      </c>
      <c r="E2371" s="26" t="n">
        <v>234.1907506715827</v>
      </c>
      <c r="F2371" s="26" t="n">
        <v>0</v>
      </c>
      <c r="G2371" s="26" t="n">
        <v>0</v>
      </c>
      <c r="H2371" s="26" t="n">
        <v>0</v>
      </c>
      <c r="I2371" s="26" t="n">
        <v>1293.885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541.497</v>
      </c>
      <c r="J2372" s="26" t="n">
        <v>0</v>
      </c>
      <c r="K2372" s="26" t="n">
        <v>1390.328189581645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0</v>
      </c>
      <c r="J2373" s="26" t="n">
        <v>0</v>
      </c>
      <c r="K2373" s="26" t="n">
        <v>1831.942095209631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258.223</v>
      </c>
      <c r="J2374" s="26" t="n">
        <v>0</v>
      </c>
      <c r="K2374" s="26" t="n">
        <v>1888.379051015135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0</v>
      </c>
      <c r="J2375" s="26" t="n">
        <v>0</v>
      </c>
      <c r="K2375" s="26" t="n">
        <v>1758.059920884037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0</v>
      </c>
      <c r="J2376" s="26" t="n">
        <v>0</v>
      </c>
      <c r="K2376" s="26" t="n">
        <v>1745.466368442174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0</v>
      </c>
      <c r="D2384" s="26" t="n">
        <v>384.8610615487318</v>
      </c>
      <c r="E2384" s="26" t="n">
        <v>384.8610615487318</v>
      </c>
      <c r="F2384" s="26" t="n">
        <v>0</v>
      </c>
      <c r="G2384" s="26" t="n">
        <v>0</v>
      </c>
      <c r="H2384" s="26" t="n">
        <v>0</v>
      </c>
      <c r="I2384" s="26" t="n">
        <v>926.8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0</v>
      </c>
      <c r="D2385" s="26" t="n">
        <v>1526.302874221843</v>
      </c>
      <c r="E2385" s="26" t="n">
        <v>682.4330627348027</v>
      </c>
      <c r="F2385" s="26" t="n">
        <v>-843.8698114870409</v>
      </c>
      <c r="G2385" s="26" t="n">
        <v>0</v>
      </c>
      <c r="H2385" s="26" t="n">
        <v>0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2616.46374135169</v>
      </c>
      <c r="E2386" s="26" t="n">
        <v>1541.346922076352</v>
      </c>
      <c r="F2386" s="26" t="n">
        <v>-1075.116819275338</v>
      </c>
      <c r="G2386" s="26" t="n">
        <v>0</v>
      </c>
      <c r="H2386" s="26" t="n">
        <v>0</v>
      </c>
      <c r="I2386" s="26" t="n">
        <v>0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3411.725588801251</v>
      </c>
      <c r="E2387" s="26" t="n">
        <v>1549.913686124929</v>
      </c>
      <c r="F2387" s="26" t="n">
        <v>-1861.811902676322</v>
      </c>
      <c r="G2387" s="26" t="n">
        <v>0</v>
      </c>
      <c r="H2387" s="26" t="n">
        <v>0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3852.427511339906</v>
      </c>
      <c r="E2388" s="26" t="n">
        <v>1436.185511873281</v>
      </c>
      <c r="F2388" s="26" t="n">
        <v>-1888.379051015135</v>
      </c>
      <c r="G2388" s="26" t="n">
        <v>0</v>
      </c>
      <c r="H2388" s="26" t="n">
        <v>527.8629484514901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4121.649327053937</v>
      </c>
      <c r="E2389" s="26" t="n">
        <v>1157.99603735794</v>
      </c>
      <c r="F2389" s="26" t="n">
        <v>-1888.379051015135</v>
      </c>
      <c r="G2389" s="26" t="n">
        <v>0</v>
      </c>
      <c r="H2389" s="26" t="n">
        <v>1075.274238680862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4109.168067121347</v>
      </c>
      <c r="E2390" s="26" t="n">
        <v>1824.663021898234</v>
      </c>
      <c r="F2390" s="26" t="n">
        <v>-1888.379051015135</v>
      </c>
      <c r="G2390" s="26" t="n">
        <v>0</v>
      </c>
      <c r="H2390" s="26" t="n">
        <v>396.1259942079781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3774.839684208293</v>
      </c>
      <c r="E2391" s="26" t="n">
        <v>1420.606238039993</v>
      </c>
      <c r="F2391" s="26" t="n">
        <v>-140.7088108956357</v>
      </c>
      <c r="G2391" s="26" t="n">
        <v>0</v>
      </c>
      <c r="H2391" s="26" t="n">
        <v>2213.524635272664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3214.349989768048</v>
      </c>
      <c r="E2392" s="26" t="n">
        <v>1754.463412199181</v>
      </c>
      <c r="F2392" s="26" t="n">
        <v>0</v>
      </c>
      <c r="G2392" s="26" t="n">
        <v>0</v>
      </c>
      <c r="H2392" s="26" t="n">
        <v>1459.886577568866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2372.799490855717</v>
      </c>
      <c r="E2393" s="26" t="n">
        <v>1725.001845724147</v>
      </c>
      <c r="F2393" s="26" t="n">
        <v>0</v>
      </c>
      <c r="G2393" s="26" t="n">
        <v>0</v>
      </c>
      <c r="H2393" s="26" t="n">
        <v>647.7976451315697</v>
      </c>
      <c r="I2393" s="26" t="n">
        <v>0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1275.868539825665</v>
      </c>
      <c r="E2394" s="26" t="n">
        <v>1275.868539825665</v>
      </c>
      <c r="F2394" s="26" t="n">
        <v>0</v>
      </c>
      <c r="G2394" s="26" t="n">
        <v>0</v>
      </c>
      <c r="H2394" s="26" t="n">
        <v>0</v>
      </c>
      <c r="I2394" s="26" t="n">
        <v>338.41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231.9553951131521</v>
      </c>
      <c r="E2395" s="26" t="n">
        <v>231.9553951131521</v>
      </c>
      <c r="F2395" s="26" t="n">
        <v>0</v>
      </c>
      <c r="G2395" s="26" t="n">
        <v>0</v>
      </c>
      <c r="H2395" s="26" t="n">
        <v>0</v>
      </c>
      <c r="I2395" s="26" t="n">
        <v>1403.353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0</v>
      </c>
      <c r="J2396" s="26" t="n">
        <v>0</v>
      </c>
      <c r="K2396" s="26" t="n">
        <v>1676.424316105068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0</v>
      </c>
      <c r="J2397" s="26" t="n">
        <v>0</v>
      </c>
      <c r="K2397" s="26" t="n">
        <v>1370.178505674664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0</v>
      </c>
      <c r="J2398" s="26" t="n">
        <v>0</v>
      </c>
      <c r="K2398" s="26" t="n">
        <v>1715.241842581703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51.823</v>
      </c>
      <c r="J2399" s="26" t="n">
        <v>0</v>
      </c>
      <c r="K2399" s="26" t="n">
        <v>1888.379051015135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0</v>
      </c>
      <c r="J2400" s="26" t="n">
        <v>0</v>
      </c>
      <c r="K2400" s="26" t="n">
        <v>1693.413018349141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0</v>
      </c>
      <c r="D2408" s="26" t="n">
        <v>379.7438814065216</v>
      </c>
      <c r="E2408" s="26" t="n">
        <v>0</v>
      </c>
      <c r="F2408" s="26" t="n">
        <v>-379.7438814065216</v>
      </c>
      <c r="G2408" s="26" t="n">
        <v>0</v>
      </c>
      <c r="H2408" s="26" t="n">
        <v>0</v>
      </c>
      <c r="I2408" s="26" t="n">
        <v>1071.458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1474.71233718105</v>
      </c>
      <c r="E2409" s="26" t="n">
        <v>0</v>
      </c>
      <c r="F2409" s="26" t="n">
        <v>-1474.71233718105</v>
      </c>
      <c r="G2409" s="26" t="n">
        <v>0</v>
      </c>
      <c r="H2409" s="26" t="n">
        <v>0</v>
      </c>
      <c r="I2409" s="26" t="n">
        <v>700.377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1705.568944843649</v>
      </c>
      <c r="E2410" s="26" t="n">
        <v>0</v>
      </c>
      <c r="F2410" s="26" t="n">
        <v>-1705.568944843649</v>
      </c>
      <c r="G2410" s="26" t="n">
        <v>0</v>
      </c>
      <c r="H2410" s="26" t="n">
        <v>0</v>
      </c>
      <c r="I2410" s="26" t="n">
        <v>1179.725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1584.009679898569</v>
      </c>
      <c r="E2411" s="26" t="n">
        <v>685.3033432288439</v>
      </c>
      <c r="F2411" s="26" t="n">
        <v>-898.7063366697253</v>
      </c>
      <c r="G2411" s="26" t="n">
        <v>0</v>
      </c>
      <c r="H2411" s="26" t="n">
        <v>0</v>
      </c>
      <c r="I2411" s="26" t="n">
        <v>974.852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2421.70340337558</v>
      </c>
      <c r="E2412" s="26" t="n">
        <v>1578.716190022173</v>
      </c>
      <c r="F2412" s="26" t="n">
        <v>-842.987213353407</v>
      </c>
      <c r="G2412" s="26" t="n">
        <v>0</v>
      </c>
      <c r="H2412" s="26" t="n">
        <v>0</v>
      </c>
      <c r="I2412" s="26" t="n">
        <v>0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2543.178711304381</v>
      </c>
      <c r="E2413" s="26" t="n">
        <v>1687.173962576901</v>
      </c>
      <c r="F2413" s="26" t="n">
        <v>-856.0047487274792</v>
      </c>
      <c r="G2413" s="26" t="n">
        <v>0</v>
      </c>
      <c r="H2413" s="26" t="n">
        <v>0</v>
      </c>
      <c r="I2413" s="26" t="n">
        <v>0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3940.357793414399</v>
      </c>
      <c r="E2414" s="26" t="n">
        <v>1792.597738455845</v>
      </c>
      <c r="F2414" s="26" t="n">
        <v>-1888.379051015135</v>
      </c>
      <c r="G2414" s="26" t="n">
        <v>0</v>
      </c>
      <c r="H2414" s="26" t="n">
        <v>259.3810039434186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2822.939231486844</v>
      </c>
      <c r="E2415" s="26" t="n">
        <v>1834.05676255716</v>
      </c>
      <c r="F2415" s="26" t="n">
        <v>-988.8824689296832</v>
      </c>
      <c r="G2415" s="26" t="n">
        <v>0</v>
      </c>
      <c r="H2415" s="26" t="n">
        <v>0</v>
      </c>
      <c r="I2415" s="26" t="n">
        <v>0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1989.335264165328</v>
      </c>
      <c r="E2416" s="26" t="n">
        <v>1738.756103916068</v>
      </c>
      <c r="F2416" s="26" t="n">
        <v>-250.5791602492601</v>
      </c>
      <c r="G2416" s="26" t="n">
        <v>0</v>
      </c>
      <c r="H2416" s="26" t="n">
        <v>0</v>
      </c>
      <c r="I2416" s="26" t="n">
        <v>0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1184.889568597538</v>
      </c>
      <c r="E2417" s="26" t="n">
        <v>1184.889568597538</v>
      </c>
      <c r="F2417" s="26" t="n">
        <v>0</v>
      </c>
      <c r="G2417" s="26" t="n">
        <v>0</v>
      </c>
      <c r="H2417" s="26" t="n">
        <v>0</v>
      </c>
      <c r="I2417" s="26" t="n">
        <v>811.624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1225.051456797342</v>
      </c>
      <c r="E2418" s="26" t="n">
        <v>1225.051456797342</v>
      </c>
      <c r="F2418" s="26" t="n">
        <v>0</v>
      </c>
      <c r="G2418" s="26" t="n">
        <v>0</v>
      </c>
      <c r="H2418" s="26" t="n">
        <v>0</v>
      </c>
      <c r="I2418" s="26" t="n">
        <v>304.455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216.3897642950098</v>
      </c>
      <c r="E2419" s="26" t="n">
        <v>216.3897642950098</v>
      </c>
      <c r="F2419" s="26" t="n">
        <v>0</v>
      </c>
      <c r="G2419" s="26" t="n">
        <v>0</v>
      </c>
      <c r="H2419" s="26" t="n">
        <v>0</v>
      </c>
      <c r="I2419" s="26" t="n">
        <v>1625.193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262.702</v>
      </c>
      <c r="J2420" s="26" t="n">
        <v>0</v>
      </c>
      <c r="K2420" s="26" t="n">
        <v>1552.179476101761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0</v>
      </c>
      <c r="J2421" s="26" t="n">
        <v>0</v>
      </c>
      <c r="K2421" s="26" t="n">
        <v>1398.723891209553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114.223</v>
      </c>
      <c r="J2422" s="26" t="n">
        <v>0</v>
      </c>
      <c r="K2422" s="26" t="n">
        <v>1888.379051015135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116.623</v>
      </c>
      <c r="J2423" s="26" t="n">
        <v>0</v>
      </c>
      <c r="K2423" s="26" t="n">
        <v>1888.379051015135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0</v>
      </c>
      <c r="J2424" s="26" t="n">
        <v>0</v>
      </c>
      <c r="K2424" s="26" t="n">
        <v>1886.514155791036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371.1015560432933</v>
      </c>
      <c r="E2432" s="26" t="n">
        <v>371.1015560432933</v>
      </c>
      <c r="F2432" s="26" t="n">
        <v>0</v>
      </c>
      <c r="G2432" s="26" t="n">
        <v>0</v>
      </c>
      <c r="H2432" s="26" t="n">
        <v>0</v>
      </c>
      <c r="I2432" s="26" t="n">
        <v>613.319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0</v>
      </c>
      <c r="D2433" s="26" t="n">
        <v>1425.844106393105</v>
      </c>
      <c r="E2433" s="26" t="n">
        <v>1425.844106393105</v>
      </c>
      <c r="F2433" s="26" t="n">
        <v>0</v>
      </c>
      <c r="G2433" s="26" t="n">
        <v>0</v>
      </c>
      <c r="H2433" s="26" t="n">
        <v>0</v>
      </c>
      <c r="I2433" s="26" t="n">
        <v>118.935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0</v>
      </c>
      <c r="D2434" s="26" t="n">
        <v>2413.269921090346</v>
      </c>
      <c r="E2434" s="26" t="n">
        <v>1422.00412236104</v>
      </c>
      <c r="F2434" s="26" t="n">
        <v>-991.2657987293059</v>
      </c>
      <c r="G2434" s="26" t="n">
        <v>0</v>
      </c>
      <c r="H2434" s="26" t="n">
        <v>0</v>
      </c>
      <c r="I2434" s="26" t="n">
        <v>0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3142.039910572279</v>
      </c>
      <c r="E2435" s="26" t="n">
        <v>1782.025451180901</v>
      </c>
      <c r="F2435" s="26" t="n">
        <v>-1360.014459391378</v>
      </c>
      <c r="G2435" s="26" t="n">
        <v>0</v>
      </c>
      <c r="H2435" s="26" t="n">
        <v>0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3656.32386110333</v>
      </c>
      <c r="E2436" s="26" t="n">
        <v>1770.810892731422</v>
      </c>
      <c r="F2436" s="26" t="n">
        <v>-1885.512968371908</v>
      </c>
      <c r="G2436" s="26" t="n">
        <v>0</v>
      </c>
      <c r="H2436" s="26" t="n">
        <v>0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3873.14075671866</v>
      </c>
      <c r="E2437" s="26" t="n">
        <v>1888.86495224685</v>
      </c>
      <c r="F2437" s="26" t="n">
        <v>-1888.379051015135</v>
      </c>
      <c r="G2437" s="26" t="n">
        <v>0</v>
      </c>
      <c r="H2437" s="26" t="n">
        <v>95.89675345667418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3873.812412848893</v>
      </c>
      <c r="E2438" s="26" t="n">
        <v>1566.385003256182</v>
      </c>
      <c r="F2438" s="26" t="n">
        <v>-1888.379051015135</v>
      </c>
      <c r="G2438" s="26" t="n">
        <v>0</v>
      </c>
      <c r="H2438" s="26" t="n">
        <v>419.0483585775752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3601.506226249309</v>
      </c>
      <c r="E2439" s="26" t="n">
        <v>1694.698610160915</v>
      </c>
      <c r="F2439" s="26" t="n">
        <v>-1573.094218319585</v>
      </c>
      <c r="G2439" s="26" t="n">
        <v>0</v>
      </c>
      <c r="H2439" s="26" t="n">
        <v>333.7133977688099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3087.780589876513</v>
      </c>
      <c r="E2440" s="26" t="n">
        <v>1891.838080085834</v>
      </c>
      <c r="F2440" s="26" t="n">
        <v>0</v>
      </c>
      <c r="G2440" s="26" t="n">
        <v>0</v>
      </c>
      <c r="H2440" s="26" t="n">
        <v>1195.94250979068</v>
      </c>
      <c r="I2440" s="26" t="n">
        <v>0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1752.327755597582</v>
      </c>
      <c r="E2441" s="26" t="n">
        <v>1752.327755597582</v>
      </c>
      <c r="F2441" s="26" t="n">
        <v>0</v>
      </c>
      <c r="G2441" s="26" t="n">
        <v>0</v>
      </c>
      <c r="H2441" s="26" t="n">
        <v>0</v>
      </c>
      <c r="I2441" s="26" t="n">
        <v>33.421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689.3584671151237</v>
      </c>
      <c r="E2442" s="26" t="n">
        <v>689.3584671151237</v>
      </c>
      <c r="F2442" s="26" t="n">
        <v>0</v>
      </c>
      <c r="G2442" s="26" t="n">
        <v>0</v>
      </c>
      <c r="H2442" s="26" t="n">
        <v>0</v>
      </c>
      <c r="I2442" s="26" t="n">
        <v>1296.474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0</v>
      </c>
      <c r="D2443" s="26" t="n">
        <v>121.1667658939752</v>
      </c>
      <c r="E2443" s="26" t="n">
        <v>121.1667658939752</v>
      </c>
      <c r="F2443" s="26" t="n">
        <v>0</v>
      </c>
      <c r="G2443" s="26" t="n">
        <v>0</v>
      </c>
      <c r="H2443" s="26" t="n">
        <v>0</v>
      </c>
      <c r="I2443" s="26" t="n">
        <v>1494.801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576.224</v>
      </c>
      <c r="J2444" s="26" t="n">
        <v>0</v>
      </c>
      <c r="K2444" s="26" t="n">
        <v>1329.693382962186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0</v>
      </c>
      <c r="J2445" s="26" t="n">
        <v>0</v>
      </c>
      <c r="K2445" s="26" t="n">
        <v>1716.920982907285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0</v>
      </c>
      <c r="J2446" s="26" t="n">
        <v>0</v>
      </c>
      <c r="K2446" s="26" t="n">
        <v>1790.80315723288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203.823</v>
      </c>
      <c r="J2447" s="26" t="n">
        <v>0</v>
      </c>
      <c r="K2447" s="26" t="n">
        <v>1888.379051015135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23.023</v>
      </c>
      <c r="J2448" s="26" t="n">
        <v>0</v>
      </c>
      <c r="K2448" s="26" t="n">
        <v>1888.379051015135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0</v>
      </c>
      <c r="D2456" s="26" t="n">
        <v>233.0373911604488</v>
      </c>
      <c r="E2456" s="26" t="n">
        <v>233.0373911604488</v>
      </c>
      <c r="F2456" s="26" t="n">
        <v>0</v>
      </c>
      <c r="G2456" s="26" t="n">
        <v>0</v>
      </c>
      <c r="H2456" s="26" t="n">
        <v>0</v>
      </c>
      <c r="I2456" s="26" t="n">
        <v>751.965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0</v>
      </c>
      <c r="D2457" s="26" t="n">
        <v>910.140232824233</v>
      </c>
      <c r="E2457" s="26" t="n">
        <v>206.1207717413742</v>
      </c>
      <c r="F2457" s="26" t="n">
        <v>-704.0194610828588</v>
      </c>
      <c r="G2457" s="26" t="n">
        <v>0</v>
      </c>
      <c r="H2457" s="26" t="n">
        <v>0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2360.769499885627</v>
      </c>
      <c r="E2458" s="26" t="n">
        <v>182.1237575634048</v>
      </c>
      <c r="F2458" s="26" t="n">
        <v>-1888.379051015135</v>
      </c>
      <c r="G2458" s="26" t="n">
        <v>0</v>
      </c>
      <c r="H2458" s="26" t="n">
        <v>290.266691307087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3102.408001037737</v>
      </c>
      <c r="E2459" s="26" t="n">
        <v>-0.001049462703488561</v>
      </c>
      <c r="F2459" s="26" t="n">
        <v>-1888.379051015135</v>
      </c>
      <c r="G2459" s="26" t="n">
        <v>0</v>
      </c>
      <c r="H2459" s="26" t="n">
        <v>1214.029999485305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3604.204394859978</v>
      </c>
      <c r="E2460" s="26" t="n">
        <v>0</v>
      </c>
      <c r="F2460" s="26" t="n">
        <v>-1888.379051015135</v>
      </c>
      <c r="G2460" s="26" t="n">
        <v>0</v>
      </c>
      <c r="H2460" s="26" t="n">
        <v>1715.825343844843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2946.828303633668</v>
      </c>
      <c r="E2461" s="26" t="n">
        <v>0</v>
      </c>
      <c r="F2461" s="26" t="n">
        <v>-1888.379051015135</v>
      </c>
      <c r="G2461" s="26" t="n">
        <v>0</v>
      </c>
      <c r="H2461" s="26" t="n">
        <v>1058.449252618533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3255.730304166602</v>
      </c>
      <c r="E2462" s="26" t="n">
        <v>0.001049462703488561</v>
      </c>
      <c r="F2462" s="26" t="n">
        <v>-1329.109881699047</v>
      </c>
      <c r="G2462" s="26" t="n">
        <v>0</v>
      </c>
      <c r="H2462" s="26" t="n">
        <v>1926.619373004851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2256.642859908196</v>
      </c>
      <c r="E2463" s="26" t="n">
        <v>281.2392131316784</v>
      </c>
      <c r="F2463" s="26" t="n">
        <v>0</v>
      </c>
      <c r="G2463" s="26" t="n">
        <v>0</v>
      </c>
      <c r="H2463" s="26" t="n">
        <v>1975.403646776517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3120.964600560821</v>
      </c>
      <c r="E2464" s="26" t="n">
        <v>268.7978327818215</v>
      </c>
      <c r="F2464" s="26" t="n">
        <v>0</v>
      </c>
      <c r="G2464" s="26" t="n">
        <v>0</v>
      </c>
      <c r="H2464" s="26" t="n">
        <v>2852.166767779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2291.074681746952</v>
      </c>
      <c r="E2465" s="26" t="n">
        <v>132.9113030087157</v>
      </c>
      <c r="F2465" s="26" t="n">
        <v>0</v>
      </c>
      <c r="G2465" s="26" t="n">
        <v>0</v>
      </c>
      <c r="H2465" s="26" t="n">
        <v>2158.163378738236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1220.337270333271</v>
      </c>
      <c r="E2466" s="26" t="n">
        <v>239.0801974071359</v>
      </c>
      <c r="F2466" s="26" t="n">
        <v>0</v>
      </c>
      <c r="G2466" s="26" t="n">
        <v>0</v>
      </c>
      <c r="H2466" s="26" t="n">
        <v>981.2570729261354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216.2166029489342</v>
      </c>
      <c r="E2467" s="26" t="n">
        <v>216.2166029489342</v>
      </c>
      <c r="F2467" s="26" t="n">
        <v>0</v>
      </c>
      <c r="G2467" s="26" t="n">
        <v>0</v>
      </c>
      <c r="H2467" s="26" t="n">
        <v>0</v>
      </c>
      <c r="I2467" s="26" t="n">
        <v>0</v>
      </c>
      <c r="J2467" s="26" t="n">
        <v>0</v>
      </c>
      <c r="K2467" s="26" t="n">
        <v>155.0276800220336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0</v>
      </c>
      <c r="J2468" s="26" t="n">
        <v>0</v>
      </c>
      <c r="K2468" s="26" t="n">
        <v>227.379737725942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0</v>
      </c>
      <c r="J2469" s="26" t="n">
        <v>0</v>
      </c>
      <c r="K2469" s="26" t="n">
        <v>203.1759793953853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0</v>
      </c>
      <c r="J2470" s="26" t="n">
        <v>0</v>
      </c>
      <c r="K2470" s="26" t="n">
        <v>133.4916558837449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0</v>
      </c>
      <c r="J2471" s="26" t="n">
        <v>0</v>
      </c>
      <c r="K2471" s="26" t="n">
        <v>123.4168139302547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0</v>
      </c>
      <c r="J2472" s="26" t="n">
        <v>0</v>
      </c>
      <c r="K2472" s="26" t="n">
        <v>135.1707962093266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0</v>
      </c>
      <c r="J2473" s="26" t="n">
        <v>0</v>
      </c>
      <c r="K2473" s="26" t="n">
        <v>147.7643486511893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0</v>
      </c>
      <c r="J2474" s="26" t="n">
        <v>0</v>
      </c>
      <c r="K2474" s="26" t="n">
        <v>114.1815421395554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0</v>
      </c>
      <c r="J2475" s="26" t="n">
        <v>0</v>
      </c>
      <c r="K2475" s="26" t="n">
        <v>104.946270348856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0</v>
      </c>
      <c r="J2476" s="26" t="n">
        <v>0</v>
      </c>
      <c r="K2476" s="26" t="n">
        <v>94.031858232575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0</v>
      </c>
      <c r="J2477" s="26" t="n">
        <v>0</v>
      </c>
      <c r="K2477" s="26" t="n">
        <v>104.1067001860652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0</v>
      </c>
      <c r="J2478" s="26" t="n">
        <v>0</v>
      </c>
      <c r="K2478" s="26" t="n">
        <v>95.71099855815672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0</v>
      </c>
      <c r="J2479" s="26" t="n">
        <v>0</v>
      </c>
      <c r="K2479" s="26" t="n">
        <v>103.2671300232743</v>
      </c>
    </row>
    <row r="2480">
      <c r="A2480" t="n">
        <v>2479</v>
      </c>
      <c r="B2480" s="26" t="n">
        <v>64.271</v>
      </c>
      <c r="C2480" s="26" t="n">
        <v>0</v>
      </c>
      <c r="D2480" s="26" t="n">
        <v>365.5205133861411</v>
      </c>
      <c r="E2480" s="26" t="n">
        <v>67.45001741591327</v>
      </c>
      <c r="F2480" s="26" t="n">
        <v>-298.0704959702279</v>
      </c>
      <c r="G2480" s="26" t="n">
        <v>0</v>
      </c>
      <c r="H2480" s="26" t="n">
        <v>0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1421.523468442842</v>
      </c>
      <c r="E2481" s="26" t="n">
        <v>46.92777424919447</v>
      </c>
      <c r="F2481" s="26" t="n">
        <v>-1374.595694193648</v>
      </c>
      <c r="G2481" s="26" t="n">
        <v>0</v>
      </c>
      <c r="H2481" s="26" t="n">
        <v>0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2046.423936309699</v>
      </c>
      <c r="E2482" s="26" t="n">
        <v>528.1400066052111</v>
      </c>
      <c r="F2482" s="26" t="n">
        <v>-265.6253070291756</v>
      </c>
      <c r="G2482" s="26" t="n">
        <v>0</v>
      </c>
      <c r="H2482" s="26" t="n">
        <v>1252.658622675312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2647.60864600312</v>
      </c>
      <c r="E2483" s="26" t="n">
        <v>622.9316758351117</v>
      </c>
      <c r="F2483" s="26" t="n">
        <v>0</v>
      </c>
      <c r="G2483" s="26" t="n">
        <v>0</v>
      </c>
      <c r="H2483" s="26" t="n">
        <v>2024.676970168009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1992.265364033468</v>
      </c>
      <c r="E2484" s="26" t="n">
        <v>473.5679460238059</v>
      </c>
      <c r="F2484" s="26" t="n">
        <v>0</v>
      </c>
      <c r="G2484" s="26" t="n">
        <v>0</v>
      </c>
      <c r="H2484" s="26" t="n">
        <v>1518.697418009662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4063.800843912241</v>
      </c>
      <c r="E2485" s="26" t="n">
        <v>467.5513763447059</v>
      </c>
      <c r="F2485" s="26" t="n">
        <v>0</v>
      </c>
      <c r="G2485" s="26" t="n">
        <v>0</v>
      </c>
      <c r="H2485" s="26" t="n">
        <v>3596.249467567535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2762.332760360379</v>
      </c>
      <c r="E2486" s="26" t="n">
        <v>1803.72099365012</v>
      </c>
      <c r="F2486" s="26" t="n">
        <v>0</v>
      </c>
      <c r="G2486" s="26" t="n">
        <v>0</v>
      </c>
      <c r="H2486" s="26" t="n">
        <v>958.6117667102593</v>
      </c>
      <c r="I2486" s="26" t="n">
        <v>0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2880.342742442261</v>
      </c>
      <c r="E2487" s="26" t="n">
        <v>1915.775274889704</v>
      </c>
      <c r="F2487" s="26" t="n">
        <v>0</v>
      </c>
      <c r="G2487" s="26" t="n">
        <v>0</v>
      </c>
      <c r="H2487" s="26" t="n">
        <v>964.5674675525568</v>
      </c>
      <c r="I2487" s="26" t="n">
        <v>0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2178.556537992426</v>
      </c>
      <c r="E2488" s="26" t="n">
        <v>1376.055496814201</v>
      </c>
      <c r="F2488" s="26" t="n">
        <v>0</v>
      </c>
      <c r="G2488" s="26" t="n">
        <v>0</v>
      </c>
      <c r="H2488" s="26" t="n">
        <v>802.5010411782254</v>
      </c>
      <c r="I2488" s="26" t="n">
        <v>0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1970.826939926604</v>
      </c>
      <c r="E2489" s="26" t="n">
        <v>1648.915799721226</v>
      </c>
      <c r="F2489" s="26" t="n">
        <v>0</v>
      </c>
      <c r="G2489" s="26" t="n">
        <v>0</v>
      </c>
      <c r="H2489" s="26" t="n">
        <v>321.9111402053775</v>
      </c>
      <c r="I2489" s="26" t="n">
        <v>0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1206.702650889548</v>
      </c>
      <c r="E2490" s="26" t="n">
        <v>1206.702650889548</v>
      </c>
      <c r="F2490" s="26" t="n">
        <v>0</v>
      </c>
      <c r="G2490" s="26" t="n">
        <v>0</v>
      </c>
      <c r="H2490" s="26" t="n">
        <v>0</v>
      </c>
      <c r="I2490" s="26" t="n">
        <v>105.371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208.1756197148048</v>
      </c>
      <c r="E2491" s="26" t="n">
        <v>208.1756197148048</v>
      </c>
      <c r="F2491" s="26" t="n">
        <v>0</v>
      </c>
      <c r="G2491" s="26" t="n">
        <v>0</v>
      </c>
      <c r="H2491" s="26" t="n">
        <v>0</v>
      </c>
      <c r="I2491" s="26" t="n">
        <v>1465.123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0</v>
      </c>
      <c r="J2492" s="26" t="n">
        <v>0</v>
      </c>
      <c r="K2492" s="26" t="n">
        <v>1690.616200244344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0</v>
      </c>
      <c r="J2493" s="26" t="n">
        <v>0</v>
      </c>
      <c r="K2493" s="26" t="n">
        <v>1239.205560279292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0</v>
      </c>
      <c r="J2494" s="26" t="n">
        <v>0</v>
      </c>
      <c r="K2494" s="26" t="n">
        <v>1359.264093558383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0</v>
      </c>
      <c r="J2495" s="26" t="n">
        <v>0</v>
      </c>
      <c r="K2495" s="26" t="n">
        <v>1477.643486511893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0</v>
      </c>
      <c r="J2496" s="26" t="n">
        <v>0</v>
      </c>
      <c r="K2496" s="26" t="n">
        <v>1582.589756860749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0</v>
      </c>
      <c r="D2504" s="26" t="n">
        <v>399.6249028614089</v>
      </c>
      <c r="E2504" s="26" t="n">
        <v>399.6249028614089</v>
      </c>
      <c r="F2504" s="26" t="n">
        <v>0</v>
      </c>
      <c r="G2504" s="26" t="n">
        <v>0</v>
      </c>
      <c r="H2504" s="26" t="n">
        <v>0</v>
      </c>
      <c r="I2504" s="26" t="n">
        <v>994.3920000000001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0</v>
      </c>
      <c r="D2505" s="26" t="n">
        <v>1482.885552715818</v>
      </c>
      <c r="E2505" s="26" t="n">
        <v>1289.71410127279</v>
      </c>
      <c r="F2505" s="26" t="n">
        <v>-193.1714514430288</v>
      </c>
      <c r="G2505" s="26" t="n">
        <v>0</v>
      </c>
      <c r="H2505" s="26" t="n">
        <v>0</v>
      </c>
      <c r="I2505" s="26" t="n">
        <v>0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2524.665139752139</v>
      </c>
      <c r="E2506" s="26" t="n">
        <v>1850.661361451756</v>
      </c>
      <c r="F2506" s="26" t="n">
        <v>-674.0037783003826</v>
      </c>
      <c r="G2506" s="26" t="n">
        <v>0</v>
      </c>
      <c r="H2506" s="26" t="n">
        <v>0</v>
      </c>
      <c r="I2506" s="26" t="n">
        <v>0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457.8669345169135</v>
      </c>
      <c r="E2507" s="26" t="n">
        <v>457.8669345169135</v>
      </c>
      <c r="F2507" s="26" t="n">
        <v>0</v>
      </c>
      <c r="G2507" s="26" t="n">
        <v>0</v>
      </c>
      <c r="H2507" s="26" t="n">
        <v>0</v>
      </c>
      <c r="I2507" s="26" t="n">
        <v>1350.167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0</v>
      </c>
      <c r="D2508" s="26" t="n">
        <v>3793.930460247454</v>
      </c>
      <c r="E2508" s="26" t="n">
        <v>1680.532962589226</v>
      </c>
      <c r="F2508" s="26" t="n">
        <v>-1888.379051015135</v>
      </c>
      <c r="G2508" s="26" t="n">
        <v>0</v>
      </c>
      <c r="H2508" s="26" t="n">
        <v>225.0184466430927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4029.576815688775</v>
      </c>
      <c r="E2509" s="26" t="n">
        <v>1980.239570914192</v>
      </c>
      <c r="F2509" s="26" t="n">
        <v>-1888.379051015135</v>
      </c>
      <c r="G2509" s="26" t="n">
        <v>0</v>
      </c>
      <c r="H2509" s="26" t="n">
        <v>160.9581937594475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1911.627798285517</v>
      </c>
      <c r="E2510" s="26" t="n">
        <v>1911.627798285517</v>
      </c>
      <c r="F2510" s="26" t="n">
        <v>0</v>
      </c>
      <c r="G2510" s="26" t="n">
        <v>0</v>
      </c>
      <c r="H2510" s="26" t="n">
        <v>0</v>
      </c>
      <c r="I2510" s="26" t="n">
        <v>8.840999999999999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0</v>
      </c>
      <c r="D2511" s="26" t="n">
        <v>3742.257015653084</v>
      </c>
      <c r="E2511" s="26" t="n">
        <v>1462.671851583925</v>
      </c>
      <c r="F2511" s="26" t="n">
        <v>-1888.379051015135</v>
      </c>
      <c r="G2511" s="26" t="n">
        <v>0</v>
      </c>
      <c r="H2511" s="26" t="n">
        <v>391.2061130540237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2171.322591577279</v>
      </c>
      <c r="E2512" s="26" t="n">
        <v>1610.084630229446</v>
      </c>
      <c r="F2512" s="26" t="n">
        <v>-561.2379613478332</v>
      </c>
      <c r="G2512" s="26" t="n">
        <v>0</v>
      </c>
      <c r="H2512" s="26" t="n">
        <v>0</v>
      </c>
      <c r="I2512" s="26" t="n">
        <v>0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1780.601330292267</v>
      </c>
      <c r="E2513" s="26" t="n">
        <v>1722.564993326646</v>
      </c>
      <c r="F2513" s="26" t="n">
        <v>-58.03633696562088</v>
      </c>
      <c r="G2513" s="26" t="n">
        <v>0</v>
      </c>
      <c r="H2513" s="26" t="n">
        <v>0</v>
      </c>
      <c r="I2513" s="26" t="n">
        <v>0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1019.924526236171</v>
      </c>
      <c r="E2514" s="26" t="n">
        <v>1019.924526236171</v>
      </c>
      <c r="F2514" s="26" t="n">
        <v>0</v>
      </c>
      <c r="G2514" s="26" t="n">
        <v>0</v>
      </c>
      <c r="H2514" s="26" t="n">
        <v>0</v>
      </c>
      <c r="I2514" s="26" t="n">
        <v>550.811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224.7581798926275</v>
      </c>
      <c r="E2515" s="26" t="n">
        <v>224.7581798926275</v>
      </c>
      <c r="F2515" s="26" t="n">
        <v>0</v>
      </c>
      <c r="G2515" s="26" t="n">
        <v>0</v>
      </c>
      <c r="H2515" s="26" t="n">
        <v>0</v>
      </c>
      <c r="I2515" s="26" t="n">
        <v>1340.161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0</v>
      </c>
      <c r="J2516" s="26" t="n">
        <v>0</v>
      </c>
      <c r="K2516" s="26" t="n">
        <v>1330.376583182157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0</v>
      </c>
      <c r="J2517" s="26" t="n">
        <v>0</v>
      </c>
      <c r="K2517" s="26" t="n">
        <v>1274.467507116508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0</v>
      </c>
      <c r="J2518" s="26" t="n">
        <v>0</v>
      </c>
      <c r="K2518" s="26" t="n">
        <v>1492.755749442128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0</v>
      </c>
      <c r="J2519" s="26" t="n">
        <v>0</v>
      </c>
      <c r="K2519" s="26" t="n">
        <v>1287.061059558371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0</v>
      </c>
      <c r="J2520" s="26" t="n">
        <v>0</v>
      </c>
      <c r="K2520" s="26" t="n">
        <v>1282.863208744416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1272.068</v>
      </c>
      <c r="J2521" s="26" t="n">
        <v>0</v>
      </c>
      <c r="K2521" s="26" t="n">
        <v>177.0779408850318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0</v>
      </c>
      <c r="D2528" s="26" t="n">
        <v>367.3392322512868</v>
      </c>
      <c r="E2528" s="26" t="n">
        <v>367.3392322512868</v>
      </c>
      <c r="F2528" s="26" t="n">
        <v>0</v>
      </c>
      <c r="G2528" s="26" t="n">
        <v>0</v>
      </c>
      <c r="H2528" s="26" t="n">
        <v>0</v>
      </c>
      <c r="I2528" s="26" t="n">
        <v>0</v>
      </c>
      <c r="J2528" s="26" t="n">
        <v>0</v>
      </c>
      <c r="K2528" s="26" t="n">
        <v>846.3822251991926</v>
      </c>
    </row>
    <row r="2529">
      <c r="A2529" t="n">
        <v>2528</v>
      </c>
      <c r="B2529" s="26" t="n">
        <v>715.847</v>
      </c>
      <c r="C2529" s="26" t="n">
        <v>0</v>
      </c>
      <c r="D2529" s="26" t="n">
        <v>1484.918361972476</v>
      </c>
      <c r="E2529" s="26" t="n">
        <v>751.2547279041754</v>
      </c>
      <c r="F2529" s="26" t="n">
        <v>-733.6636340683003</v>
      </c>
      <c r="G2529" s="26" t="n">
        <v>0</v>
      </c>
      <c r="H2529" s="26" t="n">
        <v>0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2076.47425136139</v>
      </c>
      <c r="E2530" s="26" t="n">
        <v>1442.690081709503</v>
      </c>
      <c r="F2530" s="26" t="n">
        <v>-633.7841696518869</v>
      </c>
      <c r="G2530" s="26" t="n">
        <v>0</v>
      </c>
      <c r="H2530" s="26" t="n">
        <v>0</v>
      </c>
      <c r="I2530" s="26" t="n">
        <v>0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2769.250818501776</v>
      </c>
      <c r="E2531" s="26" t="n">
        <v>1547.520911160975</v>
      </c>
      <c r="F2531" s="26" t="n">
        <v>-1221.729907340801</v>
      </c>
      <c r="G2531" s="26" t="n">
        <v>0</v>
      </c>
      <c r="H2531" s="26" t="n">
        <v>0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3742.232878010904</v>
      </c>
      <c r="E2532" s="26" t="n">
        <v>1229.008980652197</v>
      </c>
      <c r="F2532" s="26" t="n">
        <v>-1888.379051015135</v>
      </c>
      <c r="G2532" s="26" t="n">
        <v>0</v>
      </c>
      <c r="H2532" s="26" t="n">
        <v>624.8448463435714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3960.85065162542</v>
      </c>
      <c r="E2533" s="26" t="n">
        <v>1524.534529566465</v>
      </c>
      <c r="F2533" s="26" t="n">
        <v>-1888.379051015135</v>
      </c>
      <c r="G2533" s="26" t="n">
        <v>0</v>
      </c>
      <c r="H2533" s="26" t="n">
        <v>547.9370710438192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3303.166018364284</v>
      </c>
      <c r="E2534" s="26" t="n">
        <v>1612.418635282005</v>
      </c>
      <c r="F2534" s="26" t="n">
        <v>-1690.74738308228</v>
      </c>
      <c r="G2534" s="26" t="n">
        <v>0</v>
      </c>
      <c r="H2534" s="26" t="n">
        <v>0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3034.246447908858</v>
      </c>
      <c r="E2535" s="26" t="n">
        <v>1563.029870993129</v>
      </c>
      <c r="F2535" s="26" t="n">
        <v>-1471.216576915729</v>
      </c>
      <c r="G2535" s="26" t="n">
        <v>0</v>
      </c>
      <c r="H2535" s="26" t="n">
        <v>0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2549.747298365515</v>
      </c>
      <c r="E2536" s="26" t="n">
        <v>1148.271715947415</v>
      </c>
      <c r="F2536" s="26" t="n">
        <v>-58.74577375317914</v>
      </c>
      <c r="G2536" s="26" t="n">
        <v>0</v>
      </c>
      <c r="H2536" s="26" t="n">
        <v>1342.729808664921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1845.748826536727</v>
      </c>
      <c r="E2537" s="26" t="n">
        <v>1469.458726887386</v>
      </c>
      <c r="F2537" s="26" t="n">
        <v>0</v>
      </c>
      <c r="G2537" s="26" t="n">
        <v>0</v>
      </c>
      <c r="H2537" s="26" t="n">
        <v>376.2900996493408</v>
      </c>
      <c r="I2537" s="26" t="n">
        <v>0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981.24342991099</v>
      </c>
      <c r="E2538" s="26" t="n">
        <v>981.24342991099</v>
      </c>
      <c r="F2538" s="26" t="n">
        <v>0</v>
      </c>
      <c r="G2538" s="26" t="n">
        <v>0</v>
      </c>
      <c r="H2538" s="26" t="n">
        <v>0</v>
      </c>
      <c r="I2538" s="26" t="n">
        <v>746.079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193.4705483135231</v>
      </c>
      <c r="E2539" s="26" t="n">
        <v>193.4705483135231</v>
      </c>
      <c r="F2539" s="26" t="n">
        <v>0</v>
      </c>
      <c r="G2539" s="26" t="n">
        <v>0</v>
      </c>
      <c r="H2539" s="26" t="n">
        <v>0</v>
      </c>
      <c r="I2539" s="26" t="n">
        <v>1463.236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0</v>
      </c>
      <c r="J2540" s="26" t="n">
        <v>0</v>
      </c>
      <c r="K2540" s="26" t="n">
        <v>1178.312585834776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0</v>
      </c>
      <c r="J2541" s="26" t="n">
        <v>0</v>
      </c>
      <c r="K2541" s="26" t="n">
        <v>1737.910236977056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0</v>
      </c>
      <c r="J2542" s="26" t="n">
        <v>0</v>
      </c>
      <c r="K2542" s="26" t="n">
        <v>1470.087355046775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0</v>
      </c>
      <c r="J2543" s="26" t="n">
        <v>0</v>
      </c>
      <c r="K2543" s="26" t="n">
        <v>1705.167000628213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0</v>
      </c>
      <c r="J2544" s="26" t="n">
        <v>0</v>
      </c>
      <c r="K2544" s="26" t="n">
        <v>1098.15777293043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0</v>
      </c>
      <c r="D2552" s="26" t="n">
        <v>133.2324385959832</v>
      </c>
      <c r="E2552" s="26" t="n">
        <v>133.2324385959832</v>
      </c>
      <c r="F2552" s="26" t="n">
        <v>0</v>
      </c>
      <c r="G2552" s="26" t="n">
        <v>0</v>
      </c>
      <c r="H2552" s="26" t="n">
        <v>0</v>
      </c>
      <c r="I2552" s="26" t="n">
        <v>988.36</v>
      </c>
      <c r="J2552" s="26" t="n">
        <v>0</v>
      </c>
      <c r="K2552" s="26" t="n">
        <v>395.2843251197802</v>
      </c>
    </row>
    <row r="2553">
      <c r="A2553" t="n">
        <v>2552</v>
      </c>
      <c r="B2553" s="26" t="n">
        <v>1493.014</v>
      </c>
      <c r="C2553" s="26" t="n">
        <v>0</v>
      </c>
      <c r="D2553" s="26" t="n">
        <v>537.6061601906779</v>
      </c>
      <c r="E2553" s="26" t="n">
        <v>537.6061601906779</v>
      </c>
      <c r="F2553" s="26" t="n">
        <v>0</v>
      </c>
      <c r="G2553" s="26" t="n">
        <v>0</v>
      </c>
      <c r="H2553" s="26" t="n">
        <v>0</v>
      </c>
      <c r="I2553" s="26" t="n">
        <v>0</v>
      </c>
      <c r="J2553" s="26" t="n">
        <v>0</v>
      </c>
      <c r="K2553" s="26" t="n">
        <v>1029.256348595592</v>
      </c>
    </row>
    <row r="2554">
      <c r="A2554" t="n">
        <v>2553</v>
      </c>
      <c r="B2554" s="26" t="n">
        <v>1539.824</v>
      </c>
      <c r="C2554" s="26" t="n">
        <v>0</v>
      </c>
      <c r="D2554" s="26" t="n">
        <v>1882.272227543535</v>
      </c>
      <c r="E2554" s="26" t="n">
        <v>1615.987857936569</v>
      </c>
      <c r="F2554" s="26" t="n">
        <v>-266.2843696069664</v>
      </c>
      <c r="G2554" s="26" t="n">
        <v>0</v>
      </c>
      <c r="H2554" s="26" t="n">
        <v>0</v>
      </c>
      <c r="I2554" s="26" t="n">
        <v>0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3247.141501401251</v>
      </c>
      <c r="E2555" s="26" t="n">
        <v>1870.666219505655</v>
      </c>
      <c r="F2555" s="26" t="n">
        <v>-1376.475281895596</v>
      </c>
      <c r="G2555" s="26" t="n">
        <v>0</v>
      </c>
      <c r="H2555" s="26" t="n">
        <v>0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3780.128976233876</v>
      </c>
      <c r="E2556" s="26" t="n">
        <v>1926.117729832584</v>
      </c>
      <c r="F2556" s="26" t="n">
        <v>-1854.011246401292</v>
      </c>
      <c r="G2556" s="26" t="n">
        <v>0</v>
      </c>
      <c r="H2556" s="26" t="n">
        <v>0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4013.707890149325</v>
      </c>
      <c r="E2557" s="26" t="n">
        <v>1713.454607597662</v>
      </c>
      <c r="F2557" s="26" t="n">
        <v>-1888.379051015135</v>
      </c>
      <c r="G2557" s="26" t="n">
        <v>0</v>
      </c>
      <c r="H2557" s="26" t="n">
        <v>411.8742315365274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3974.183025810538</v>
      </c>
      <c r="E2558" s="26" t="n">
        <v>1853.611401111263</v>
      </c>
      <c r="F2558" s="26" t="n">
        <v>-1888.379051015135</v>
      </c>
      <c r="G2558" s="26" t="n">
        <v>0</v>
      </c>
      <c r="H2558" s="26" t="n">
        <v>232.1925736841405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3671.183203522025</v>
      </c>
      <c r="E2559" s="26" t="n">
        <v>1999.091069456958</v>
      </c>
      <c r="F2559" s="26" t="n">
        <v>-1672.092134065068</v>
      </c>
      <c r="G2559" s="26" t="n">
        <v>0</v>
      </c>
      <c r="H2559" s="26" t="n">
        <v>0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3112.364253705733</v>
      </c>
      <c r="E2560" s="26" t="n">
        <v>2095.277474619794</v>
      </c>
      <c r="F2560" s="26" t="n">
        <v>-641.0233633805511</v>
      </c>
      <c r="G2560" s="26" t="n">
        <v>0</v>
      </c>
      <c r="H2560" s="26" t="n">
        <v>376.0634157053872</v>
      </c>
      <c r="I2560" s="26" t="n">
        <v>0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1962.594954480439</v>
      </c>
      <c r="E2561" s="26" t="n">
        <v>1962.594954480439</v>
      </c>
      <c r="F2561" s="26" t="n">
        <v>0</v>
      </c>
      <c r="G2561" s="26" t="n">
        <v>0</v>
      </c>
      <c r="H2561" s="26" t="n">
        <v>0</v>
      </c>
      <c r="I2561" s="26" t="n">
        <v>39.777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258.0240486678079</v>
      </c>
      <c r="E2562" s="26" t="n">
        <v>258.0240486678079</v>
      </c>
      <c r="F2562" s="26" t="n">
        <v>0</v>
      </c>
      <c r="G2562" s="26" t="n">
        <v>0</v>
      </c>
      <c r="H2562" s="26" t="n">
        <v>0</v>
      </c>
      <c r="I2562" s="26" t="n">
        <v>1304.91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0</v>
      </c>
      <c r="D2563" s="26" t="n">
        <v>46.29494823899086</v>
      </c>
      <c r="E2563" s="26" t="n">
        <v>46.29494823899086</v>
      </c>
      <c r="F2563" s="26" t="n">
        <v>0</v>
      </c>
      <c r="G2563" s="26" t="n">
        <v>0</v>
      </c>
      <c r="H2563" s="26" t="n">
        <v>0</v>
      </c>
      <c r="I2563" s="26" t="n">
        <v>1705.85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372.084</v>
      </c>
      <c r="J2564" s="26" t="n">
        <v>0</v>
      </c>
      <c r="K2564" s="26" t="n">
        <v>1752.368684643018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0</v>
      </c>
      <c r="J2565" s="26" t="n">
        <v>0</v>
      </c>
      <c r="K2565" s="26" t="n">
        <v>1716.920982907285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0</v>
      </c>
      <c r="J2566" s="26" t="n">
        <v>0</v>
      </c>
      <c r="K2566" s="26" t="n">
        <v>1566.637923767723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0</v>
      </c>
      <c r="J2567" s="26" t="n">
        <v>0</v>
      </c>
      <c r="K2567" s="26" t="n">
        <v>1767.295192674736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0</v>
      </c>
      <c r="J2568" s="26" t="n">
        <v>0</v>
      </c>
      <c r="K2568" s="26" t="n">
        <v>1810.95284113986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0</v>
      </c>
      <c r="D2576" s="26" t="n">
        <v>133.3804128371751</v>
      </c>
      <c r="E2576" s="26" t="n">
        <v>133.3804128371751</v>
      </c>
      <c r="F2576" s="26" t="n">
        <v>0</v>
      </c>
      <c r="G2576" s="26" t="n">
        <v>0</v>
      </c>
      <c r="H2576" s="26" t="n">
        <v>0</v>
      </c>
      <c r="I2576" s="26" t="n">
        <v>485.605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0</v>
      </c>
      <c r="D2577" s="26" t="n">
        <v>531.4426657330895</v>
      </c>
      <c r="E2577" s="26" t="n">
        <v>531.4426657330895</v>
      </c>
      <c r="F2577" s="26" t="n">
        <v>0</v>
      </c>
      <c r="G2577" s="26" t="n">
        <v>0</v>
      </c>
      <c r="H2577" s="26" t="n">
        <v>0</v>
      </c>
      <c r="I2577" s="26" t="n">
        <v>26.019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0</v>
      </c>
      <c r="D2578" s="26" t="n">
        <v>2176.933019190129</v>
      </c>
      <c r="E2578" s="26" t="n">
        <v>948.4361763372341</v>
      </c>
      <c r="F2578" s="26" t="n">
        <v>-1228.496842852895</v>
      </c>
      <c r="G2578" s="26" t="n">
        <v>0</v>
      </c>
      <c r="H2578" s="26" t="n">
        <v>0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2104.903146536192</v>
      </c>
      <c r="E2579" s="26" t="n">
        <v>932.0089366395276</v>
      </c>
      <c r="F2579" s="26" t="n">
        <v>-1172.894209896664</v>
      </c>
      <c r="G2579" s="26" t="n">
        <v>0</v>
      </c>
      <c r="H2579" s="26" t="n">
        <v>0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3818.745005871441</v>
      </c>
      <c r="E2580" s="26" t="n">
        <v>1158.860794625615</v>
      </c>
      <c r="F2580" s="26" t="n">
        <v>-1888.379051015135</v>
      </c>
      <c r="G2580" s="26" t="n">
        <v>0</v>
      </c>
      <c r="H2580" s="26" t="n">
        <v>771.5051602306908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4054.498406508518</v>
      </c>
      <c r="E2581" s="26" t="n">
        <v>916.193533697955</v>
      </c>
      <c r="F2581" s="26" t="n">
        <v>-1888.379051015135</v>
      </c>
      <c r="G2581" s="26" t="n">
        <v>0</v>
      </c>
      <c r="H2581" s="26" t="n">
        <v>1249.925821795428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4030.772153708049</v>
      </c>
      <c r="E2582" s="26" t="n">
        <v>815.7179744659603</v>
      </c>
      <c r="F2582" s="26" t="n">
        <v>-1888.379051015135</v>
      </c>
      <c r="G2582" s="26" t="n">
        <v>0</v>
      </c>
      <c r="H2582" s="26" t="n">
        <v>1326.675128226953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3757.911850801023</v>
      </c>
      <c r="E2583" s="26" t="n">
        <v>1040.164463935652</v>
      </c>
      <c r="F2583" s="26" t="n">
        <v>-1520.117341047482</v>
      </c>
      <c r="G2583" s="26" t="n">
        <v>0</v>
      </c>
      <c r="H2583" s="26" t="n">
        <v>1197.630045817889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3186.997843327025</v>
      </c>
      <c r="E2584" s="26" t="n">
        <v>1025.227461276899</v>
      </c>
      <c r="F2584" s="26" t="n">
        <v>0</v>
      </c>
      <c r="G2584" s="26" t="n">
        <v>0</v>
      </c>
      <c r="H2584" s="26" t="n">
        <v>2161.770382050126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2338.463170122978</v>
      </c>
      <c r="E2585" s="26" t="n">
        <v>917.445542703217</v>
      </c>
      <c r="F2585" s="26" t="n">
        <v>0</v>
      </c>
      <c r="G2585" s="26" t="n">
        <v>0</v>
      </c>
      <c r="H2585" s="26" t="n">
        <v>1421.017627419761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1238.703917107025</v>
      </c>
      <c r="E2586" s="26" t="n">
        <v>903.8245662746389</v>
      </c>
      <c r="F2586" s="26" t="n">
        <v>0</v>
      </c>
      <c r="G2586" s="26" t="n">
        <v>0</v>
      </c>
      <c r="H2586" s="26" t="n">
        <v>334.8793508323857</v>
      </c>
      <c r="I2586" s="26" t="n">
        <v>0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224.073930209953</v>
      </c>
      <c r="E2587" s="26" t="n">
        <v>224.073930209953</v>
      </c>
      <c r="F2587" s="26" t="n">
        <v>0</v>
      </c>
      <c r="G2587" s="26" t="n">
        <v>0</v>
      </c>
      <c r="H2587" s="26" t="n">
        <v>0</v>
      </c>
      <c r="I2587" s="26" t="n">
        <v>0</v>
      </c>
      <c r="J2587" s="26" t="n">
        <v>0</v>
      </c>
      <c r="K2587" s="26" t="n">
        <v>158.6577715134006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0</v>
      </c>
      <c r="J2588" s="26" t="n">
        <v>0</v>
      </c>
      <c r="K2588" s="26" t="n">
        <v>427.7043269559488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0</v>
      </c>
      <c r="J2589" s="26" t="n">
        <v>0</v>
      </c>
      <c r="K2589" s="26" t="n">
        <v>399.6353974884438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0</v>
      </c>
      <c r="J2590" s="26" t="n">
        <v>0</v>
      </c>
      <c r="K2590" s="26" t="n">
        <v>528.0896323954436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0</v>
      </c>
      <c r="J2591" s="26" t="n">
        <v>0</v>
      </c>
      <c r="K2591" s="26" t="n">
        <v>720.3511996745478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0</v>
      </c>
      <c r="J2592" s="26" t="n">
        <v>0</v>
      </c>
      <c r="K2592" s="26" t="n">
        <v>733.7843222792014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419.4649952708601</v>
      </c>
      <c r="E2600" s="26" t="n">
        <v>419.4649952708601</v>
      </c>
      <c r="F2600" s="26" t="n">
        <v>0</v>
      </c>
      <c r="G2600" s="26" t="n">
        <v>0</v>
      </c>
      <c r="H2600" s="26" t="n">
        <v>0</v>
      </c>
      <c r="I2600" s="26" t="n">
        <v>0</v>
      </c>
      <c r="J2600" s="26" t="n">
        <v>0</v>
      </c>
      <c r="K2600" s="26" t="n">
        <v>1235.478918219204</v>
      </c>
    </row>
    <row r="2601">
      <c r="A2601" t="n">
        <v>2600</v>
      </c>
      <c r="B2601" s="26" t="n">
        <v>1498.248</v>
      </c>
      <c r="C2601" s="26" t="n">
        <v>0</v>
      </c>
      <c r="D2601" s="26" t="n">
        <v>1526.041558008675</v>
      </c>
      <c r="E2601" s="26" t="n">
        <v>1526.041558008675</v>
      </c>
      <c r="F2601" s="26" t="n">
        <v>0</v>
      </c>
      <c r="G2601" s="26" t="n">
        <v>0</v>
      </c>
      <c r="H2601" s="26" t="n">
        <v>0</v>
      </c>
      <c r="I2601" s="26" t="n">
        <v>0</v>
      </c>
      <c r="J2601" s="26" t="n">
        <v>0</v>
      </c>
      <c r="K2601" s="26" t="n">
        <v>46.31383856765366</v>
      </c>
    </row>
    <row r="2602">
      <c r="A2602" t="n">
        <v>2601</v>
      </c>
      <c r="B2602" s="26" t="n">
        <v>1510.044</v>
      </c>
      <c r="C2602" s="26" t="n">
        <v>0</v>
      </c>
      <c r="D2602" s="26" t="n">
        <v>2559.910295186099</v>
      </c>
      <c r="E2602" s="26" t="n">
        <v>1584.73485862668</v>
      </c>
      <c r="F2602" s="26" t="n">
        <v>-975.1754365594193</v>
      </c>
      <c r="G2602" s="26" t="n">
        <v>0</v>
      </c>
      <c r="H2602" s="26" t="n">
        <v>0</v>
      </c>
      <c r="I2602" s="26" t="n">
        <v>0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3325.550008366992</v>
      </c>
      <c r="E2603" s="26" t="n">
        <v>1996.457967533905</v>
      </c>
      <c r="F2603" s="26" t="n">
        <v>-1329.092040833087</v>
      </c>
      <c r="G2603" s="26" t="n">
        <v>0</v>
      </c>
      <c r="H2603" s="26" t="n">
        <v>0</v>
      </c>
      <c r="I2603" s="26" t="n">
        <v>0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3890.003523438314</v>
      </c>
      <c r="E2604" s="26" t="n">
        <v>1977.855191651867</v>
      </c>
      <c r="F2604" s="26" t="n">
        <v>-1888.379051015135</v>
      </c>
      <c r="G2604" s="26" t="n">
        <v>0</v>
      </c>
      <c r="H2604" s="26" t="n">
        <v>23.76928077131241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4137.191869692602</v>
      </c>
      <c r="E2605" s="26" t="n">
        <v>1673.539343133178</v>
      </c>
      <c r="F2605" s="26" t="n">
        <v>-537.1601385416952</v>
      </c>
      <c r="G2605" s="26" t="n">
        <v>0</v>
      </c>
      <c r="H2605" s="26" t="n">
        <v>1926.492388017729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4113.869660032977</v>
      </c>
      <c r="E2606" s="26" t="n">
        <v>2041.289964764233</v>
      </c>
      <c r="F2606" s="26" t="n">
        <v>0</v>
      </c>
      <c r="G2606" s="26" t="n">
        <v>0</v>
      </c>
      <c r="H2606" s="26" t="n">
        <v>2072.579695268744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3754.423436774627</v>
      </c>
      <c r="E2607" s="26" t="n">
        <v>2011.054944276727</v>
      </c>
      <c r="F2607" s="26" t="n">
        <v>0</v>
      </c>
      <c r="G2607" s="26" t="n">
        <v>0</v>
      </c>
      <c r="H2607" s="26" t="n">
        <v>1743.3684924979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3172.311662254407</v>
      </c>
      <c r="E2608" s="26" t="n">
        <v>2202.492683333593</v>
      </c>
      <c r="F2608" s="26" t="n">
        <v>0</v>
      </c>
      <c r="G2608" s="26" t="n">
        <v>0</v>
      </c>
      <c r="H2608" s="26" t="n">
        <v>969.8189789208136</v>
      </c>
      <c r="I2608" s="26" t="n">
        <v>0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2023.321064355101</v>
      </c>
      <c r="E2609" s="26" t="n">
        <v>1777.757286365813</v>
      </c>
      <c r="F2609" s="26" t="n">
        <v>0</v>
      </c>
      <c r="G2609" s="26" t="n">
        <v>0</v>
      </c>
      <c r="H2609" s="26" t="n">
        <v>245.5637779892883</v>
      </c>
      <c r="I2609" s="26" t="n">
        <v>0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822.7577702809616</v>
      </c>
      <c r="E2610" s="26" t="n">
        <v>822.7577702809616</v>
      </c>
      <c r="F2610" s="26" t="n">
        <v>0</v>
      </c>
      <c r="G2610" s="26" t="n">
        <v>0</v>
      </c>
      <c r="H2610" s="26" t="n">
        <v>0</v>
      </c>
      <c r="I2610" s="26" t="n">
        <v>1333.651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0</v>
      </c>
      <c r="D2611" s="26" t="n">
        <v>164.6565003265412</v>
      </c>
      <c r="E2611" s="26" t="n">
        <v>164.6565003265412</v>
      </c>
      <c r="F2611" s="26" t="n">
        <v>0</v>
      </c>
      <c r="G2611" s="26" t="n">
        <v>0</v>
      </c>
      <c r="H2611" s="26" t="n">
        <v>0</v>
      </c>
      <c r="I2611" s="26" t="n">
        <v>1930.297</v>
      </c>
      <c r="J2611" s="26" t="n">
        <v>0</v>
      </c>
      <c r="K2611" s="26" t="n">
        <v>2.771630999913288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0</v>
      </c>
      <c r="J2612" s="26" t="n">
        <v>0</v>
      </c>
      <c r="K2612" s="26" t="n">
        <v>1778.258929538081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0</v>
      </c>
      <c r="J2613" s="26" t="n">
        <v>0</v>
      </c>
      <c r="K2613" s="26" t="n">
        <v>1592.664598814239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0</v>
      </c>
      <c r="J2614" s="26" t="n">
        <v>0</v>
      </c>
      <c r="K2614" s="26" t="n">
        <v>1772.332613651481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0</v>
      </c>
      <c r="J2615" s="26" t="n">
        <v>0</v>
      </c>
      <c r="K2615" s="26" t="n">
        <v>1735.391526488683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0</v>
      </c>
      <c r="J2616" s="26" t="n">
        <v>0</v>
      </c>
      <c r="K2616" s="26" t="n">
        <v>1533.89468741888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432.0533003992054</v>
      </c>
      <c r="E2624" s="26" t="n">
        <v>432.0533003992054</v>
      </c>
      <c r="F2624" s="26" t="n">
        <v>0</v>
      </c>
      <c r="G2624" s="26" t="n">
        <v>0</v>
      </c>
      <c r="H2624" s="26" t="n">
        <v>0</v>
      </c>
      <c r="I2624" s="26" t="n">
        <v>0</v>
      </c>
      <c r="J2624" s="26" t="n">
        <v>0</v>
      </c>
      <c r="K2624" s="26" t="n">
        <v>198.8616382213438</v>
      </c>
    </row>
    <row r="2625">
      <c r="A2625" t="n">
        <v>2624</v>
      </c>
      <c r="B2625" s="26" t="n">
        <v>322.859</v>
      </c>
      <c r="C2625" s="26" t="n">
        <v>0</v>
      </c>
      <c r="D2625" s="26" t="n">
        <v>1535.034403914869</v>
      </c>
      <c r="E2625" s="26" t="n">
        <v>338.8284789856131</v>
      </c>
      <c r="F2625" s="26" t="n">
        <v>-1196.205924929255</v>
      </c>
      <c r="G2625" s="26" t="n">
        <v>0</v>
      </c>
      <c r="H2625" s="26" t="n">
        <v>0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2574.122119116741</v>
      </c>
      <c r="E2626" s="26" t="n">
        <v>362.8895103884954</v>
      </c>
      <c r="F2626" s="26" t="n">
        <v>-1888.379051015135</v>
      </c>
      <c r="G2626" s="26" t="n">
        <v>0</v>
      </c>
      <c r="H2626" s="26" t="n">
        <v>322.8535577131103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3331.784866288418</v>
      </c>
      <c r="E2627" s="26" t="n">
        <v>345.2942187018061</v>
      </c>
      <c r="F2627" s="26" t="n">
        <v>-1888.379051015135</v>
      </c>
      <c r="G2627" s="26" t="n">
        <v>0</v>
      </c>
      <c r="H2627" s="26" t="n">
        <v>1098.111596571476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3820.414701032691</v>
      </c>
      <c r="E2628" s="26" t="n">
        <v>295.9148995772624</v>
      </c>
      <c r="F2628" s="26" t="n">
        <v>-1888.379051015135</v>
      </c>
      <c r="G2628" s="26" t="n">
        <v>0</v>
      </c>
      <c r="H2628" s="26" t="n">
        <v>1636.120750440294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4067.378462268433</v>
      </c>
      <c r="E2629" s="26" t="n">
        <v>330.7003903470942</v>
      </c>
      <c r="F2629" s="26" t="n">
        <v>-1888.379051015135</v>
      </c>
      <c r="G2629" s="26" t="n">
        <v>0</v>
      </c>
      <c r="H2629" s="26" t="n">
        <v>1848.299020906204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4050.171471782035</v>
      </c>
      <c r="E2630" s="26" t="n">
        <v>329.3130006530823</v>
      </c>
      <c r="F2630" s="26" t="n">
        <v>-836.9234178526501</v>
      </c>
      <c r="G2630" s="26" t="n">
        <v>0</v>
      </c>
      <c r="H2630" s="26" t="n">
        <v>2883.935053276302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3641.488656326816</v>
      </c>
      <c r="E2631" s="26" t="n">
        <v>313.1260879144748</v>
      </c>
      <c r="F2631" s="26" t="n">
        <v>0</v>
      </c>
      <c r="G2631" s="26" t="n">
        <v>0</v>
      </c>
      <c r="H2631" s="26" t="n">
        <v>3328.362568412342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3088.951790253606</v>
      </c>
      <c r="E2632" s="26" t="n">
        <v>301.2724066785715</v>
      </c>
      <c r="F2632" s="26" t="n">
        <v>0</v>
      </c>
      <c r="G2632" s="26" t="n">
        <v>0</v>
      </c>
      <c r="H2632" s="26" t="n">
        <v>2787.679383575035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2275.264526118897</v>
      </c>
      <c r="E2633" s="26" t="n">
        <v>270.9198463682754</v>
      </c>
      <c r="F2633" s="26" t="n">
        <v>0</v>
      </c>
      <c r="G2633" s="26" t="n">
        <v>0</v>
      </c>
      <c r="H2633" s="26" t="n">
        <v>2004.344679750621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1203.588895048297</v>
      </c>
      <c r="E2634" s="26" t="n">
        <v>331.2177754599141</v>
      </c>
      <c r="F2634" s="26" t="n">
        <v>0</v>
      </c>
      <c r="G2634" s="26" t="n">
        <v>0</v>
      </c>
      <c r="H2634" s="26" t="n">
        <v>872.3711195883833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211.0102184769274</v>
      </c>
      <c r="E2635" s="26" t="n">
        <v>211.0102184769274</v>
      </c>
      <c r="F2635" s="26" t="n">
        <v>0</v>
      </c>
      <c r="G2635" s="26" t="n">
        <v>0</v>
      </c>
      <c r="H2635" s="26" t="n">
        <v>0</v>
      </c>
      <c r="I2635" s="26" t="n">
        <v>0</v>
      </c>
      <c r="J2635" s="26" t="n">
        <v>0</v>
      </c>
      <c r="K2635" s="26" t="n">
        <v>115.8890179581313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0</v>
      </c>
      <c r="J2636" s="26" t="n">
        <v>0</v>
      </c>
      <c r="K2636" s="26" t="n">
        <v>286.228358824063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0</v>
      </c>
      <c r="J2637" s="26" t="n">
        <v>0</v>
      </c>
      <c r="K2637" s="26" t="n">
        <v>287.972565837261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0</v>
      </c>
      <c r="J2638" s="26" t="n">
        <v>0</v>
      </c>
      <c r="K2638" s="26" t="n">
        <v>273.6998730698165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0</v>
      </c>
      <c r="J2639" s="26" t="n">
        <v>0</v>
      </c>
      <c r="K2639" s="26" t="n">
        <v>236.7587859070192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0</v>
      </c>
      <c r="J2640" s="26" t="n">
        <v>0</v>
      </c>
      <c r="K2640" s="26" t="n">
        <v>281.2560045349342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397.8775474601005</v>
      </c>
      <c r="E2648" s="26" t="n">
        <v>41.44433162346674</v>
      </c>
      <c r="F2648" s="26" t="n">
        <v>-356.4332158366337</v>
      </c>
      <c r="G2648" s="26" t="n">
        <v>0</v>
      </c>
      <c r="H2648" s="26" t="n">
        <v>0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1446.284491468952</v>
      </c>
      <c r="E2649" s="26" t="n">
        <v>39.86908810553041</v>
      </c>
      <c r="F2649" s="26" t="n">
        <v>-1292.654695767965</v>
      </c>
      <c r="G2649" s="26" t="n">
        <v>0</v>
      </c>
      <c r="H2649" s="26" t="n">
        <v>113.7607075954565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2447.392151431573</v>
      </c>
      <c r="E2650" s="26" t="n">
        <v>317.055276276336</v>
      </c>
      <c r="F2650" s="26" t="n">
        <v>0</v>
      </c>
      <c r="G2650" s="26" t="n">
        <v>0</v>
      </c>
      <c r="H2650" s="26" t="n">
        <v>2130.336875155237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3167.193432649492</v>
      </c>
      <c r="E2651" s="26" t="n">
        <v>592.9726640386239</v>
      </c>
      <c r="F2651" s="26" t="n">
        <v>0</v>
      </c>
      <c r="G2651" s="26" t="n">
        <v>0</v>
      </c>
      <c r="H2651" s="26" t="n">
        <v>2574.220768610869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1952.383682375496</v>
      </c>
      <c r="E2652" s="26" t="n">
        <v>340.6136150442472</v>
      </c>
      <c r="F2652" s="26" t="n">
        <v>0</v>
      </c>
      <c r="G2652" s="26" t="n">
        <v>0</v>
      </c>
      <c r="H2652" s="26" t="n">
        <v>1611.770067331249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3948.487980978324</v>
      </c>
      <c r="E2653" s="26" t="n">
        <v>330.257517086222</v>
      </c>
      <c r="F2653" s="26" t="n">
        <v>0</v>
      </c>
      <c r="G2653" s="26" t="n">
        <v>0</v>
      </c>
      <c r="H2653" s="26" t="n">
        <v>3618.230463892102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1810.075490319743</v>
      </c>
      <c r="E2654" s="26" t="n">
        <v>622.8781532372338</v>
      </c>
      <c r="F2654" s="26" t="n">
        <v>0</v>
      </c>
      <c r="G2654" s="26" t="n">
        <v>0</v>
      </c>
      <c r="H2654" s="26" t="n">
        <v>1187.197337082509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3608.489351078322</v>
      </c>
      <c r="E2655" s="26" t="n">
        <v>636.6848845643294</v>
      </c>
      <c r="F2655" s="26" t="n">
        <v>0</v>
      </c>
      <c r="G2655" s="26" t="n">
        <v>0</v>
      </c>
      <c r="H2655" s="26" t="n">
        <v>2971.804466513992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1639.380381597329</v>
      </c>
      <c r="E2656" s="26" t="n">
        <v>433.5928621852231</v>
      </c>
      <c r="F2656" s="26" t="n">
        <v>0</v>
      </c>
      <c r="G2656" s="26" t="n">
        <v>0</v>
      </c>
      <c r="H2656" s="26" t="n">
        <v>1205.787519412106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2221.884655168655</v>
      </c>
      <c r="E2657" s="26" t="n">
        <v>646.3598812277903</v>
      </c>
      <c r="F2657" s="26" t="n">
        <v>0</v>
      </c>
      <c r="G2657" s="26" t="n">
        <v>0</v>
      </c>
      <c r="H2657" s="26" t="n">
        <v>1575.524773940864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1170.149864927041</v>
      </c>
      <c r="E2658" s="26" t="n">
        <v>621.5663248578732</v>
      </c>
      <c r="F2658" s="26" t="n">
        <v>0</v>
      </c>
      <c r="G2658" s="26" t="n">
        <v>0</v>
      </c>
      <c r="H2658" s="26" t="n">
        <v>548.5835400691682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197.8394615481459</v>
      </c>
      <c r="E2659" s="26" t="n">
        <v>197.8394615481459</v>
      </c>
      <c r="F2659" s="26" t="n">
        <v>0</v>
      </c>
      <c r="G2659" s="26" t="n">
        <v>0</v>
      </c>
      <c r="H2659" s="26" t="n">
        <v>0</v>
      </c>
      <c r="I2659" s="26" t="n">
        <v>0</v>
      </c>
      <c r="J2659" s="26" t="n">
        <v>0</v>
      </c>
      <c r="K2659" s="26" t="n">
        <v>414.1494666776906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0</v>
      </c>
      <c r="J2660" s="26" t="n">
        <v>0</v>
      </c>
      <c r="K2660" s="26" t="n">
        <v>790.2233770101128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0</v>
      </c>
      <c r="J2661" s="26" t="n">
        <v>0</v>
      </c>
      <c r="K2661" s="26" t="n">
        <v>636.394183395463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0</v>
      </c>
      <c r="J2662" s="26" t="n">
        <v>0</v>
      </c>
      <c r="K2662" s="26" t="n">
        <v>530.6083428838161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0</v>
      </c>
      <c r="J2663" s="26" t="n">
        <v>0</v>
      </c>
      <c r="K2663" s="26" t="n">
        <v>623.8006309536003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0</v>
      </c>
      <c r="J2664" s="26" t="n">
        <v>0</v>
      </c>
      <c r="K2664" s="26" t="n">
        <v>701.8806560931491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432.3565951205136</v>
      </c>
      <c r="E2672" s="26" t="n">
        <v>432.3565951205136</v>
      </c>
      <c r="F2672" s="26" t="n">
        <v>0</v>
      </c>
      <c r="G2672" s="26" t="n">
        <v>0</v>
      </c>
      <c r="H2672" s="26" t="n">
        <v>0</v>
      </c>
      <c r="I2672" s="26" t="n">
        <v>0</v>
      </c>
      <c r="J2672" s="26" t="n">
        <v>0</v>
      </c>
      <c r="K2672" s="26" t="n">
        <v>1301.789219139129</v>
      </c>
    </row>
    <row r="2673">
      <c r="A2673" t="n">
        <v>2672</v>
      </c>
      <c r="B2673" s="26" t="n">
        <v>1082.942</v>
      </c>
      <c r="C2673" s="26" t="n">
        <v>0</v>
      </c>
      <c r="D2673" s="26" t="n">
        <v>1534.130816527165</v>
      </c>
      <c r="E2673" s="26" t="n">
        <v>1136.507239041309</v>
      </c>
      <c r="F2673" s="26" t="n">
        <v>-397.6235774858562</v>
      </c>
      <c r="G2673" s="26" t="n">
        <v>0</v>
      </c>
      <c r="H2673" s="26" t="n">
        <v>0</v>
      </c>
      <c r="I2673" s="26" t="n">
        <v>0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2575.030953817962</v>
      </c>
      <c r="E2674" s="26" t="n">
        <v>1089.406303446038</v>
      </c>
      <c r="F2674" s="26" t="n">
        <v>-1485.624650371924</v>
      </c>
      <c r="G2674" s="26" t="n">
        <v>0</v>
      </c>
      <c r="H2674" s="26" t="n">
        <v>0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3327.748632730801</v>
      </c>
      <c r="E2675" s="26" t="n">
        <v>1527.4929649276</v>
      </c>
      <c r="F2675" s="26" t="n">
        <v>-1800.255667803201</v>
      </c>
      <c r="G2675" s="26" t="n">
        <v>0</v>
      </c>
      <c r="H2675" s="26" t="n">
        <v>0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3762.072970420355</v>
      </c>
      <c r="E2676" s="26" t="n">
        <v>1912.810542752349</v>
      </c>
      <c r="F2676" s="26" t="n">
        <v>-1849.262427668006</v>
      </c>
      <c r="G2676" s="26" t="n">
        <v>0</v>
      </c>
      <c r="H2676" s="26" t="n">
        <v>0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3997.737166727636</v>
      </c>
      <c r="E2677" s="26" t="n">
        <v>1647.339506740586</v>
      </c>
      <c r="F2677" s="26" t="n">
        <v>-30.40818183358104</v>
      </c>
      <c r="G2677" s="26" t="n">
        <v>0</v>
      </c>
      <c r="H2677" s="26" t="n">
        <v>2319.989478153469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3981.154606549813</v>
      </c>
      <c r="E2678" s="26" t="n">
        <v>1707.67206810144</v>
      </c>
      <c r="F2678" s="26" t="n">
        <v>0</v>
      </c>
      <c r="G2678" s="26" t="n">
        <v>0</v>
      </c>
      <c r="H2678" s="26" t="n">
        <v>2273.482538448373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3689.227665245808</v>
      </c>
      <c r="E2679" s="26" t="n">
        <v>1940.523704363372</v>
      </c>
      <c r="F2679" s="26" t="n">
        <v>0</v>
      </c>
      <c r="G2679" s="26" t="n">
        <v>0</v>
      </c>
      <c r="H2679" s="26" t="n">
        <v>1748.703960882436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3125.963191417538</v>
      </c>
      <c r="E2680" s="26" t="n">
        <v>1621.048367092791</v>
      </c>
      <c r="F2680" s="26" t="n">
        <v>0</v>
      </c>
      <c r="G2680" s="26" t="n">
        <v>0</v>
      </c>
      <c r="H2680" s="26" t="n">
        <v>1504.914824324747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2303.34814806425</v>
      </c>
      <c r="E2681" s="26" t="n">
        <v>1340.688603706636</v>
      </c>
      <c r="F2681" s="26" t="n">
        <v>0</v>
      </c>
      <c r="G2681" s="26" t="n">
        <v>0</v>
      </c>
      <c r="H2681" s="26" t="n">
        <v>962.6595443576145</v>
      </c>
      <c r="I2681" s="26" t="n">
        <v>0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1210.513249965915</v>
      </c>
      <c r="E2682" s="26" t="n">
        <v>1210.513249965915</v>
      </c>
      <c r="F2682" s="26" t="n">
        <v>0</v>
      </c>
      <c r="G2682" s="26" t="n">
        <v>0</v>
      </c>
      <c r="H2682" s="26" t="n">
        <v>0</v>
      </c>
      <c r="I2682" s="26" t="n">
        <v>262.012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162.3560780804943</v>
      </c>
      <c r="E2683" s="26" t="n">
        <v>162.3560780804943</v>
      </c>
      <c r="F2683" s="26" t="n">
        <v>0</v>
      </c>
      <c r="G2683" s="26" t="n">
        <v>0</v>
      </c>
      <c r="H2683" s="26" t="n">
        <v>0</v>
      </c>
      <c r="I2683" s="26" t="n">
        <v>1374.115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128.173</v>
      </c>
      <c r="J2684" s="26" t="n">
        <v>0</v>
      </c>
      <c r="K2684" s="26" t="n">
        <v>1542.104634148271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0</v>
      </c>
      <c r="J2685" s="26" t="n">
        <v>0</v>
      </c>
      <c r="K2685" s="26" t="n">
        <v>1643.03880858169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0</v>
      </c>
      <c r="J2686" s="26" t="n">
        <v>0</v>
      </c>
      <c r="K2686" s="26" t="n">
        <v>1652.27408037239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255.823</v>
      </c>
      <c r="J2687" s="26" t="n">
        <v>0</v>
      </c>
      <c r="K2687" s="26" t="n">
        <v>1888.379051015135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227.823</v>
      </c>
      <c r="J2688" s="26" t="n">
        <v>0</v>
      </c>
      <c r="K2688" s="26" t="n">
        <v>1888.379051015135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317.2641193543301</v>
      </c>
      <c r="E2696" s="26" t="n">
        <v>317.2641193543301</v>
      </c>
      <c r="F2696" s="26" t="n">
        <v>0</v>
      </c>
      <c r="G2696" s="26" t="n">
        <v>0</v>
      </c>
      <c r="H2696" s="26" t="n">
        <v>0</v>
      </c>
      <c r="I2696" s="26" t="n">
        <v>1237.549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0</v>
      </c>
      <c r="D2697" s="26" t="n">
        <v>1547.546098265859</v>
      </c>
      <c r="E2697" s="26" t="n">
        <v>791.0566503966827</v>
      </c>
      <c r="F2697" s="26" t="n">
        <v>-756.4894478691765</v>
      </c>
      <c r="G2697" s="26" t="n">
        <v>0</v>
      </c>
      <c r="H2697" s="26" t="n">
        <v>0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2561.438312882378</v>
      </c>
      <c r="E2698" s="26" t="n">
        <v>1140.378706954478</v>
      </c>
      <c r="F2698" s="26" t="n">
        <v>-1421.0596059279</v>
      </c>
      <c r="G2698" s="26" t="n">
        <v>0</v>
      </c>
      <c r="H2698" s="26" t="n">
        <v>0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3303.177562454023</v>
      </c>
      <c r="E2699" s="26" t="n">
        <v>1598.286570516828</v>
      </c>
      <c r="F2699" s="26" t="n">
        <v>-1704.890991937195</v>
      </c>
      <c r="G2699" s="26" t="n">
        <v>0</v>
      </c>
      <c r="H2699" s="26" t="n">
        <v>0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3794.506615271669</v>
      </c>
      <c r="E2700" s="26" t="n">
        <v>1244.740426577491</v>
      </c>
      <c r="F2700" s="26" t="n">
        <v>-1888.379051015135</v>
      </c>
      <c r="G2700" s="26" t="n">
        <v>0</v>
      </c>
      <c r="H2700" s="26" t="n">
        <v>661.3871376790431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4021.232537733338</v>
      </c>
      <c r="E2701" s="26" t="n">
        <v>1336.678606716606</v>
      </c>
      <c r="F2701" s="26" t="n">
        <v>-1888.379051015135</v>
      </c>
      <c r="G2701" s="26" t="n">
        <v>0</v>
      </c>
      <c r="H2701" s="26" t="n">
        <v>796.1748800015963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4017.059874024268</v>
      </c>
      <c r="E2702" s="26" t="n">
        <v>1141.126973862065</v>
      </c>
      <c r="F2702" s="26" t="n">
        <v>-1888.379051015135</v>
      </c>
      <c r="G2702" s="26" t="n">
        <v>0</v>
      </c>
      <c r="H2702" s="26" t="n">
        <v>987.5538491470668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3729.560615866279</v>
      </c>
      <c r="E2703" s="26" t="n">
        <v>1292.545551646802</v>
      </c>
      <c r="F2703" s="26" t="n">
        <v>-39.06834806276864</v>
      </c>
      <c r="G2703" s="26" t="n">
        <v>0</v>
      </c>
      <c r="H2703" s="26" t="n">
        <v>2397.946716156709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3182.605841912926</v>
      </c>
      <c r="E2704" s="26" t="n">
        <v>1086.12463357223</v>
      </c>
      <c r="F2704" s="26" t="n">
        <v>0</v>
      </c>
      <c r="G2704" s="26" t="n">
        <v>0</v>
      </c>
      <c r="H2704" s="26" t="n">
        <v>2096.481208340696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2362.20831325211</v>
      </c>
      <c r="E2705" s="26" t="n">
        <v>846.4042639159658</v>
      </c>
      <c r="F2705" s="26" t="n">
        <v>0</v>
      </c>
      <c r="G2705" s="26" t="n">
        <v>0</v>
      </c>
      <c r="H2705" s="26" t="n">
        <v>1515.804049336144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853.5983307483799</v>
      </c>
      <c r="E2706" s="26" t="n">
        <v>853.5983307483799</v>
      </c>
      <c r="F2706" s="26" t="n">
        <v>0</v>
      </c>
      <c r="G2706" s="26" t="n">
        <v>0</v>
      </c>
      <c r="H2706" s="26" t="n">
        <v>0</v>
      </c>
      <c r="I2706" s="26" t="n">
        <v>358.148</v>
      </c>
      <c r="J2706" s="26" t="n">
        <v>0</v>
      </c>
      <c r="K2706" s="26" t="n">
        <v>40.24269682797233</v>
      </c>
    </row>
    <row r="2707">
      <c r="A2707" t="n">
        <v>2706</v>
      </c>
      <c r="B2707" s="26" t="n">
        <v>1026.622</v>
      </c>
      <c r="C2707" s="26" t="n">
        <v>0</v>
      </c>
      <c r="D2707" s="26" t="n">
        <v>194.0592968901802</v>
      </c>
      <c r="E2707" s="26" t="n">
        <v>194.0592968901802</v>
      </c>
      <c r="F2707" s="26" t="n">
        <v>0</v>
      </c>
      <c r="G2707" s="26" t="n">
        <v>0</v>
      </c>
      <c r="H2707" s="26" t="n">
        <v>0</v>
      </c>
      <c r="I2707" s="26" t="n">
        <v>0</v>
      </c>
      <c r="J2707" s="26" t="n">
        <v>0</v>
      </c>
      <c r="K2707" s="26" t="n">
        <v>883.3422026906526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0</v>
      </c>
      <c r="J2708" s="26" t="n">
        <v>0</v>
      </c>
      <c r="K2708" s="26" t="n">
        <v>1171.666338533582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0</v>
      </c>
      <c r="J2709" s="26" t="n">
        <v>0</v>
      </c>
      <c r="K2709" s="26" t="n">
        <v>1248.440832069991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0</v>
      </c>
      <c r="J2710" s="26" t="n">
        <v>0</v>
      </c>
      <c r="K2710" s="26" t="n">
        <v>1664.028062651461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0</v>
      </c>
      <c r="J2711" s="26" t="n">
        <v>0</v>
      </c>
      <c r="K2711" s="26" t="n">
        <v>1378.574207302573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0</v>
      </c>
      <c r="J2712" s="26" t="n">
        <v>0</v>
      </c>
      <c r="K2712" s="26" t="n">
        <v>1306.37117330256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448.1667507485687</v>
      </c>
      <c r="E2720" s="26" t="n">
        <v>448.1667507485687</v>
      </c>
      <c r="F2720" s="26" t="n">
        <v>0</v>
      </c>
      <c r="G2720" s="26" t="n">
        <v>0</v>
      </c>
      <c r="H2720" s="26" t="n">
        <v>0</v>
      </c>
      <c r="I2720" s="26" t="n">
        <v>0</v>
      </c>
      <c r="J2720" s="26" t="n">
        <v>0</v>
      </c>
      <c r="K2720" s="26" t="n">
        <v>314.4924883544169</v>
      </c>
    </row>
    <row r="2721">
      <c r="A2721" t="n">
        <v>2720</v>
      </c>
      <c r="B2721" s="26" t="n">
        <v>674.256</v>
      </c>
      <c r="C2721" s="26" t="n">
        <v>0</v>
      </c>
      <c r="D2721" s="26" t="n">
        <v>100.589950666675</v>
      </c>
      <c r="E2721" s="26" t="n">
        <v>100.589950666675</v>
      </c>
      <c r="F2721" s="26" t="n">
        <v>0</v>
      </c>
      <c r="G2721" s="26" t="n">
        <v>0</v>
      </c>
      <c r="H2721" s="26" t="n">
        <v>0</v>
      </c>
      <c r="I2721" s="26" t="n">
        <v>0</v>
      </c>
      <c r="J2721" s="26" t="n">
        <v>0</v>
      </c>
      <c r="K2721" s="26" t="n">
        <v>607.0165739367078</v>
      </c>
    </row>
    <row r="2722">
      <c r="A2722" t="n">
        <v>2721</v>
      </c>
      <c r="B2722" s="26" t="n">
        <v>632.529</v>
      </c>
      <c r="C2722" s="26" t="n">
        <v>0</v>
      </c>
      <c r="D2722" s="26" t="n">
        <v>2645.533858238323</v>
      </c>
      <c r="E2722" s="26" t="n">
        <v>663.8145449122121</v>
      </c>
      <c r="F2722" s="26" t="n">
        <v>-1888.379051015135</v>
      </c>
      <c r="G2722" s="26" t="n">
        <v>0</v>
      </c>
      <c r="H2722" s="26" t="n">
        <v>93.34026231097606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3418.995216948317</v>
      </c>
      <c r="E2723" s="26" t="n">
        <v>589.3583144878093</v>
      </c>
      <c r="F2723" s="26" t="n">
        <v>-1888.379051015135</v>
      </c>
      <c r="G2723" s="26" t="n">
        <v>0</v>
      </c>
      <c r="H2723" s="26" t="n">
        <v>941.2578514453724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3864.570844281972</v>
      </c>
      <c r="E2724" s="26" t="n">
        <v>474.0402042403757</v>
      </c>
      <c r="F2724" s="26" t="n">
        <v>-1888.379051015135</v>
      </c>
      <c r="G2724" s="26" t="n">
        <v>0</v>
      </c>
      <c r="H2724" s="26" t="n">
        <v>1502.151589026461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4103.384478162422</v>
      </c>
      <c r="E2725" s="26" t="n">
        <v>444.0507580254867</v>
      </c>
      <c r="F2725" s="26" t="n">
        <v>-1888.379051015135</v>
      </c>
      <c r="G2725" s="26" t="n">
        <v>0</v>
      </c>
      <c r="H2725" s="26" t="n">
        <v>1770.9546691218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4070.552037483783</v>
      </c>
      <c r="E2726" s="26" t="n">
        <v>1142.522759257705</v>
      </c>
      <c r="F2726" s="26" t="n">
        <v>-1888.379051015135</v>
      </c>
      <c r="G2726" s="26" t="n">
        <v>0</v>
      </c>
      <c r="H2726" s="26" t="n">
        <v>1039.650227210942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3784.087549551435</v>
      </c>
      <c r="E2727" s="26" t="n">
        <v>1403.30164752217</v>
      </c>
      <c r="F2727" s="26" t="n">
        <v>-144.7513412294736</v>
      </c>
      <c r="G2727" s="26" t="n">
        <v>0</v>
      </c>
      <c r="H2727" s="26" t="n">
        <v>2236.034560799791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3204.483990892551</v>
      </c>
      <c r="E2728" s="26" t="n">
        <v>1229.015277428418</v>
      </c>
      <c r="F2728" s="26" t="n">
        <v>0</v>
      </c>
      <c r="G2728" s="26" t="n">
        <v>0</v>
      </c>
      <c r="H2728" s="26" t="n">
        <v>1975.468713464134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2360.032777067778</v>
      </c>
      <c r="E2729" s="26" t="n">
        <v>1391.411235091645</v>
      </c>
      <c r="F2729" s="26" t="n">
        <v>0</v>
      </c>
      <c r="G2729" s="26" t="n">
        <v>0</v>
      </c>
      <c r="H2729" s="26" t="n">
        <v>968.6215419761331</v>
      </c>
      <c r="I2729" s="26" t="n">
        <v>0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1245.360659035252</v>
      </c>
      <c r="E2730" s="26" t="n">
        <v>1245.360659035252</v>
      </c>
      <c r="F2730" s="26" t="n">
        <v>0</v>
      </c>
      <c r="G2730" s="26" t="n">
        <v>0</v>
      </c>
      <c r="H2730" s="26" t="n">
        <v>0</v>
      </c>
      <c r="I2730" s="26" t="n">
        <v>264.257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212.4668727093695</v>
      </c>
      <c r="E2731" s="26" t="n">
        <v>212.4668727093695</v>
      </c>
      <c r="F2731" s="26" t="n">
        <v>0</v>
      </c>
      <c r="G2731" s="26" t="n">
        <v>0</v>
      </c>
      <c r="H2731" s="26" t="n">
        <v>0</v>
      </c>
      <c r="I2731" s="26" t="n">
        <v>1491.492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0</v>
      </c>
      <c r="J2732" s="26" t="n">
        <v>0</v>
      </c>
      <c r="K2732" s="26" t="n">
        <v>1285.382968695492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0</v>
      </c>
      <c r="J2733" s="26" t="n">
        <v>0</v>
      </c>
      <c r="K2733" s="26" t="n">
        <v>1596.862449628193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0</v>
      </c>
      <c r="J2734" s="26" t="n">
        <v>0</v>
      </c>
      <c r="K2734" s="26" t="n">
        <v>1641.359668256109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0</v>
      </c>
      <c r="J2735" s="26" t="n">
        <v>0</v>
      </c>
      <c r="K2735" s="26" t="n">
        <v>1836.979516186376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0</v>
      </c>
      <c r="J2736" s="26" t="n">
        <v>0</v>
      </c>
      <c r="K2736" s="26" t="n">
        <v>1863.006191232892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447.0669138353127</v>
      </c>
      <c r="E2744" s="26" t="n">
        <v>447.0669138353127</v>
      </c>
      <c r="F2744" s="26" t="n">
        <v>0</v>
      </c>
      <c r="G2744" s="26" t="n">
        <v>0</v>
      </c>
      <c r="H2744" s="26" t="n">
        <v>0</v>
      </c>
      <c r="I2744" s="26" t="n">
        <v>465.085</v>
      </c>
      <c r="J2744" s="26" t="n">
        <v>0</v>
      </c>
      <c r="K2744" s="26" t="n">
        <v>390.5848311335585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1517.501030527685</v>
      </c>
      <c r="E2745" s="26" t="n">
        <v>1001.180072889162</v>
      </c>
      <c r="F2745" s="26" t="n">
        <v>-516.3209576385228</v>
      </c>
      <c r="G2745" s="26" t="n">
        <v>0</v>
      </c>
      <c r="H2745" s="26" t="n">
        <v>0</v>
      </c>
      <c r="I2745" s="26" t="n">
        <v>0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2521.021405245627</v>
      </c>
      <c r="E2746" s="26" t="n">
        <v>1455.247952419447</v>
      </c>
      <c r="F2746" s="26" t="n">
        <v>-1065.77345282618</v>
      </c>
      <c r="G2746" s="26" t="n">
        <v>0</v>
      </c>
      <c r="H2746" s="26" t="n">
        <v>0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3265.661369729714</v>
      </c>
      <c r="E2747" s="26" t="n">
        <v>1465.217848102589</v>
      </c>
      <c r="F2747" s="26" t="n">
        <v>-1800.443521627125</v>
      </c>
      <c r="G2747" s="26" t="n">
        <v>0</v>
      </c>
      <c r="H2747" s="26" t="n">
        <v>0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3808.040486295858</v>
      </c>
      <c r="E2748" s="26" t="n">
        <v>1713.34861186461</v>
      </c>
      <c r="F2748" s="26" t="n">
        <v>-1888.379051015135</v>
      </c>
      <c r="G2748" s="26" t="n">
        <v>0</v>
      </c>
      <c r="H2748" s="26" t="n">
        <v>206.3128234161126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4059.532679097153</v>
      </c>
      <c r="E2749" s="26" t="n">
        <v>1683.774752880302</v>
      </c>
      <c r="F2749" s="26" t="n">
        <v>-1888.379051015135</v>
      </c>
      <c r="G2749" s="26" t="n">
        <v>0</v>
      </c>
      <c r="H2749" s="26" t="n">
        <v>487.3788752017153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4044.697474320638</v>
      </c>
      <c r="E2750" s="26" t="n">
        <v>1823.802462481374</v>
      </c>
      <c r="F2750" s="26" t="n">
        <v>-1888.379051015135</v>
      </c>
      <c r="G2750" s="26" t="n">
        <v>0</v>
      </c>
      <c r="H2750" s="26" t="n">
        <v>332.5159608241294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3708.561916632177</v>
      </c>
      <c r="E2751" s="26" t="n">
        <v>1671.159161721666</v>
      </c>
      <c r="F2751" s="26" t="n">
        <v>-538.970461705213</v>
      </c>
      <c r="G2751" s="26" t="n">
        <v>0</v>
      </c>
      <c r="H2751" s="26" t="n">
        <v>1498.432293205298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3148.376566375943</v>
      </c>
      <c r="E2752" s="26" t="n">
        <v>1739.366891209498</v>
      </c>
      <c r="F2752" s="26" t="n">
        <v>0</v>
      </c>
      <c r="G2752" s="26" t="n">
        <v>0</v>
      </c>
      <c r="H2752" s="26" t="n">
        <v>1409.009675166445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2311.894972321461</v>
      </c>
      <c r="E2753" s="26" t="n">
        <v>1551.211871489145</v>
      </c>
      <c r="F2753" s="26" t="n">
        <v>0</v>
      </c>
      <c r="G2753" s="26" t="n">
        <v>0</v>
      </c>
      <c r="H2753" s="26" t="n">
        <v>760.6831008323168</v>
      </c>
      <c r="I2753" s="26" t="n">
        <v>0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982.8900368927636</v>
      </c>
      <c r="E2754" s="26" t="n">
        <v>982.8900368927636</v>
      </c>
      <c r="F2754" s="26" t="n">
        <v>0</v>
      </c>
      <c r="G2754" s="26" t="n">
        <v>0</v>
      </c>
      <c r="H2754" s="26" t="n">
        <v>0</v>
      </c>
      <c r="I2754" s="26" t="n">
        <v>722.048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193.5597526433196</v>
      </c>
      <c r="E2755" s="26" t="n">
        <v>193.5597526433196</v>
      </c>
      <c r="F2755" s="26" t="n">
        <v>0</v>
      </c>
      <c r="G2755" s="26" t="n">
        <v>0</v>
      </c>
      <c r="H2755" s="26" t="n">
        <v>0</v>
      </c>
      <c r="I2755" s="26" t="n">
        <v>1424.322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0</v>
      </c>
      <c r="J2756" s="26" t="n">
        <v>0</v>
      </c>
      <c r="K2756" s="26" t="n">
        <v>1178.243321296345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0</v>
      </c>
      <c r="J2757" s="26" t="n">
        <v>0</v>
      </c>
      <c r="K2757" s="26" t="n">
        <v>1344.151830628148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0</v>
      </c>
      <c r="J2758" s="26" t="n">
        <v>0</v>
      </c>
      <c r="K2758" s="26" t="n">
        <v>1565.798353604932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0</v>
      </c>
      <c r="J2759" s="26" t="n">
        <v>0</v>
      </c>
      <c r="K2759" s="26" t="n">
        <v>1858.808340418938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0</v>
      </c>
      <c r="J2760" s="26" t="n">
        <v>0</v>
      </c>
      <c r="K2760" s="26" t="n">
        <v>1858.808340418938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392.2429822050703</v>
      </c>
      <c r="E2768" s="26" t="n">
        <v>392.2429822050703</v>
      </c>
      <c r="F2768" s="26" t="n">
        <v>0</v>
      </c>
      <c r="G2768" s="26" t="n">
        <v>0</v>
      </c>
      <c r="H2768" s="26" t="n">
        <v>0</v>
      </c>
      <c r="I2768" s="26" t="n">
        <v>18.534</v>
      </c>
      <c r="J2768" s="26" t="n">
        <v>0</v>
      </c>
      <c r="K2768" s="26" t="n">
        <v>808.3654387653194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1407.068169164991</v>
      </c>
      <c r="E2769" s="26" t="n">
        <v>1018.909695801898</v>
      </c>
      <c r="F2769" s="26" t="n">
        <v>-388.1584733630929</v>
      </c>
      <c r="G2769" s="26" t="n">
        <v>0</v>
      </c>
      <c r="H2769" s="26" t="n">
        <v>0</v>
      </c>
      <c r="I2769" s="26" t="n">
        <v>0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2364.799436667023</v>
      </c>
      <c r="E2770" s="26" t="n">
        <v>1255.60026663319</v>
      </c>
      <c r="F2770" s="26" t="n">
        <v>-1109.199170033833</v>
      </c>
      <c r="G2770" s="26" t="n">
        <v>0</v>
      </c>
      <c r="H2770" s="26" t="n">
        <v>0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3114.319402722332</v>
      </c>
      <c r="E2771" s="26" t="n">
        <v>1398.052235079321</v>
      </c>
      <c r="F2771" s="26" t="n">
        <v>-1716.267167643011</v>
      </c>
      <c r="G2771" s="26" t="n">
        <v>0</v>
      </c>
      <c r="H2771" s="26" t="n">
        <v>0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3688.002942270836</v>
      </c>
      <c r="E2772" s="26" t="n">
        <v>1365.453824583559</v>
      </c>
      <c r="F2772" s="26" t="n">
        <v>-1888.379051015135</v>
      </c>
      <c r="G2772" s="26" t="n">
        <v>0</v>
      </c>
      <c r="H2772" s="26" t="n">
        <v>434.1700666721418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3923.947345119948</v>
      </c>
      <c r="E2773" s="26" t="n">
        <v>1324.448168370151</v>
      </c>
      <c r="F2773" s="26" t="n">
        <v>-1888.379051015135</v>
      </c>
      <c r="G2773" s="26" t="n">
        <v>0</v>
      </c>
      <c r="H2773" s="26" t="n">
        <v>711.1201257346626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3915.008021811633</v>
      </c>
      <c r="E2774" s="26" t="n">
        <v>1501.970031978758</v>
      </c>
      <c r="F2774" s="26" t="n">
        <v>-1888.379051015135</v>
      </c>
      <c r="G2774" s="26" t="n">
        <v>0</v>
      </c>
      <c r="H2774" s="26" t="n">
        <v>524.6589388177395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3030.092674528451</v>
      </c>
      <c r="E2775" s="26" t="n">
        <v>1545.746269729376</v>
      </c>
      <c r="F2775" s="26" t="n">
        <v>-707.8835827571037</v>
      </c>
      <c r="G2775" s="26" t="n">
        <v>0</v>
      </c>
      <c r="H2775" s="26" t="n">
        <v>776.4628220419706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2321.398906564254</v>
      </c>
      <c r="E2776" s="26" t="n">
        <v>1557.041636807023</v>
      </c>
      <c r="F2776" s="26" t="n">
        <v>0</v>
      </c>
      <c r="G2776" s="26" t="n">
        <v>0</v>
      </c>
      <c r="H2776" s="26" t="n">
        <v>764.3572697572301</v>
      </c>
      <c r="I2776" s="26" t="n">
        <v>0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1463.496729268867</v>
      </c>
      <c r="E2777" s="26" t="n">
        <v>1463.496729268867</v>
      </c>
      <c r="F2777" s="26" t="n">
        <v>0</v>
      </c>
      <c r="G2777" s="26" t="n">
        <v>0</v>
      </c>
      <c r="H2777" s="26" t="n">
        <v>0</v>
      </c>
      <c r="I2777" s="26" t="n">
        <v>78.563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422.7634565479247</v>
      </c>
      <c r="E2778" s="26" t="n">
        <v>422.7634565479247</v>
      </c>
      <c r="F2778" s="26" t="n">
        <v>0</v>
      </c>
      <c r="G2778" s="26" t="n">
        <v>0</v>
      </c>
      <c r="H2778" s="26" t="n">
        <v>0</v>
      </c>
      <c r="I2778" s="26" t="n">
        <v>891.442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0</v>
      </c>
      <c r="D2779" s="26" t="n">
        <v>83.25177734234052</v>
      </c>
      <c r="E2779" s="26" t="n">
        <v>83.25177734234052</v>
      </c>
      <c r="F2779" s="26" t="n">
        <v>0</v>
      </c>
      <c r="G2779" s="26" t="n">
        <v>0</v>
      </c>
      <c r="H2779" s="26" t="n">
        <v>0</v>
      </c>
      <c r="I2779" s="26" t="n">
        <v>34.517</v>
      </c>
      <c r="J2779" s="26" t="n">
        <v>0</v>
      </c>
      <c r="K2779" s="26" t="n">
        <v>991.3896353283174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0</v>
      </c>
      <c r="J2780" s="26" t="n">
        <v>0</v>
      </c>
      <c r="K2780" s="26" t="n">
        <v>1536.419694683473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0</v>
      </c>
      <c r="J2781" s="26" t="n">
        <v>0</v>
      </c>
      <c r="K2781" s="26" t="n">
        <v>1303.012892651396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0</v>
      </c>
      <c r="J2782" s="26" t="n">
        <v>0</v>
      </c>
      <c r="K2782" s="26" t="n">
        <v>1478.483056674684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0</v>
      </c>
      <c r="J2783" s="26" t="n">
        <v>0</v>
      </c>
      <c r="K2783" s="26" t="n">
        <v>1262.713524837436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0</v>
      </c>
      <c r="J2784" s="26" t="n">
        <v>0</v>
      </c>
      <c r="K2784" s="26" t="n">
        <v>1364.301514535128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459.5660146338615</v>
      </c>
      <c r="E2792" s="26" t="n">
        <v>459.5660146338615</v>
      </c>
      <c r="F2792" s="26" t="n">
        <v>0</v>
      </c>
      <c r="G2792" s="26" t="n">
        <v>0</v>
      </c>
      <c r="H2792" s="26" t="n">
        <v>0</v>
      </c>
      <c r="I2792" s="26" t="n">
        <v>0</v>
      </c>
      <c r="J2792" s="26" t="n">
        <v>0</v>
      </c>
      <c r="K2792" s="26" t="n">
        <v>677.8553064221857</v>
      </c>
    </row>
    <row r="2793">
      <c r="A2793" t="n">
        <v>2792</v>
      </c>
      <c r="B2793" s="26" t="n">
        <v>1008.77</v>
      </c>
      <c r="C2793" s="26" t="n">
        <v>0</v>
      </c>
      <c r="D2793" s="26" t="n">
        <v>1574.993745812899</v>
      </c>
      <c r="E2793" s="26" t="n">
        <v>1058.666491398155</v>
      </c>
      <c r="F2793" s="26" t="n">
        <v>-516.3272544147438</v>
      </c>
      <c r="G2793" s="26" t="n">
        <v>0</v>
      </c>
      <c r="H2793" s="26" t="n">
        <v>0</v>
      </c>
      <c r="I2793" s="26" t="n">
        <v>0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2597.836827827472</v>
      </c>
      <c r="E2794" s="26" t="n">
        <v>980.6064060499725</v>
      </c>
      <c r="F2794" s="26" t="n">
        <v>-1617.230421777499</v>
      </c>
      <c r="G2794" s="26" t="n">
        <v>0</v>
      </c>
      <c r="H2794" s="26" t="n">
        <v>0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3334.66144355868</v>
      </c>
      <c r="E2795" s="26" t="n">
        <v>1179.412422748032</v>
      </c>
      <c r="F2795" s="26" t="n">
        <v>-1888.379051015135</v>
      </c>
      <c r="G2795" s="26" t="n">
        <v>0</v>
      </c>
      <c r="H2795" s="26" t="n">
        <v>266.869969795513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3838.995438197956</v>
      </c>
      <c r="E2796" s="26" t="n">
        <v>977.0340350072975</v>
      </c>
      <c r="F2796" s="26" t="n">
        <v>-1888.379051015135</v>
      </c>
      <c r="G2796" s="26" t="n">
        <v>0</v>
      </c>
      <c r="H2796" s="26" t="n">
        <v>973.5823521755235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4068.585344377445</v>
      </c>
      <c r="E2797" s="26" t="n">
        <v>1020.479692006317</v>
      </c>
      <c r="F2797" s="26" t="n">
        <v>-1888.379051015135</v>
      </c>
      <c r="G2797" s="26" t="n">
        <v>0</v>
      </c>
      <c r="H2797" s="26" t="n">
        <v>1159.726601355993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4040.703219271161</v>
      </c>
      <c r="E2798" s="26" t="n">
        <v>1005.576272154076</v>
      </c>
      <c r="F2798" s="26" t="n">
        <v>-1787.950717604798</v>
      </c>
      <c r="G2798" s="26" t="n">
        <v>0</v>
      </c>
      <c r="H2798" s="26" t="n">
        <v>1247.176229512288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3711.772223042149</v>
      </c>
      <c r="E2799" s="26" t="n">
        <v>1261.81518476325</v>
      </c>
      <c r="F2799" s="26" t="n">
        <v>0</v>
      </c>
      <c r="G2799" s="26" t="n">
        <v>0</v>
      </c>
      <c r="H2799" s="26" t="n">
        <v>2449.957038278899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3140.322989589372</v>
      </c>
      <c r="E2800" s="26" t="n">
        <v>915.1272795912107</v>
      </c>
      <c r="F2800" s="26" t="n">
        <v>0</v>
      </c>
      <c r="G2800" s="26" t="n">
        <v>0</v>
      </c>
      <c r="H2800" s="26" t="n">
        <v>2225.195709998161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2309.131737023176</v>
      </c>
      <c r="E2801" s="26" t="n">
        <v>950.6841254481066</v>
      </c>
      <c r="F2801" s="26" t="n">
        <v>0</v>
      </c>
      <c r="G2801" s="26" t="n">
        <v>0</v>
      </c>
      <c r="H2801" s="26" t="n">
        <v>1358.447611575069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1209.788071237804</v>
      </c>
      <c r="E2802" s="26" t="n">
        <v>1117.899215845753</v>
      </c>
      <c r="F2802" s="26" t="n">
        <v>0</v>
      </c>
      <c r="G2802" s="26" t="n">
        <v>0</v>
      </c>
      <c r="H2802" s="26" t="n">
        <v>91.88885539205138</v>
      </c>
      <c r="I2802" s="26" t="n">
        <v>0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212.4427350671893</v>
      </c>
      <c r="E2803" s="26" t="n">
        <v>212.4427350671893</v>
      </c>
      <c r="F2803" s="26" t="n">
        <v>0</v>
      </c>
      <c r="G2803" s="26" t="n">
        <v>0</v>
      </c>
      <c r="H2803" s="26" t="n">
        <v>0</v>
      </c>
      <c r="I2803" s="26" t="n">
        <v>0</v>
      </c>
      <c r="J2803" s="26" t="n">
        <v>0</v>
      </c>
      <c r="K2803" s="26" t="n">
        <v>840.3751006844241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0</v>
      </c>
      <c r="J2804" s="26" t="n">
        <v>0</v>
      </c>
      <c r="K2804" s="26" t="n">
        <v>1315.142582578317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0</v>
      </c>
      <c r="J2805" s="26" t="n">
        <v>0</v>
      </c>
      <c r="K2805" s="26" t="n">
        <v>1287.061059558371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0</v>
      </c>
      <c r="J2806" s="26" t="n">
        <v>0</v>
      </c>
      <c r="K2806" s="26" t="n">
        <v>1101.516053581593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0</v>
      </c>
      <c r="J2807" s="26" t="n">
        <v>0</v>
      </c>
      <c r="K2807" s="26" t="n">
        <v>1364.301514535128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0</v>
      </c>
      <c r="J2808" s="26" t="n">
        <v>0</v>
      </c>
      <c r="K2808" s="26" t="n">
        <v>1067.093676907168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310.3460612129336</v>
      </c>
      <c r="E2816" s="26" t="n">
        <v>310.3460612129336</v>
      </c>
      <c r="F2816" s="26" t="n">
        <v>0</v>
      </c>
      <c r="G2816" s="26" t="n">
        <v>0</v>
      </c>
      <c r="H2816" s="26" t="n">
        <v>0</v>
      </c>
      <c r="I2816" s="26" t="n">
        <v>0</v>
      </c>
      <c r="J2816" s="26" t="n">
        <v>0</v>
      </c>
      <c r="K2816" s="26" t="n">
        <v>714.7984925103899</v>
      </c>
    </row>
    <row r="2817">
      <c r="A2817" t="n">
        <v>2816</v>
      </c>
      <c r="B2817" s="26" t="n">
        <v>949.208</v>
      </c>
      <c r="C2817" s="26" t="n">
        <v>0</v>
      </c>
      <c r="D2817" s="26" t="n">
        <v>1441.755010440695</v>
      </c>
      <c r="E2817" s="26" t="n">
        <v>996.1583938529694</v>
      </c>
      <c r="F2817" s="26" t="n">
        <v>-445.5966165877254</v>
      </c>
      <c r="G2817" s="26" t="n">
        <v>0</v>
      </c>
      <c r="H2817" s="26" t="n">
        <v>0</v>
      </c>
      <c r="I2817" s="26" t="n">
        <v>0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2410.339821222206</v>
      </c>
      <c r="E2818" s="26" t="n">
        <v>1386.097805423882</v>
      </c>
      <c r="F2818" s="26" t="n">
        <v>-1024.242015798323</v>
      </c>
      <c r="G2818" s="26" t="n">
        <v>0</v>
      </c>
      <c r="H2818" s="26" t="n">
        <v>0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3179.312627949379</v>
      </c>
      <c r="E2819" s="26" t="n">
        <v>1410.829443494294</v>
      </c>
      <c r="F2819" s="26" t="n">
        <v>-1768.483184455085</v>
      </c>
      <c r="G2819" s="26" t="n">
        <v>0</v>
      </c>
      <c r="H2819" s="26" t="n">
        <v>0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3696.598041812407</v>
      </c>
      <c r="E2820" s="26" t="n">
        <v>1394.048534865512</v>
      </c>
      <c r="F2820" s="26" t="n">
        <v>-1888.379051015135</v>
      </c>
      <c r="G2820" s="26" t="n">
        <v>0</v>
      </c>
      <c r="H2820" s="26" t="n">
        <v>414.1704559317603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3399.351374064418</v>
      </c>
      <c r="E2821" s="26" t="n">
        <v>1482.96111403047</v>
      </c>
      <c r="F2821" s="26" t="n">
        <v>-1888.379051015135</v>
      </c>
      <c r="G2821" s="26" t="n">
        <v>0</v>
      </c>
      <c r="H2821" s="26" t="n">
        <v>28.01120901881317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2768.567618281805</v>
      </c>
      <c r="E2822" s="26" t="n">
        <v>1400.159556187926</v>
      </c>
      <c r="F2822" s="26" t="n">
        <v>-1368.408062093879</v>
      </c>
      <c r="G2822" s="26" t="n">
        <v>0</v>
      </c>
      <c r="H2822" s="26" t="n">
        <v>0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2738.480572035492</v>
      </c>
      <c r="E2823" s="26" t="n">
        <v>1578.212447924498</v>
      </c>
      <c r="F2823" s="26" t="n">
        <v>-174.9716692391302</v>
      </c>
      <c r="G2823" s="26" t="n">
        <v>0</v>
      </c>
      <c r="H2823" s="26" t="n">
        <v>985.2964548718628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1331.917194430878</v>
      </c>
      <c r="E2824" s="26" t="n">
        <v>1331.917194430878</v>
      </c>
      <c r="F2824" s="26" t="n">
        <v>0</v>
      </c>
      <c r="G2824" s="26" t="n">
        <v>0</v>
      </c>
      <c r="H2824" s="26" t="n">
        <v>0</v>
      </c>
      <c r="I2824" s="26" t="n">
        <v>102.64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760.099599569177</v>
      </c>
      <c r="E2825" s="26" t="n">
        <v>760.099599569177</v>
      </c>
      <c r="F2825" s="26" t="n">
        <v>0</v>
      </c>
      <c r="G2825" s="26" t="n">
        <v>0</v>
      </c>
      <c r="H2825" s="26" t="n">
        <v>0</v>
      </c>
      <c r="I2825" s="26" t="n">
        <v>777.7569999999999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685.7210293848324</v>
      </c>
      <c r="E2826" s="26" t="n">
        <v>685.7210293848324</v>
      </c>
      <c r="F2826" s="26" t="n">
        <v>0</v>
      </c>
      <c r="G2826" s="26" t="n">
        <v>0</v>
      </c>
      <c r="H2826" s="26" t="n">
        <v>0</v>
      </c>
      <c r="I2826" s="26" t="n">
        <v>724.021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137.6003023679026</v>
      </c>
      <c r="E2827" s="26" t="n">
        <v>137.6003023679026</v>
      </c>
      <c r="F2827" s="26" t="n">
        <v>0</v>
      </c>
      <c r="G2827" s="26" t="n">
        <v>0</v>
      </c>
      <c r="H2827" s="26" t="n">
        <v>0</v>
      </c>
      <c r="I2827" s="26" t="n">
        <v>218.176</v>
      </c>
      <c r="J2827" s="26" t="n">
        <v>0</v>
      </c>
      <c r="K2827" s="26" t="n">
        <v>1222.710105505859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0</v>
      </c>
      <c r="J2828" s="26" t="n">
        <v>0</v>
      </c>
      <c r="K2828" s="26" t="n">
        <v>1188.478731043469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0</v>
      </c>
      <c r="J2829" s="26" t="n">
        <v>0</v>
      </c>
      <c r="K2829" s="26" t="n">
        <v>1069.612387395541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0</v>
      </c>
      <c r="J2830" s="26" t="n">
        <v>0</v>
      </c>
      <c r="K2830" s="26" t="n">
        <v>1117.467886674619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0</v>
      </c>
      <c r="J2831" s="26" t="n">
        <v>0</v>
      </c>
      <c r="K2831" s="26" t="n">
        <v>1454.97509211654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0</v>
      </c>
      <c r="J2832" s="26" t="n">
        <v>0</v>
      </c>
      <c r="K2832" s="26" t="n">
        <v>1204.783183604867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408.0531378331256</v>
      </c>
      <c r="E2840" s="26" t="n">
        <v>408.0531378331256</v>
      </c>
      <c r="F2840" s="26" t="n">
        <v>0</v>
      </c>
      <c r="G2840" s="26" t="n">
        <v>0</v>
      </c>
      <c r="H2840" s="26" t="n">
        <v>0</v>
      </c>
      <c r="I2840" s="26" t="n">
        <v>0</v>
      </c>
      <c r="J2840" s="26" t="n">
        <v>0</v>
      </c>
      <c r="K2840" s="26" t="n">
        <v>630.4542244937178</v>
      </c>
    </row>
    <row r="2841">
      <c r="A2841" t="n">
        <v>2840</v>
      </c>
      <c r="B2841" s="26" t="n">
        <v>970.741</v>
      </c>
      <c r="C2841" s="26" t="n">
        <v>0</v>
      </c>
      <c r="D2841" s="26" t="n">
        <v>1277.847826484444</v>
      </c>
      <c r="E2841" s="26" t="n">
        <v>1018.756474247189</v>
      </c>
      <c r="F2841" s="26" t="n">
        <v>-259.0913522372558</v>
      </c>
      <c r="G2841" s="26" t="n">
        <v>0</v>
      </c>
      <c r="H2841" s="26" t="n">
        <v>0</v>
      </c>
      <c r="I2841" s="26" t="n">
        <v>0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2640.250862988962</v>
      </c>
      <c r="E2842" s="26" t="n">
        <v>1134.758834177297</v>
      </c>
      <c r="F2842" s="26" t="n">
        <v>-1505.492028811665</v>
      </c>
      <c r="G2842" s="26" t="n">
        <v>0</v>
      </c>
      <c r="H2842" s="26" t="n">
        <v>0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1624.967060827617</v>
      </c>
      <c r="E2843" s="26" t="n">
        <v>1624.967060827617</v>
      </c>
      <c r="F2843" s="26" t="n">
        <v>0</v>
      </c>
      <c r="G2843" s="26" t="n">
        <v>0</v>
      </c>
      <c r="H2843" s="26" t="n">
        <v>0</v>
      </c>
      <c r="I2843" s="26" t="n">
        <v>0</v>
      </c>
      <c r="J2843" s="26" t="n">
        <v>0</v>
      </c>
      <c r="K2843" s="26" t="n">
        <v>24.59205953084744</v>
      </c>
    </row>
    <row r="2844">
      <c r="A2844" t="n">
        <v>2843</v>
      </c>
      <c r="B2844" s="26" t="n">
        <v>1519.172</v>
      </c>
      <c r="C2844" s="26" t="n">
        <v>0</v>
      </c>
      <c r="D2844" s="26" t="n">
        <v>2970.989033993382</v>
      </c>
      <c r="E2844" s="26" t="n">
        <v>1594.314354184123</v>
      </c>
      <c r="F2844" s="26" t="n">
        <v>-1376.674679809259</v>
      </c>
      <c r="G2844" s="26" t="n">
        <v>0</v>
      </c>
      <c r="H2844" s="26" t="n">
        <v>0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3542.907377274618</v>
      </c>
      <c r="E2845" s="26" t="n">
        <v>1533.520029233734</v>
      </c>
      <c r="F2845" s="26" t="n">
        <v>-1888.379051015135</v>
      </c>
      <c r="G2845" s="26" t="n">
        <v>0</v>
      </c>
      <c r="H2845" s="26" t="n">
        <v>121.0082970257485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4035.104335748049</v>
      </c>
      <c r="E2846" s="26" t="n">
        <v>1796.1039933482</v>
      </c>
      <c r="F2846" s="26" t="n">
        <v>-1888.379051015135</v>
      </c>
      <c r="G2846" s="26" t="n">
        <v>0</v>
      </c>
      <c r="H2846" s="26" t="n">
        <v>350.6212913847141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3739.510571758055</v>
      </c>
      <c r="E2847" s="26" t="n">
        <v>1231.147785641907</v>
      </c>
      <c r="F2847" s="26" t="n">
        <v>-1888.379051015135</v>
      </c>
      <c r="G2847" s="26" t="n">
        <v>0</v>
      </c>
      <c r="H2847" s="26" t="n">
        <v>619.9837351010125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199.7767696987858</v>
      </c>
      <c r="E2848" s="26" t="n">
        <v>199.7767696987858</v>
      </c>
      <c r="F2848" s="26" t="n">
        <v>0</v>
      </c>
      <c r="G2848" s="26" t="n">
        <v>0</v>
      </c>
      <c r="H2848" s="26" t="n">
        <v>0</v>
      </c>
      <c r="I2848" s="26" t="n">
        <v>1302.729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0</v>
      </c>
      <c r="D2849" s="26" t="n">
        <v>722.5592692026878</v>
      </c>
      <c r="E2849" s="26" t="n">
        <v>722.5592692026878</v>
      </c>
      <c r="F2849" s="26" t="n">
        <v>0</v>
      </c>
      <c r="G2849" s="26" t="n">
        <v>0</v>
      </c>
      <c r="H2849" s="26" t="n">
        <v>0</v>
      </c>
      <c r="I2849" s="26" t="n">
        <v>959.568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0</v>
      </c>
      <c r="D2850" s="26" t="n">
        <v>88.73207157995778</v>
      </c>
      <c r="E2850" s="26" t="n">
        <v>88.73207157995778</v>
      </c>
      <c r="F2850" s="26" t="n">
        <v>0</v>
      </c>
      <c r="G2850" s="26" t="n">
        <v>0</v>
      </c>
      <c r="H2850" s="26" t="n">
        <v>0</v>
      </c>
      <c r="I2850" s="26" t="n">
        <v>1049.653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0</v>
      </c>
      <c r="D2851" s="26" t="n">
        <v>10.76433894968216</v>
      </c>
      <c r="E2851" s="26" t="n">
        <v>10.76433894968216</v>
      </c>
      <c r="F2851" s="26" t="n">
        <v>0</v>
      </c>
      <c r="G2851" s="26" t="n">
        <v>0</v>
      </c>
      <c r="H2851" s="26" t="n">
        <v>0</v>
      </c>
      <c r="I2851" s="26" t="n">
        <v>657.831</v>
      </c>
      <c r="J2851" s="26" t="n">
        <v>0</v>
      </c>
      <c r="K2851" s="26" t="n">
        <v>540.2896363234981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0</v>
      </c>
      <c r="J2852" s="26" t="n">
        <v>0</v>
      </c>
      <c r="K2852" s="26" t="n">
        <v>1490.610647676198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0</v>
      </c>
      <c r="J2853" s="26" t="n">
        <v>0</v>
      </c>
      <c r="K2853" s="26" t="n">
        <v>1376.055496814201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0</v>
      </c>
      <c r="J2854" s="26" t="n">
        <v>0</v>
      </c>
      <c r="K2854" s="26" t="n">
        <v>1475.12477602352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0</v>
      </c>
      <c r="J2855" s="26" t="n">
        <v>0</v>
      </c>
      <c r="K2855" s="26" t="n">
        <v>1271.948796628135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0</v>
      </c>
      <c r="J2856" s="26" t="n">
        <v>0</v>
      </c>
      <c r="K2856" s="26" t="n">
        <v>1464.21036390724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457.3317085381344</v>
      </c>
      <c r="E2864" s="26" t="n">
        <v>457.3317085381344</v>
      </c>
      <c r="F2864" s="26" t="n">
        <v>0</v>
      </c>
      <c r="G2864" s="26" t="n">
        <v>0</v>
      </c>
      <c r="H2864" s="26" t="n">
        <v>0</v>
      </c>
      <c r="I2864" s="26" t="n">
        <v>0</v>
      </c>
      <c r="J2864" s="26" t="n">
        <v>0</v>
      </c>
      <c r="K2864" s="26" t="n">
        <v>995.9359077598299</v>
      </c>
    </row>
    <row r="2865">
      <c r="A2865" t="n">
        <v>2864</v>
      </c>
      <c r="B2865" s="26" t="n">
        <v>330.448</v>
      </c>
      <c r="C2865" s="26" t="n">
        <v>0</v>
      </c>
      <c r="D2865" s="26" t="n">
        <v>438.8884509870264</v>
      </c>
      <c r="E2865" s="26" t="n">
        <v>346.7928514423878</v>
      </c>
      <c r="F2865" s="26" t="n">
        <v>-92.09559954463862</v>
      </c>
      <c r="G2865" s="26" t="n">
        <v>0</v>
      </c>
      <c r="H2865" s="26" t="n">
        <v>0</v>
      </c>
      <c r="I2865" s="26" t="n">
        <v>0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2032.758882447574</v>
      </c>
      <c r="E2866" s="26" t="n">
        <v>69.33905028219267</v>
      </c>
      <c r="F2866" s="26" t="n">
        <v>-1888.379051015135</v>
      </c>
      <c r="G2866" s="26" t="n">
        <v>0</v>
      </c>
      <c r="H2866" s="26" t="n">
        <v>75.04078115024603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2160.487938626463</v>
      </c>
      <c r="E2867" s="26" t="n">
        <v>73.2997225251585</v>
      </c>
      <c r="F2867" s="26" t="n">
        <v>-1888.379051015135</v>
      </c>
      <c r="G2867" s="26" t="n">
        <v>0</v>
      </c>
      <c r="H2867" s="26" t="n">
        <v>198.8091650861694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1770.698600222149</v>
      </c>
      <c r="E2868" s="26" t="n">
        <v>70.17232366876259</v>
      </c>
      <c r="F2868" s="26" t="n">
        <v>-1700.526276553386</v>
      </c>
      <c r="G2868" s="26" t="n">
        <v>0</v>
      </c>
      <c r="H2868" s="26" t="n">
        <v>0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782.495133661623</v>
      </c>
      <c r="E2869" s="26" t="n">
        <v>73.33015694355966</v>
      </c>
      <c r="F2869" s="26" t="n">
        <v>-709.1649767180633</v>
      </c>
      <c r="G2869" s="26" t="n">
        <v>0</v>
      </c>
      <c r="H2869" s="26" t="n">
        <v>0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332.6230060198852</v>
      </c>
      <c r="E2870" s="26" t="n">
        <v>65.47282968254082</v>
      </c>
      <c r="F2870" s="26" t="n">
        <v>-267.1501763373444</v>
      </c>
      <c r="G2870" s="26" t="n">
        <v>0</v>
      </c>
      <c r="H2870" s="26" t="n">
        <v>0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628.0320645740661</v>
      </c>
      <c r="E2871" s="26" t="n">
        <v>68.54040916483788</v>
      </c>
      <c r="F2871" s="26" t="n">
        <v>-559.4916554092282</v>
      </c>
      <c r="G2871" s="26" t="n">
        <v>0</v>
      </c>
      <c r="H2871" s="26" t="n">
        <v>0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1062.421468951237</v>
      </c>
      <c r="E2872" s="26" t="n">
        <v>63.32248060309276</v>
      </c>
      <c r="F2872" s="26" t="n">
        <v>-999.0989883481444</v>
      </c>
      <c r="G2872" s="26" t="n">
        <v>0</v>
      </c>
      <c r="H2872" s="26" t="n">
        <v>0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1112.074697841391</v>
      </c>
      <c r="E2873" s="26" t="n">
        <v>73.20002356832708</v>
      </c>
      <c r="F2873" s="26" t="n">
        <v>-1038.874674273064</v>
      </c>
      <c r="G2873" s="26" t="n">
        <v>0</v>
      </c>
      <c r="H2873" s="26" t="n">
        <v>0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601.9990927513289</v>
      </c>
      <c r="E2874" s="26" t="n">
        <v>65.33010275486637</v>
      </c>
      <c r="F2874" s="26" t="n">
        <v>-443.4840481656028</v>
      </c>
      <c r="G2874" s="26" t="n">
        <v>0</v>
      </c>
      <c r="H2874" s="26" t="n">
        <v>93.18494183085976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121.6893983203125</v>
      </c>
      <c r="E2875" s="26" t="n">
        <v>72.99642780385031</v>
      </c>
      <c r="F2875" s="26" t="n">
        <v>0</v>
      </c>
      <c r="G2875" s="26" t="n">
        <v>0</v>
      </c>
      <c r="H2875" s="26" t="n">
        <v>48.69297051646222</v>
      </c>
      <c r="I2875" s="26" t="n">
        <v>0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0</v>
      </c>
      <c r="J2876" s="26" t="n">
        <v>0</v>
      </c>
      <c r="K2876" s="26" t="n">
        <v>74.02700017867608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0</v>
      </c>
      <c r="J2877" s="26" t="n">
        <v>0</v>
      </c>
      <c r="K2877" s="26" t="n">
        <v>80.59873562792143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0</v>
      </c>
      <c r="J2878" s="26" t="n">
        <v>0</v>
      </c>
      <c r="K2878" s="26" t="n">
        <v>76.4008848139672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0</v>
      </c>
      <c r="J2879" s="26" t="n">
        <v>0</v>
      </c>
      <c r="K2879" s="26" t="n">
        <v>82.27787595350314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0</v>
      </c>
      <c r="J2880" s="26" t="n">
        <v>0</v>
      </c>
      <c r="K2880" s="26" t="n">
        <v>75.56131465117635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373.9015225362008</v>
      </c>
      <c r="E2888" s="26" t="n">
        <v>62.89954713358687</v>
      </c>
      <c r="F2888" s="26" t="n">
        <v>-311.0019754026139</v>
      </c>
      <c r="G2888" s="26" t="n">
        <v>0</v>
      </c>
      <c r="H2888" s="26" t="n">
        <v>0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1607.826186491538</v>
      </c>
      <c r="E2889" s="26" t="n">
        <v>63.61318177195909</v>
      </c>
      <c r="F2889" s="26" t="n">
        <v>-121.7639101722602</v>
      </c>
      <c r="G2889" s="26" t="n">
        <v>0</v>
      </c>
      <c r="H2889" s="26" t="n">
        <v>1422.449094547319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2605.265974305467</v>
      </c>
      <c r="E2890" s="26" t="n">
        <v>60.28533553919686</v>
      </c>
      <c r="F2890" s="26" t="n">
        <v>0</v>
      </c>
      <c r="G2890" s="26" t="n">
        <v>0</v>
      </c>
      <c r="H2890" s="26" t="n">
        <v>2544.980638766271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3291.854909346085</v>
      </c>
      <c r="E2891" s="26" t="n">
        <v>66.71329459806429</v>
      </c>
      <c r="F2891" s="26" t="n">
        <v>0</v>
      </c>
      <c r="G2891" s="26" t="n">
        <v>0</v>
      </c>
      <c r="H2891" s="26" t="n">
        <v>3225.14161474802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3735.587680172414</v>
      </c>
      <c r="E2892" s="26" t="n">
        <v>60.49103022908062</v>
      </c>
      <c r="F2892" s="26" t="n">
        <v>0</v>
      </c>
      <c r="G2892" s="26" t="n">
        <v>0</v>
      </c>
      <c r="H2892" s="26" t="n">
        <v>3675.096649943334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3954.842477647948</v>
      </c>
      <c r="E2893" s="26" t="n">
        <v>67.30519156283184</v>
      </c>
      <c r="F2893" s="26" t="n">
        <v>0</v>
      </c>
      <c r="G2893" s="26" t="n">
        <v>0</v>
      </c>
      <c r="H2893" s="26" t="n">
        <v>3887.537286085116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978.4203752386057</v>
      </c>
      <c r="E2894" s="26" t="n">
        <v>59.78054397881887</v>
      </c>
      <c r="F2894" s="26" t="n">
        <v>0</v>
      </c>
      <c r="G2894" s="26" t="n">
        <v>0</v>
      </c>
      <c r="H2894" s="26" t="n">
        <v>918.6398312597869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1516.912281951028</v>
      </c>
      <c r="E2895" s="26" t="n">
        <v>71.78744676943148</v>
      </c>
      <c r="F2895" s="26" t="n">
        <v>0</v>
      </c>
      <c r="G2895" s="26" t="n">
        <v>0</v>
      </c>
      <c r="H2895" s="26" t="n">
        <v>1445.124835181596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720.2000770452455</v>
      </c>
      <c r="E2896" s="26" t="n">
        <v>63.07900525588341</v>
      </c>
      <c r="F2896" s="26" t="n">
        <v>0</v>
      </c>
      <c r="G2896" s="26" t="n">
        <v>0</v>
      </c>
      <c r="H2896" s="26" t="n">
        <v>657.1210717893621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243.3966375065844</v>
      </c>
      <c r="E2897" s="26" t="n">
        <v>72.29433725521646</v>
      </c>
      <c r="F2897" s="26" t="n">
        <v>0</v>
      </c>
      <c r="G2897" s="26" t="n">
        <v>0</v>
      </c>
      <c r="H2897" s="26" t="n">
        <v>171.1023002513679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112.5359846204853</v>
      </c>
      <c r="E2898" s="26" t="n">
        <v>62.72743525021475</v>
      </c>
      <c r="F2898" s="26" t="n">
        <v>0</v>
      </c>
      <c r="G2898" s="26" t="n">
        <v>0</v>
      </c>
      <c r="H2898" s="26" t="n">
        <v>49.80854937027056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18.11057787410209</v>
      </c>
      <c r="E2899" s="26" t="n">
        <v>18.11057787410209</v>
      </c>
      <c r="F2899" s="26" t="n">
        <v>0</v>
      </c>
      <c r="G2899" s="26" t="n">
        <v>0</v>
      </c>
      <c r="H2899" s="26" t="n">
        <v>0</v>
      </c>
      <c r="I2899" s="26" t="n">
        <v>0</v>
      </c>
      <c r="J2899" s="26" t="n">
        <v>0</v>
      </c>
      <c r="K2899" s="26" t="n">
        <v>54.36426696611441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0</v>
      </c>
      <c r="J2900" s="26" t="n">
        <v>0</v>
      </c>
      <c r="K2900" s="26" t="n">
        <v>78.16293269312449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0</v>
      </c>
      <c r="J2901" s="26" t="n">
        <v>0</v>
      </c>
      <c r="K2901" s="26" t="n">
        <v>89.83400741862076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0</v>
      </c>
      <c r="J2902" s="26" t="n">
        <v>0</v>
      </c>
      <c r="K2902" s="26" t="n">
        <v>79.75916546513059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0</v>
      </c>
      <c r="J2903" s="26" t="n">
        <v>0</v>
      </c>
      <c r="K2903" s="26" t="n">
        <v>82.27787595350314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0</v>
      </c>
      <c r="J2904" s="26" t="n">
        <v>0</v>
      </c>
      <c r="K2904" s="26" t="n">
        <v>76.4008848139672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463.3997018897053</v>
      </c>
      <c r="E2912" s="26" t="n">
        <v>62.06417482160997</v>
      </c>
      <c r="F2912" s="26" t="n">
        <v>-401.3355270680953</v>
      </c>
      <c r="G2912" s="26" t="n">
        <v>0</v>
      </c>
      <c r="H2912" s="26" t="n">
        <v>0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1582.82168811822</v>
      </c>
      <c r="E2913" s="26" t="n">
        <v>167.3976969080533</v>
      </c>
      <c r="F2913" s="26" t="n">
        <v>-111.4844229915898</v>
      </c>
      <c r="G2913" s="26" t="n">
        <v>0</v>
      </c>
      <c r="H2913" s="26" t="n">
        <v>1303.939568218577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2584.017502947935</v>
      </c>
      <c r="E2914" s="26" t="n">
        <v>1319.648975427097</v>
      </c>
      <c r="F2914" s="26" t="n">
        <v>0</v>
      </c>
      <c r="G2914" s="26" t="n">
        <v>0</v>
      </c>
      <c r="H2914" s="26" t="n">
        <v>1264.368527520837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3302.809201045098</v>
      </c>
      <c r="E2915" s="26" t="n">
        <v>1524.487303744808</v>
      </c>
      <c r="F2915" s="26" t="n">
        <v>0</v>
      </c>
      <c r="G2915" s="26" t="n">
        <v>0</v>
      </c>
      <c r="H2915" s="26" t="n">
        <v>1778.32189730029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3733.786802173228</v>
      </c>
      <c r="E2916" s="26" t="n">
        <v>1881.999367240628</v>
      </c>
      <c r="F2916" s="26" t="n">
        <v>0</v>
      </c>
      <c r="G2916" s="26" t="n">
        <v>0</v>
      </c>
      <c r="H2916" s="26" t="n">
        <v>1851.7874349326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3935.632062860589</v>
      </c>
      <c r="E2917" s="26" t="n">
        <v>1394.714943682227</v>
      </c>
      <c r="F2917" s="26" t="n">
        <v>0</v>
      </c>
      <c r="G2917" s="26" t="n">
        <v>0</v>
      </c>
      <c r="H2917" s="26" t="n">
        <v>2540.917119178363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3893.664049348082</v>
      </c>
      <c r="E2918" s="26" t="n">
        <v>1404.42667154031</v>
      </c>
      <c r="F2918" s="26" t="n">
        <v>0</v>
      </c>
      <c r="G2918" s="26" t="n">
        <v>0</v>
      </c>
      <c r="H2918" s="26" t="n">
        <v>2489.237377807772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2735.479108703514</v>
      </c>
      <c r="E2919" s="26" t="n">
        <v>1109.445793769152</v>
      </c>
      <c r="F2919" s="26" t="n">
        <v>0</v>
      </c>
      <c r="G2919" s="26" t="n">
        <v>0</v>
      </c>
      <c r="H2919" s="26" t="n">
        <v>1626.033314934361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1260.260930499383</v>
      </c>
      <c r="E2920" s="26" t="n">
        <v>1260.260930499383</v>
      </c>
      <c r="F2920" s="26" t="n">
        <v>0</v>
      </c>
      <c r="G2920" s="26" t="n">
        <v>0</v>
      </c>
      <c r="H2920" s="26" t="n">
        <v>0</v>
      </c>
      <c r="I2920" s="26" t="n">
        <v>0</v>
      </c>
      <c r="J2920" s="26" t="n">
        <v>0</v>
      </c>
      <c r="K2920" s="26" t="n">
        <v>84.09869374405579</v>
      </c>
    </row>
    <row r="2921">
      <c r="A2921" t="n">
        <v>2920</v>
      </c>
      <c r="B2921" s="26" t="n">
        <v>1089.986</v>
      </c>
      <c r="C2921" s="26" t="n">
        <v>0</v>
      </c>
      <c r="D2921" s="26" t="n">
        <v>1997.940858333934</v>
      </c>
      <c r="E2921" s="26" t="n">
        <v>1143.899654324682</v>
      </c>
      <c r="F2921" s="26" t="n">
        <v>-93.5921333598133</v>
      </c>
      <c r="G2921" s="26" t="n">
        <v>0</v>
      </c>
      <c r="H2921" s="26" t="n">
        <v>760.4490706494387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962.0456086760737</v>
      </c>
      <c r="E2922" s="26" t="n">
        <v>962.0456086760737</v>
      </c>
      <c r="F2922" s="26" t="n">
        <v>0</v>
      </c>
      <c r="G2922" s="26" t="n">
        <v>0</v>
      </c>
      <c r="H2922" s="26" t="n">
        <v>0</v>
      </c>
      <c r="I2922" s="26" t="n">
        <v>934.461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0</v>
      </c>
      <c r="D2923" s="26" t="n">
        <v>198.801818847245</v>
      </c>
      <c r="E2923" s="26" t="n">
        <v>198.801818847245</v>
      </c>
      <c r="F2923" s="26" t="n">
        <v>0</v>
      </c>
      <c r="G2923" s="26" t="n">
        <v>0</v>
      </c>
      <c r="H2923" s="26" t="n">
        <v>0</v>
      </c>
      <c r="I2923" s="26" t="n">
        <v>1606.574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0</v>
      </c>
      <c r="J2924" s="26" t="n">
        <v>0</v>
      </c>
      <c r="K2924" s="26" t="n">
        <v>1871.852112360597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0</v>
      </c>
      <c r="J2925" s="26" t="n">
        <v>0</v>
      </c>
      <c r="K2925" s="26" t="n">
        <v>1412.157013814207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0</v>
      </c>
      <c r="J2926" s="26" t="n">
        <v>0</v>
      </c>
      <c r="K2926" s="26" t="n">
        <v>1492.755749442128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0</v>
      </c>
      <c r="J2927" s="26" t="n">
        <v>0</v>
      </c>
      <c r="K2927" s="26" t="n">
        <v>1486.878758302592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0</v>
      </c>
      <c r="J2928" s="26" t="n">
        <v>0</v>
      </c>
      <c r="K2928" s="26" t="n">
        <v>1648.076229558435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464.4816979370019</v>
      </c>
      <c r="E2936" s="26" t="n">
        <v>0</v>
      </c>
      <c r="F2936" s="26" t="n">
        <v>-464.4816979370019</v>
      </c>
      <c r="G2936" s="26" t="n">
        <v>0</v>
      </c>
      <c r="H2936" s="26" t="n">
        <v>0</v>
      </c>
      <c r="I2936" s="26" t="n">
        <v>1555.098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0</v>
      </c>
      <c r="D2937" s="26" t="n">
        <v>1596.931714166624</v>
      </c>
      <c r="E2937" s="26" t="n">
        <v>1051.456682625189</v>
      </c>
      <c r="F2937" s="26" t="n">
        <v>-545.475031541435</v>
      </c>
      <c r="G2937" s="26" t="n">
        <v>0</v>
      </c>
      <c r="H2937" s="26" t="n">
        <v>0</v>
      </c>
      <c r="I2937" s="26" t="n">
        <v>291.003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2601.56346988756</v>
      </c>
      <c r="E2938" s="26" t="n">
        <v>1695.974756808356</v>
      </c>
      <c r="F2938" s="26" t="n">
        <v>-905.5887130792032</v>
      </c>
      <c r="G2938" s="26" t="n">
        <v>0</v>
      </c>
      <c r="H2938" s="26" t="n">
        <v>0</v>
      </c>
      <c r="I2938" s="26" t="n">
        <v>0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3323.588562574172</v>
      </c>
      <c r="E2939" s="26" t="n">
        <v>1951.670047737123</v>
      </c>
      <c r="F2939" s="26" t="n">
        <v>-1371.918514837048</v>
      </c>
      <c r="G2939" s="26" t="n">
        <v>0</v>
      </c>
      <c r="H2939" s="26" t="n">
        <v>0</v>
      </c>
      <c r="I2939" s="26" t="n">
        <v>0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3069.147379576074</v>
      </c>
      <c r="E2940" s="26" t="n">
        <v>1688.360904894547</v>
      </c>
      <c r="F2940" s="26" t="n">
        <v>-1380.786474681527</v>
      </c>
      <c r="G2940" s="26" t="n">
        <v>0</v>
      </c>
      <c r="H2940" s="26" t="n">
        <v>0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4007.460438675457</v>
      </c>
      <c r="E2941" s="26" t="n">
        <v>1913.727773155198</v>
      </c>
      <c r="F2941" s="26" t="n">
        <v>-1888.379051015135</v>
      </c>
      <c r="G2941" s="26" t="n">
        <v>0</v>
      </c>
      <c r="H2941" s="26" t="n">
        <v>205.3536145051241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2125.123144444306</v>
      </c>
      <c r="E2942" s="26" t="n">
        <v>1887.099755979583</v>
      </c>
      <c r="F2942" s="26" t="n">
        <v>-238.023388464723</v>
      </c>
      <c r="G2942" s="26" t="n">
        <v>0</v>
      </c>
      <c r="H2942" s="26" t="n">
        <v>0</v>
      </c>
      <c r="I2942" s="26" t="n">
        <v>0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1210.63813602763</v>
      </c>
      <c r="E2943" s="26" t="n">
        <v>1210.63813602763</v>
      </c>
      <c r="F2943" s="26" t="n">
        <v>0</v>
      </c>
      <c r="G2943" s="26" t="n">
        <v>0</v>
      </c>
      <c r="H2943" s="26" t="n">
        <v>0</v>
      </c>
      <c r="I2943" s="26" t="n">
        <v>371.465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1922.475044788775</v>
      </c>
      <c r="E2944" s="26" t="n">
        <v>1595.211644795606</v>
      </c>
      <c r="F2944" s="26" t="n">
        <v>-327.2633999931692</v>
      </c>
      <c r="G2944" s="26" t="n">
        <v>0</v>
      </c>
      <c r="H2944" s="26" t="n">
        <v>0</v>
      </c>
      <c r="I2944" s="26" t="n">
        <v>0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502.6580027018053</v>
      </c>
      <c r="E2945" s="26" t="n">
        <v>502.6580027018053</v>
      </c>
      <c r="F2945" s="26" t="n">
        <v>0</v>
      </c>
      <c r="G2945" s="26" t="n">
        <v>0</v>
      </c>
      <c r="H2945" s="26" t="n">
        <v>0</v>
      </c>
      <c r="I2945" s="26" t="n">
        <v>1074.338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0</v>
      </c>
      <c r="D2946" s="26" t="n">
        <v>32.48821691189536</v>
      </c>
      <c r="E2946" s="26" t="n">
        <v>32.48821691189536</v>
      </c>
      <c r="F2946" s="26" t="n">
        <v>0</v>
      </c>
      <c r="G2946" s="26" t="n">
        <v>0</v>
      </c>
      <c r="H2946" s="26" t="n">
        <v>0</v>
      </c>
      <c r="I2946" s="26" t="n">
        <v>1500.389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0</v>
      </c>
      <c r="J2948" s="26" t="n">
        <v>0</v>
      </c>
      <c r="K2948" s="26" t="n">
        <v>1463.370793744449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0</v>
      </c>
      <c r="J2949" s="26" t="n">
        <v>0</v>
      </c>
      <c r="K2949" s="26" t="n">
        <v>1413.836154139789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0</v>
      </c>
      <c r="J2950" s="26" t="n">
        <v>0</v>
      </c>
      <c r="K2950" s="26" t="n">
        <v>1538.932108395625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0</v>
      </c>
      <c r="J2951" s="26" t="n">
        <v>0</v>
      </c>
      <c r="K2951" s="26" t="n">
        <v>1384.451198442109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0</v>
      </c>
      <c r="J2952" s="26" t="n">
        <v>0</v>
      </c>
      <c r="K2952" s="26" t="n">
        <v>1301.333752325815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468.1191356672933</v>
      </c>
      <c r="E2960" s="26" t="n">
        <v>468.1191356672933</v>
      </c>
      <c r="F2960" s="26" t="n">
        <v>0</v>
      </c>
      <c r="G2960" s="26" t="n">
        <v>0</v>
      </c>
      <c r="H2960" s="26" t="n">
        <v>0</v>
      </c>
      <c r="I2960" s="26" t="n">
        <v>760.158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0</v>
      </c>
      <c r="D2961" s="26" t="n">
        <v>1320.802334938231</v>
      </c>
      <c r="E2961" s="26" t="n">
        <v>1084.886267582113</v>
      </c>
      <c r="F2961" s="26" t="n">
        <v>-235.9160673561179</v>
      </c>
      <c r="G2961" s="26" t="n">
        <v>0</v>
      </c>
      <c r="H2961" s="26" t="n">
        <v>0</v>
      </c>
      <c r="I2961" s="26" t="n">
        <v>0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2644.261909441695</v>
      </c>
      <c r="E2962" s="26" t="n">
        <v>1492.854398936256</v>
      </c>
      <c r="F2962" s="26" t="n">
        <v>-1151.407510505439</v>
      </c>
      <c r="G2962" s="26" t="n">
        <v>0</v>
      </c>
      <c r="H2962" s="26" t="n">
        <v>0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2823.391549912048</v>
      </c>
      <c r="E2963" s="26" t="n">
        <v>1606.580474262498</v>
      </c>
      <c r="F2963" s="26" t="n">
        <v>-1216.81107564955</v>
      </c>
      <c r="G2963" s="26" t="n">
        <v>0</v>
      </c>
      <c r="H2963" s="26" t="n">
        <v>0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3875.608043534562</v>
      </c>
      <c r="E2964" s="26" t="n">
        <v>1738.604981286765</v>
      </c>
      <c r="F2964" s="26" t="n">
        <v>-1888.379051015135</v>
      </c>
      <c r="G2964" s="26" t="n">
        <v>0</v>
      </c>
      <c r="H2964" s="26" t="n">
        <v>248.6240112326609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3426.953292628871</v>
      </c>
      <c r="E2965" s="26" t="n">
        <v>1412.036325603306</v>
      </c>
      <c r="F2965" s="26" t="n">
        <v>-1888.379051015135</v>
      </c>
      <c r="G2965" s="26" t="n">
        <v>0</v>
      </c>
      <c r="H2965" s="26" t="n">
        <v>126.5379160104297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918.9662141605719</v>
      </c>
      <c r="E2966" s="26" t="n">
        <v>918.9662141605719</v>
      </c>
      <c r="F2966" s="26" t="n">
        <v>0</v>
      </c>
      <c r="G2966" s="26" t="n">
        <v>0</v>
      </c>
      <c r="H2966" s="26" t="n">
        <v>0</v>
      </c>
      <c r="I2966" s="26" t="n">
        <v>622.002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291.1303991120581</v>
      </c>
      <c r="E2967" s="26" t="n">
        <v>291.1303991120581</v>
      </c>
      <c r="F2967" s="26" t="n">
        <v>0</v>
      </c>
      <c r="G2967" s="26" t="n">
        <v>0</v>
      </c>
      <c r="H2967" s="26" t="n">
        <v>0</v>
      </c>
      <c r="I2967" s="26" t="n">
        <v>1413.629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0</v>
      </c>
      <c r="D2968" s="26" t="n">
        <v>554.9852625604484</v>
      </c>
      <c r="E2968" s="26" t="n">
        <v>554.9852625604484</v>
      </c>
      <c r="F2968" s="26" t="n">
        <v>0</v>
      </c>
      <c r="G2968" s="26" t="n">
        <v>0</v>
      </c>
      <c r="H2968" s="26" t="n">
        <v>0</v>
      </c>
      <c r="I2968" s="26" t="n">
        <v>1361.054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0</v>
      </c>
      <c r="D2969" s="26" t="n">
        <v>1123.700645670638</v>
      </c>
      <c r="E2969" s="26" t="n">
        <v>1123.700645670638</v>
      </c>
      <c r="F2969" s="26" t="n">
        <v>0</v>
      </c>
      <c r="G2969" s="26" t="n">
        <v>0</v>
      </c>
      <c r="H2969" s="26" t="n">
        <v>0</v>
      </c>
      <c r="I2969" s="26" t="n">
        <v>716.477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0</v>
      </c>
      <c r="D2970" s="26" t="n">
        <v>661.3818903655257</v>
      </c>
      <c r="E2970" s="26" t="n">
        <v>661.3818903655257</v>
      </c>
      <c r="F2970" s="26" t="n">
        <v>0</v>
      </c>
      <c r="G2970" s="26" t="n">
        <v>0</v>
      </c>
      <c r="H2970" s="26" t="n">
        <v>0</v>
      </c>
      <c r="I2970" s="26" t="n">
        <v>470.178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139.074797466304</v>
      </c>
      <c r="E2971" s="26" t="n">
        <v>139.074797466304</v>
      </c>
      <c r="F2971" s="26" t="n">
        <v>0</v>
      </c>
      <c r="G2971" s="26" t="n">
        <v>0</v>
      </c>
      <c r="H2971" s="26" t="n">
        <v>0</v>
      </c>
      <c r="I2971" s="26" t="n">
        <v>1741.924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489.998</v>
      </c>
      <c r="J2973" s="26" t="n">
        <v>0</v>
      </c>
      <c r="K2973" s="26" t="n">
        <v>971.8045623558138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0</v>
      </c>
      <c r="J2974" s="26" t="n">
        <v>0</v>
      </c>
      <c r="K2974" s="26" t="n">
        <v>1037.708721209488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0</v>
      </c>
      <c r="J2975" s="26" t="n">
        <v>0</v>
      </c>
      <c r="K2975" s="26" t="n">
        <v>1010.842476000181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0</v>
      </c>
      <c r="J2976" s="26" t="n">
        <v>0</v>
      </c>
      <c r="K2976" s="26" t="n">
        <v>1452.456381628167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469.248357536247</v>
      </c>
      <c r="E2984" s="26" t="n">
        <v>469.248357536247</v>
      </c>
      <c r="F2984" s="26" t="n">
        <v>0</v>
      </c>
      <c r="G2984" s="26" t="n">
        <v>0</v>
      </c>
      <c r="H2984" s="26" t="n">
        <v>0</v>
      </c>
      <c r="I2984" s="26" t="n">
        <v>0</v>
      </c>
      <c r="J2984" s="26" t="n">
        <v>0</v>
      </c>
      <c r="K2984" s="26" t="n">
        <v>803.2461596977023</v>
      </c>
    </row>
    <row r="2985">
      <c r="A2985" t="n">
        <v>2984</v>
      </c>
      <c r="B2985" s="26" t="n">
        <v>1002.061</v>
      </c>
      <c r="C2985" s="26" t="n">
        <v>0</v>
      </c>
      <c r="D2985" s="26" t="n">
        <v>1649.627335434191</v>
      </c>
      <c r="E2985" s="26" t="n">
        <v>1051.62564612045</v>
      </c>
      <c r="F2985" s="26" t="n">
        <v>-598.0016893137411</v>
      </c>
      <c r="G2985" s="26" t="n">
        <v>0</v>
      </c>
      <c r="H2985" s="26" t="n">
        <v>0</v>
      </c>
      <c r="I2985" s="26" t="n">
        <v>0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1155.064888027097</v>
      </c>
      <c r="E2986" s="26" t="n">
        <v>1012.843801375734</v>
      </c>
      <c r="F2986" s="26" t="n">
        <v>-142.2210866513627</v>
      </c>
      <c r="G2986" s="26" t="n">
        <v>0</v>
      </c>
      <c r="H2986" s="26" t="n">
        <v>0</v>
      </c>
      <c r="I2986" s="26" t="n">
        <v>0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3450.609231428206</v>
      </c>
      <c r="E2987" s="26" t="n">
        <v>1481.754231921458</v>
      </c>
      <c r="F2987" s="26" t="n">
        <v>-1888.379051015135</v>
      </c>
      <c r="G2987" s="26" t="n">
        <v>0</v>
      </c>
      <c r="H2987" s="26" t="n">
        <v>80.47594849161328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2165.272439091667</v>
      </c>
      <c r="E2988" s="26" t="n">
        <v>1498.525695385908</v>
      </c>
      <c r="F2988" s="26" t="n">
        <v>-666.7467437057592</v>
      </c>
      <c r="G2988" s="26" t="n">
        <v>0</v>
      </c>
      <c r="H2988" s="26" t="n">
        <v>0</v>
      </c>
      <c r="I2988" s="26" t="n">
        <v>0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1701.895825381439</v>
      </c>
      <c r="E2989" s="26" t="n">
        <v>1403.573458362374</v>
      </c>
      <c r="F2989" s="26" t="n">
        <v>-298.3223670190652</v>
      </c>
      <c r="G2989" s="26" t="n">
        <v>0</v>
      </c>
      <c r="H2989" s="26" t="n">
        <v>0</v>
      </c>
      <c r="I2989" s="26" t="n">
        <v>0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2303.009171611024</v>
      </c>
      <c r="E2990" s="26" t="n">
        <v>1125.152052589562</v>
      </c>
      <c r="F2990" s="26" t="n">
        <v>-1177.857119021461</v>
      </c>
      <c r="G2990" s="26" t="n">
        <v>0</v>
      </c>
      <c r="H2990" s="26" t="n">
        <v>0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2925.520012902037</v>
      </c>
      <c r="E2991" s="26" t="n">
        <v>1252.752024855923</v>
      </c>
      <c r="F2991" s="26" t="n">
        <v>-1672.767988046114</v>
      </c>
      <c r="G2991" s="26" t="n">
        <v>0</v>
      </c>
      <c r="H2991" s="26" t="n">
        <v>0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2810.594401705708</v>
      </c>
      <c r="E2992" s="26" t="n">
        <v>1028.680193571376</v>
      </c>
      <c r="F2992" s="26" t="n">
        <v>-1781.914208134331</v>
      </c>
      <c r="G2992" s="26" t="n">
        <v>0</v>
      </c>
      <c r="H2992" s="26" t="n">
        <v>0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2117.140931121572</v>
      </c>
      <c r="E2993" s="26" t="n">
        <v>1265.917534471186</v>
      </c>
      <c r="F2993" s="26" t="n">
        <v>-851.2233966503853</v>
      </c>
      <c r="G2993" s="26" t="n">
        <v>0</v>
      </c>
      <c r="H2993" s="26" t="n">
        <v>0</v>
      </c>
      <c r="I2993" s="26" t="n">
        <v>0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690.9095729908798</v>
      </c>
      <c r="E2994" s="26" t="n">
        <v>690.9095729908798</v>
      </c>
      <c r="F2994" s="26" t="n">
        <v>0</v>
      </c>
      <c r="G2994" s="26" t="n">
        <v>0</v>
      </c>
      <c r="H2994" s="26" t="n">
        <v>0</v>
      </c>
      <c r="I2994" s="26" t="n">
        <v>727.711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0</v>
      </c>
      <c r="D2995" s="26" t="n">
        <v>146.5816041843577</v>
      </c>
      <c r="E2995" s="26" t="n">
        <v>146.5816041843577</v>
      </c>
      <c r="F2995" s="26" t="n">
        <v>0</v>
      </c>
      <c r="G2995" s="26" t="n">
        <v>0</v>
      </c>
      <c r="H2995" s="26" t="n">
        <v>0</v>
      </c>
      <c r="I2995" s="26" t="n">
        <v>865.097</v>
      </c>
      <c r="J2995" s="26" t="n">
        <v>0</v>
      </c>
      <c r="K2995" s="26" t="n">
        <v>225.0604251512322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0</v>
      </c>
      <c r="J2996" s="26" t="n">
        <v>0</v>
      </c>
      <c r="K2996" s="26" t="n">
        <v>1479.305835434219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0</v>
      </c>
      <c r="J2997" s="26" t="n">
        <v>0</v>
      </c>
      <c r="K2997" s="26" t="n">
        <v>1656.471931186344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0</v>
      </c>
      <c r="J2998" s="26" t="n">
        <v>0</v>
      </c>
      <c r="K2998" s="26" t="n">
        <v>1516.263714000272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0</v>
      </c>
      <c r="J2999" s="26" t="n">
        <v>0</v>
      </c>
      <c r="K2999" s="26" t="n">
        <v>1767.295192674736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0</v>
      </c>
      <c r="J3000" s="26" t="n">
        <v>0</v>
      </c>
      <c r="K3000" s="26" t="n">
        <v>1444.90025016305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295.624198408396</v>
      </c>
      <c r="E3008" s="26" t="n">
        <v>295.624198408396</v>
      </c>
      <c r="F3008" s="26" t="n">
        <v>0</v>
      </c>
      <c r="G3008" s="26" t="n">
        <v>0</v>
      </c>
      <c r="H3008" s="26" t="n">
        <v>0</v>
      </c>
      <c r="I3008" s="26" t="n">
        <v>0</v>
      </c>
      <c r="J3008" s="26" t="n">
        <v>0</v>
      </c>
      <c r="K3008" s="26" t="n">
        <v>524.8772270600651</v>
      </c>
    </row>
    <row r="3009">
      <c r="A3009" t="n">
        <v>3008</v>
      </c>
      <c r="B3009" s="26" t="n">
        <v>709.607</v>
      </c>
      <c r="C3009" s="26" t="n">
        <v>0</v>
      </c>
      <c r="D3009" s="26" t="n">
        <v>1619.196065421133</v>
      </c>
      <c r="E3009" s="26" t="n">
        <v>744.7060806344068</v>
      </c>
      <c r="F3009" s="26" t="n">
        <v>-874.4899847867267</v>
      </c>
      <c r="G3009" s="26" t="n">
        <v>0</v>
      </c>
      <c r="H3009" s="26" t="n">
        <v>0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2638.289417196142</v>
      </c>
      <c r="E3010" s="26" t="n">
        <v>1610.116114110551</v>
      </c>
      <c r="F3010" s="26" t="n">
        <v>-1028.173303085591</v>
      </c>
      <c r="G3010" s="26" t="n">
        <v>0</v>
      </c>
      <c r="H3010" s="26" t="n">
        <v>0</v>
      </c>
      <c r="I3010" s="26" t="n">
        <v>0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3373.686763650605</v>
      </c>
      <c r="E3011" s="26" t="n">
        <v>1070.992430850628</v>
      </c>
      <c r="F3011" s="26" t="n">
        <v>-1888.379051015135</v>
      </c>
      <c r="G3011" s="26" t="n">
        <v>0</v>
      </c>
      <c r="H3011" s="26" t="n">
        <v>414.3152817848418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2661.314628910681</v>
      </c>
      <c r="E3012" s="26" t="n">
        <v>1351.699566391638</v>
      </c>
      <c r="F3012" s="26" t="n">
        <v>-1309.615062519043</v>
      </c>
      <c r="G3012" s="26" t="n">
        <v>0</v>
      </c>
      <c r="H3012" s="26" t="n">
        <v>0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4044.39417959933</v>
      </c>
      <c r="E3013" s="26" t="n">
        <v>1548.69840831429</v>
      </c>
      <c r="F3013" s="26" t="n">
        <v>-1888.379051015135</v>
      </c>
      <c r="G3013" s="26" t="n">
        <v>0</v>
      </c>
      <c r="H3013" s="26" t="n">
        <v>607.3167202699054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4005.641719810311</v>
      </c>
      <c r="E3014" s="26" t="n">
        <v>1299.338723726483</v>
      </c>
      <c r="F3014" s="26" t="n">
        <v>-1888.379051015135</v>
      </c>
      <c r="G3014" s="26" t="n">
        <v>0</v>
      </c>
      <c r="H3014" s="26" t="n">
        <v>817.9239450686933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2551.06017620758</v>
      </c>
      <c r="E3015" s="26" t="n">
        <v>1303.076909876309</v>
      </c>
      <c r="F3015" s="26" t="n">
        <v>-709.231092868383</v>
      </c>
      <c r="G3015" s="26" t="n">
        <v>0</v>
      </c>
      <c r="H3015" s="26" t="n">
        <v>538.7521734628874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1913.850560291507</v>
      </c>
      <c r="E3016" s="26" t="n">
        <v>1249.996135796562</v>
      </c>
      <c r="F3016" s="26" t="n">
        <v>0</v>
      </c>
      <c r="G3016" s="26" t="n">
        <v>0</v>
      </c>
      <c r="H3016" s="26" t="n">
        <v>663.8544244949447</v>
      </c>
      <c r="I3016" s="26" t="n">
        <v>0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1616.711987201976</v>
      </c>
      <c r="E3017" s="26" t="n">
        <v>1217.206723088765</v>
      </c>
      <c r="F3017" s="26" t="n">
        <v>0</v>
      </c>
      <c r="G3017" s="26" t="n">
        <v>0</v>
      </c>
      <c r="H3017" s="26" t="n">
        <v>399.5052641132112</v>
      </c>
      <c r="I3017" s="26" t="n">
        <v>0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787.2733373506064</v>
      </c>
      <c r="E3018" s="26" t="n">
        <v>787.2733373506064</v>
      </c>
      <c r="F3018" s="26" t="n">
        <v>0</v>
      </c>
      <c r="G3018" s="26" t="n">
        <v>0</v>
      </c>
      <c r="H3018" s="26" t="n">
        <v>0</v>
      </c>
      <c r="I3018" s="26" t="n">
        <v>154.354</v>
      </c>
      <c r="J3018" s="26" t="n">
        <v>0</v>
      </c>
      <c r="K3018" s="26" t="n">
        <v>131.7831306024655</v>
      </c>
    </row>
    <row r="3019">
      <c r="A3019" t="n">
        <v>3018</v>
      </c>
      <c r="B3019" s="26" t="n">
        <v>1147.534</v>
      </c>
      <c r="C3019" s="26" t="n">
        <v>0</v>
      </c>
      <c r="D3019" s="26" t="n">
        <v>168.8637963048268</v>
      </c>
      <c r="E3019" s="26" t="n">
        <v>168.8637963048268</v>
      </c>
      <c r="F3019" s="26" t="n">
        <v>0</v>
      </c>
      <c r="G3019" s="26" t="n">
        <v>0</v>
      </c>
      <c r="H3019" s="26" t="n">
        <v>0</v>
      </c>
      <c r="I3019" s="26" t="n">
        <v>0</v>
      </c>
      <c r="J3019" s="26" t="n">
        <v>0</v>
      </c>
      <c r="K3019" s="26" t="n">
        <v>1035.430337680215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0</v>
      </c>
      <c r="J3020" s="26" t="n">
        <v>0</v>
      </c>
      <c r="K3020" s="26" t="n">
        <v>1527.47512406164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0</v>
      </c>
      <c r="J3021" s="26" t="n">
        <v>0</v>
      </c>
      <c r="K3021" s="26" t="n">
        <v>1346.670541116521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0</v>
      </c>
      <c r="J3022" s="26" t="n">
        <v>0</v>
      </c>
      <c r="K3022" s="26" t="n">
        <v>1299.654612000233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0</v>
      </c>
      <c r="J3023" s="26" t="n">
        <v>0</v>
      </c>
      <c r="K3023" s="26" t="n">
        <v>1190.510490837423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0</v>
      </c>
      <c r="J3024" s="26" t="n">
        <v>0</v>
      </c>
      <c r="K3024" s="26" t="n">
        <v>1223.253727186266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477.2431644114228</v>
      </c>
      <c r="E3032" s="26" t="n">
        <v>477.2431644114228</v>
      </c>
      <c r="F3032" s="26" t="n">
        <v>0</v>
      </c>
      <c r="G3032" s="26" t="n">
        <v>0</v>
      </c>
      <c r="H3032" s="26" t="n">
        <v>0</v>
      </c>
      <c r="I3032" s="26" t="n">
        <v>0</v>
      </c>
      <c r="J3032" s="26" t="n">
        <v>0</v>
      </c>
      <c r="K3032" s="26" t="n">
        <v>859.3976616478577</v>
      </c>
    </row>
    <row r="3033">
      <c r="A3033" t="n">
        <v>3032</v>
      </c>
      <c r="B3033" s="26" t="n">
        <v>802.242</v>
      </c>
      <c r="C3033" s="26" t="n">
        <v>0</v>
      </c>
      <c r="D3033" s="26" t="n">
        <v>1594.839085535868</v>
      </c>
      <c r="E3033" s="26" t="n">
        <v>841.9230581720697</v>
      </c>
      <c r="F3033" s="26" t="n">
        <v>-752.9160273637979</v>
      </c>
      <c r="G3033" s="26" t="n">
        <v>0</v>
      </c>
      <c r="H3033" s="26" t="n">
        <v>0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1830.183195718584</v>
      </c>
      <c r="E3034" s="26" t="n">
        <v>1259.475932397174</v>
      </c>
      <c r="F3034" s="26" t="n">
        <v>-570.7072633214106</v>
      </c>
      <c r="G3034" s="26" t="n">
        <v>0</v>
      </c>
      <c r="H3034" s="26" t="n">
        <v>0</v>
      </c>
      <c r="I3034" s="26" t="n">
        <v>0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3317.418771340363</v>
      </c>
      <c r="E3035" s="26" t="n">
        <v>1544.725142518882</v>
      </c>
      <c r="F3035" s="26" t="n">
        <v>-1772.693628821481</v>
      </c>
      <c r="G3035" s="26" t="n">
        <v>0</v>
      </c>
      <c r="H3035" s="26" t="n">
        <v>0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3699.147186719181</v>
      </c>
      <c r="E3036" s="26" t="n">
        <v>1449.238728979272</v>
      </c>
      <c r="F3036" s="26" t="n">
        <v>-1888.379051015135</v>
      </c>
      <c r="G3036" s="26" t="n">
        <v>0</v>
      </c>
      <c r="H3036" s="26" t="n">
        <v>361.5294067247742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3869.53375340677</v>
      </c>
      <c r="E3037" s="26" t="n">
        <v>1493.794717518582</v>
      </c>
      <c r="F3037" s="26" t="n">
        <v>-1888.379051015135</v>
      </c>
      <c r="G3037" s="26" t="n">
        <v>0</v>
      </c>
      <c r="H3037" s="26" t="n">
        <v>487.3599848730526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3085.796055904217</v>
      </c>
      <c r="E3038" s="26" t="n">
        <v>1461.969761035291</v>
      </c>
      <c r="F3038" s="26" t="n">
        <v>-1623.826294868925</v>
      </c>
      <c r="G3038" s="26" t="n">
        <v>0</v>
      </c>
      <c r="H3038" s="26" t="n">
        <v>0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3143.936289677483</v>
      </c>
      <c r="E3039" s="26" t="n">
        <v>1618.331308153459</v>
      </c>
      <c r="F3039" s="26" t="n">
        <v>-1089.744230436562</v>
      </c>
      <c r="G3039" s="26" t="n">
        <v>0</v>
      </c>
      <c r="H3039" s="26" t="n">
        <v>435.8607510874619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2588.27307421058</v>
      </c>
      <c r="E3040" s="26" t="n">
        <v>1531.029654238356</v>
      </c>
      <c r="F3040" s="26" t="n">
        <v>0</v>
      </c>
      <c r="G3040" s="26" t="n">
        <v>0</v>
      </c>
      <c r="H3040" s="26" t="n">
        <v>1057.243419972225</v>
      </c>
      <c r="I3040" s="26" t="n">
        <v>0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317.7573668249698</v>
      </c>
      <c r="E3041" s="26" t="n">
        <v>317.7573668249698</v>
      </c>
      <c r="F3041" s="26" t="n">
        <v>0</v>
      </c>
      <c r="G3041" s="26" t="n">
        <v>0</v>
      </c>
      <c r="H3041" s="26" t="n">
        <v>0</v>
      </c>
      <c r="I3041" s="26" t="n">
        <v>1785.596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0</v>
      </c>
      <c r="D3042" s="26" t="n">
        <v>320.492266630261</v>
      </c>
      <c r="E3042" s="26" t="n">
        <v>320.492266630261</v>
      </c>
      <c r="F3042" s="26" t="n">
        <v>0</v>
      </c>
      <c r="G3042" s="26" t="n">
        <v>0</v>
      </c>
      <c r="H3042" s="26" t="n">
        <v>0</v>
      </c>
      <c r="I3042" s="26" t="n">
        <v>1440.911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0</v>
      </c>
      <c r="D3043" s="26" t="n">
        <v>63.5019387253893</v>
      </c>
      <c r="E3043" s="26" t="n">
        <v>63.5019387253893</v>
      </c>
      <c r="F3043" s="26" t="n">
        <v>0</v>
      </c>
      <c r="G3043" s="26" t="n">
        <v>0</v>
      </c>
      <c r="H3043" s="26" t="n">
        <v>0</v>
      </c>
      <c r="I3043" s="26" t="n">
        <v>1467.966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526.125</v>
      </c>
      <c r="J3044" s="26" t="n">
        <v>0</v>
      </c>
      <c r="K3044" s="26" t="n">
        <v>1156.741929427272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0</v>
      </c>
      <c r="J3045" s="26" t="n">
        <v>0</v>
      </c>
      <c r="K3045" s="26" t="n">
        <v>1850.41263879103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126.223</v>
      </c>
      <c r="J3046" s="26" t="n">
        <v>0</v>
      </c>
      <c r="K3046" s="26" t="n">
        <v>1888.379051015135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203.823</v>
      </c>
      <c r="J3047" s="26" t="n">
        <v>0</v>
      </c>
      <c r="K3047" s="26" t="n">
        <v>1888.379051015135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0</v>
      </c>
      <c r="J3048" s="26" t="n">
        <v>0</v>
      </c>
      <c r="K3048" s="26" t="n">
        <v>1830.262954884049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309.2588178521194</v>
      </c>
      <c r="E3056" s="26" t="n">
        <v>0</v>
      </c>
      <c r="F3056" s="26" t="n">
        <v>-309.2588178521194</v>
      </c>
      <c r="G3056" s="26" t="n">
        <v>0</v>
      </c>
      <c r="H3056" s="26" t="n">
        <v>0</v>
      </c>
      <c r="I3056" s="26" t="n">
        <v>1371.414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0</v>
      </c>
      <c r="D3057" s="26" t="n">
        <v>940.1611629202268</v>
      </c>
      <c r="E3057" s="26" t="n">
        <v>0</v>
      </c>
      <c r="F3057" s="26" t="n">
        <v>-940.1611629202268</v>
      </c>
      <c r="G3057" s="26" t="n">
        <v>0</v>
      </c>
      <c r="H3057" s="26" t="n">
        <v>0</v>
      </c>
      <c r="I3057" s="26" t="n">
        <v>1360.451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1482.641027905906</v>
      </c>
      <c r="E3058" s="26" t="n">
        <v>0</v>
      </c>
      <c r="F3058" s="26" t="n">
        <v>-1482.641027905906</v>
      </c>
      <c r="G3058" s="26" t="n">
        <v>0</v>
      </c>
      <c r="H3058" s="26" t="n">
        <v>0</v>
      </c>
      <c r="I3058" s="26" t="n">
        <v>1498.823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2513.752826561265</v>
      </c>
      <c r="E3059" s="26" t="n">
        <v>1677.232402386755</v>
      </c>
      <c r="F3059" s="26" t="n">
        <v>-836.5204241745106</v>
      </c>
      <c r="G3059" s="26" t="n">
        <v>0</v>
      </c>
      <c r="H3059" s="26" t="n">
        <v>0</v>
      </c>
      <c r="I3059" s="26" t="n">
        <v>468.921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3643.039762202572</v>
      </c>
      <c r="E3060" s="26" t="n">
        <v>1995.024401480939</v>
      </c>
      <c r="F3060" s="26" t="n">
        <v>-1648.015360721633</v>
      </c>
      <c r="G3060" s="26" t="n">
        <v>0</v>
      </c>
      <c r="H3060" s="26" t="n">
        <v>0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3876.653308387236</v>
      </c>
      <c r="E3061" s="26" t="n">
        <v>2148.960640291345</v>
      </c>
      <c r="F3061" s="26" t="n">
        <v>-1727.692668095891</v>
      </c>
      <c r="G3061" s="26" t="n">
        <v>0</v>
      </c>
      <c r="H3061" s="26" t="n">
        <v>0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3384.277941254212</v>
      </c>
      <c r="E3062" s="26" t="n">
        <v>1823.917903378758</v>
      </c>
      <c r="F3062" s="26" t="n">
        <v>-1560.360037875454</v>
      </c>
      <c r="G3062" s="26" t="n">
        <v>0</v>
      </c>
      <c r="H3062" s="26" t="n">
        <v>0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3007.679299570045</v>
      </c>
      <c r="E3063" s="26" t="n">
        <v>1925.685351198747</v>
      </c>
      <c r="F3063" s="26" t="n">
        <v>-1081.993948371299</v>
      </c>
      <c r="G3063" s="26" t="n">
        <v>0</v>
      </c>
      <c r="H3063" s="26" t="n">
        <v>0</v>
      </c>
      <c r="I3063" s="26" t="n">
        <v>0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1058.124968643155</v>
      </c>
      <c r="E3064" s="26" t="n">
        <v>1058.124968643155</v>
      </c>
      <c r="F3064" s="26" t="n">
        <v>0</v>
      </c>
      <c r="G3064" s="26" t="n">
        <v>0</v>
      </c>
      <c r="H3064" s="26" t="n">
        <v>0</v>
      </c>
      <c r="I3064" s="26" t="n">
        <v>791.567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0</v>
      </c>
      <c r="D3065" s="26" t="n">
        <v>192.1870554271566</v>
      </c>
      <c r="E3065" s="26" t="n">
        <v>192.1870554271566</v>
      </c>
      <c r="F3065" s="26" t="n">
        <v>0</v>
      </c>
      <c r="G3065" s="26" t="n">
        <v>0</v>
      </c>
      <c r="H3065" s="26" t="n">
        <v>0</v>
      </c>
      <c r="I3065" s="26" t="n">
        <v>1491.695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0</v>
      </c>
      <c r="D3066" s="26" t="n">
        <v>332.830799635176</v>
      </c>
      <c r="E3066" s="26" t="n">
        <v>332.830799635176</v>
      </c>
      <c r="F3066" s="26" t="n">
        <v>0</v>
      </c>
      <c r="G3066" s="26" t="n">
        <v>0</v>
      </c>
      <c r="H3066" s="26" t="n">
        <v>0</v>
      </c>
      <c r="I3066" s="26" t="n">
        <v>1521.446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0</v>
      </c>
      <c r="D3067" s="26" t="n">
        <v>68.07234879908198</v>
      </c>
      <c r="E3067" s="26" t="n">
        <v>68.07234879908198</v>
      </c>
      <c r="F3067" s="26" t="n">
        <v>0</v>
      </c>
      <c r="G3067" s="26" t="n">
        <v>0</v>
      </c>
      <c r="H3067" s="26" t="n">
        <v>0</v>
      </c>
      <c r="I3067" s="26" t="n">
        <v>1827.874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740.672</v>
      </c>
      <c r="J3068" s="26" t="n">
        <v>0</v>
      </c>
      <c r="K3068" s="26" t="n">
        <v>1171.669486921693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124.623</v>
      </c>
      <c r="J3069" s="26" t="n">
        <v>0</v>
      </c>
      <c r="K3069" s="26" t="n">
        <v>1888.379051015135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25.423</v>
      </c>
      <c r="J3070" s="26" t="n">
        <v>0</v>
      </c>
      <c r="K3070" s="26" t="n">
        <v>1888.379051015135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313.423</v>
      </c>
      <c r="J3071" s="26" t="n">
        <v>0</v>
      </c>
      <c r="K3071" s="26" t="n">
        <v>1888.379051015135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0</v>
      </c>
      <c r="J3072" s="26" t="n">
        <v>0</v>
      </c>
      <c r="K3072" s="26" t="n">
        <v>1777.370034628226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480.6486708842432</v>
      </c>
      <c r="E3080" s="26" t="n">
        <v>480.6486708842432</v>
      </c>
      <c r="F3080" s="26" t="n">
        <v>0</v>
      </c>
      <c r="G3080" s="26" t="n">
        <v>0</v>
      </c>
      <c r="H3080" s="26" t="n">
        <v>0</v>
      </c>
      <c r="I3080" s="26" t="n">
        <v>693.442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0</v>
      </c>
      <c r="D3081" s="26" t="n">
        <v>1583.029481733511</v>
      </c>
      <c r="E3081" s="26" t="n">
        <v>1066.435663792081</v>
      </c>
      <c r="F3081" s="26" t="n">
        <v>-516.5938179414298</v>
      </c>
      <c r="G3081" s="26" t="n">
        <v>0</v>
      </c>
      <c r="H3081" s="26" t="n">
        <v>0</v>
      </c>
      <c r="I3081" s="26" t="n">
        <v>0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2597.283760982733</v>
      </c>
      <c r="E3082" s="26" t="n">
        <v>1462.649812867152</v>
      </c>
      <c r="F3082" s="26" t="n">
        <v>-1134.633948115581</v>
      </c>
      <c r="G3082" s="26" t="n">
        <v>0</v>
      </c>
      <c r="H3082" s="26" t="n">
        <v>0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3335.422304018709</v>
      </c>
      <c r="E3083" s="26" t="n">
        <v>1828.466274735677</v>
      </c>
      <c r="F3083" s="26" t="n">
        <v>-1506.956029283032</v>
      </c>
      <c r="G3083" s="26" t="n">
        <v>0</v>
      </c>
      <c r="H3083" s="26" t="n">
        <v>0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2405.542727204559</v>
      </c>
      <c r="E3084" s="26" t="n">
        <v>2013.07725890635</v>
      </c>
      <c r="F3084" s="26" t="n">
        <v>-392.4654682982099</v>
      </c>
      <c r="G3084" s="26" t="n">
        <v>0</v>
      </c>
      <c r="H3084" s="26" t="n">
        <v>0</v>
      </c>
      <c r="I3084" s="26" t="n">
        <v>0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4011.318263573482</v>
      </c>
      <c r="E3085" s="26" t="n">
        <v>1458.247316826018</v>
      </c>
      <c r="F3085" s="26" t="n">
        <v>-1888.379051015135</v>
      </c>
      <c r="G3085" s="26" t="n">
        <v>0</v>
      </c>
      <c r="H3085" s="26" t="n">
        <v>664.6918957323286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3954.99045188914</v>
      </c>
      <c r="E3086" s="26" t="n">
        <v>1526.806616319518</v>
      </c>
      <c r="F3086" s="26" t="n">
        <v>-1888.379051015135</v>
      </c>
      <c r="G3086" s="26" t="n">
        <v>0</v>
      </c>
      <c r="H3086" s="26" t="n">
        <v>539.8047845544864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3635.063845656059</v>
      </c>
      <c r="E3087" s="26" t="n">
        <v>1650.747112138813</v>
      </c>
      <c r="F3087" s="26" t="n">
        <v>-1888.379051015135</v>
      </c>
      <c r="G3087" s="26" t="n">
        <v>0</v>
      </c>
      <c r="H3087" s="26" t="n">
        <v>95.93768250211023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1209.496320606234</v>
      </c>
      <c r="E3088" s="26" t="n">
        <v>1209.496320606234</v>
      </c>
      <c r="F3088" s="26" t="n">
        <v>0</v>
      </c>
      <c r="G3088" s="26" t="n">
        <v>0</v>
      </c>
      <c r="H3088" s="26" t="n">
        <v>0</v>
      </c>
      <c r="I3088" s="26" t="n">
        <v>254.516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270.772921589787</v>
      </c>
      <c r="E3089" s="26" t="n">
        <v>270.772921589787</v>
      </c>
      <c r="F3089" s="26" t="n">
        <v>0</v>
      </c>
      <c r="G3089" s="26" t="n">
        <v>0</v>
      </c>
      <c r="H3089" s="26" t="n">
        <v>0</v>
      </c>
      <c r="I3089" s="26" t="n">
        <v>1012.855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0</v>
      </c>
      <c r="D3090" s="26" t="n">
        <v>123.0327105807779</v>
      </c>
      <c r="E3090" s="26" t="n">
        <v>123.0327105807779</v>
      </c>
      <c r="F3090" s="26" t="n">
        <v>0</v>
      </c>
      <c r="G3090" s="26" t="n">
        <v>0</v>
      </c>
      <c r="H3090" s="26" t="n">
        <v>0</v>
      </c>
      <c r="I3090" s="26" t="n">
        <v>1803.796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0</v>
      </c>
      <c r="D3091" s="26" t="n">
        <v>18.62166621070102</v>
      </c>
      <c r="E3091" s="26" t="n">
        <v>18.62166621070102</v>
      </c>
      <c r="F3091" s="26" t="n">
        <v>0</v>
      </c>
      <c r="G3091" s="26" t="n">
        <v>0</v>
      </c>
      <c r="H3091" s="26" t="n">
        <v>0</v>
      </c>
      <c r="I3091" s="26" t="n">
        <v>1321.041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0</v>
      </c>
      <c r="J3092" s="26" t="n">
        <v>0</v>
      </c>
      <c r="K3092" s="26" t="n">
        <v>1527.307210029082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0</v>
      </c>
      <c r="J3093" s="26" t="n">
        <v>0</v>
      </c>
      <c r="K3093" s="26" t="n">
        <v>1544.809099535161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0</v>
      </c>
      <c r="J3094" s="26" t="n">
        <v>0</v>
      </c>
      <c r="K3094" s="26" t="n">
        <v>1765.616052349154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0</v>
      </c>
      <c r="J3095" s="26" t="n">
        <v>0</v>
      </c>
      <c r="K3095" s="26" t="n">
        <v>1837.819086349167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0</v>
      </c>
      <c r="J3096" s="26" t="n">
        <v>0</v>
      </c>
      <c r="K3096" s="26" t="n">
        <v>1456.654232442122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477.361753696917</v>
      </c>
      <c r="E3104" s="26" t="n">
        <v>477.361753696917</v>
      </c>
      <c r="F3104" s="26" t="n">
        <v>0</v>
      </c>
      <c r="G3104" s="26" t="n">
        <v>0</v>
      </c>
      <c r="H3104" s="26" t="n">
        <v>0</v>
      </c>
      <c r="I3104" s="26" t="n">
        <v>0.217</v>
      </c>
      <c r="J3104" s="26" t="n">
        <v>0</v>
      </c>
      <c r="K3104" s="26" t="n">
        <v>148.7298543383988</v>
      </c>
    </row>
    <row r="3105">
      <c r="A3105" t="n">
        <v>3104</v>
      </c>
      <c r="B3105" s="26" t="n">
        <v>559.198</v>
      </c>
      <c r="C3105" s="26" t="n">
        <v>0</v>
      </c>
      <c r="D3105" s="26" t="n">
        <v>940.4466167755756</v>
      </c>
      <c r="E3105" s="26" t="n">
        <v>586.857444865396</v>
      </c>
      <c r="F3105" s="26" t="n">
        <v>-353.5891719101797</v>
      </c>
      <c r="G3105" s="26" t="n">
        <v>0</v>
      </c>
      <c r="H3105" s="26" t="n">
        <v>0</v>
      </c>
      <c r="I3105" s="26" t="n">
        <v>0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1915.425803809443</v>
      </c>
      <c r="E3106" s="26" t="n">
        <v>560.0384254777458</v>
      </c>
      <c r="F3106" s="26" t="n">
        <v>-1355.387378331697</v>
      </c>
      <c r="G3106" s="26" t="n">
        <v>0</v>
      </c>
      <c r="H3106" s="26" t="n">
        <v>0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2162.906950158004</v>
      </c>
      <c r="E3107" s="26" t="n">
        <v>963.4382456836031</v>
      </c>
      <c r="F3107" s="26" t="n">
        <v>-1199.468704474401</v>
      </c>
      <c r="G3107" s="26" t="n">
        <v>0</v>
      </c>
      <c r="H3107" s="26" t="n">
        <v>0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2520.801018077894</v>
      </c>
      <c r="E3108" s="26" t="n">
        <v>1015.557711926955</v>
      </c>
      <c r="F3108" s="26" t="n">
        <v>-1505.243306150939</v>
      </c>
      <c r="G3108" s="26" t="n">
        <v>0</v>
      </c>
      <c r="H3108" s="26" t="n">
        <v>0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3323.386016272399</v>
      </c>
      <c r="E3109" s="26" t="n">
        <v>658.1275065220077</v>
      </c>
      <c r="F3109" s="26" t="n">
        <v>-1888.379051015135</v>
      </c>
      <c r="G3109" s="26" t="n">
        <v>0</v>
      </c>
      <c r="H3109" s="26" t="n">
        <v>776.8794587352556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3262.576998844161</v>
      </c>
      <c r="E3110" s="26" t="n">
        <v>852.2298313830308</v>
      </c>
      <c r="F3110" s="26" t="n">
        <v>-1888.379051015135</v>
      </c>
      <c r="G3110" s="26" t="n">
        <v>0</v>
      </c>
      <c r="H3110" s="26" t="n">
        <v>521.9681164459948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2975.184785881929</v>
      </c>
      <c r="E3111" s="26" t="n">
        <v>950.2643403667112</v>
      </c>
      <c r="F3111" s="26" t="n">
        <v>-1396.197834482256</v>
      </c>
      <c r="G3111" s="26" t="n">
        <v>0</v>
      </c>
      <c r="H3111" s="26" t="n">
        <v>628.7226110329617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2236.453296418483</v>
      </c>
      <c r="E3112" s="26" t="n">
        <v>625.6907132825833</v>
      </c>
      <c r="F3112" s="26" t="n">
        <v>0</v>
      </c>
      <c r="G3112" s="26" t="n">
        <v>0</v>
      </c>
      <c r="H3112" s="26" t="n">
        <v>1610.7625831359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107.0798280250483</v>
      </c>
      <c r="E3113" s="26" t="n">
        <v>107.0798280250483</v>
      </c>
      <c r="F3113" s="26" t="n">
        <v>0</v>
      </c>
      <c r="G3113" s="26" t="n">
        <v>0</v>
      </c>
      <c r="H3113" s="26" t="n">
        <v>0</v>
      </c>
      <c r="I3113" s="26" t="n">
        <v>0</v>
      </c>
      <c r="J3113" s="26" t="n">
        <v>0</v>
      </c>
      <c r="K3113" s="26" t="n">
        <v>750.7048094475474</v>
      </c>
    </row>
    <row r="3114">
      <c r="A3114" t="n">
        <v>3113</v>
      </c>
      <c r="B3114" s="26" t="n">
        <v>855.171</v>
      </c>
      <c r="C3114" s="26" t="n">
        <v>0</v>
      </c>
      <c r="D3114" s="26" t="n">
        <v>36.50556014084957</v>
      </c>
      <c r="E3114" s="26" t="n">
        <v>36.50556014084957</v>
      </c>
      <c r="F3114" s="26" t="n">
        <v>0</v>
      </c>
      <c r="G3114" s="26" t="n">
        <v>0</v>
      </c>
      <c r="H3114" s="26" t="n">
        <v>0</v>
      </c>
      <c r="I3114" s="26" t="n">
        <v>0</v>
      </c>
      <c r="J3114" s="26" t="n">
        <v>0</v>
      </c>
      <c r="K3114" s="26" t="n">
        <v>860.9645094641661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0</v>
      </c>
      <c r="J3115" s="26" t="n">
        <v>0</v>
      </c>
      <c r="K3115" s="26" t="n">
        <v>907.6393632018198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0</v>
      </c>
      <c r="J3116" s="26" t="n">
        <v>0</v>
      </c>
      <c r="K3116" s="26" t="n">
        <v>864.9608634390505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0</v>
      </c>
      <c r="J3117" s="26" t="n">
        <v>0</v>
      </c>
      <c r="K3117" s="26" t="n">
        <v>657.3834374652342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0</v>
      </c>
      <c r="J3118" s="26" t="n">
        <v>0</v>
      </c>
      <c r="K3118" s="26" t="n">
        <v>818.5809087210771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0</v>
      </c>
      <c r="J3119" s="26" t="n">
        <v>0</v>
      </c>
      <c r="K3119" s="26" t="n">
        <v>872.3133991396915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0</v>
      </c>
      <c r="J3120" s="26" t="n">
        <v>0</v>
      </c>
      <c r="K3120" s="26" t="n">
        <v>801.7895054652602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355.8329231702383</v>
      </c>
      <c r="E3128" s="26" t="n">
        <v>355.8329231702383</v>
      </c>
      <c r="F3128" s="26" t="n">
        <v>0</v>
      </c>
      <c r="G3128" s="26" t="n">
        <v>0</v>
      </c>
      <c r="H3128" s="26" t="n">
        <v>0</v>
      </c>
      <c r="I3128" s="26" t="n">
        <v>0</v>
      </c>
      <c r="J3128" s="26" t="n">
        <v>0</v>
      </c>
      <c r="K3128" s="26" t="n">
        <v>1330.468935900064</v>
      </c>
    </row>
    <row r="3129">
      <c r="A3129" t="n">
        <v>3128</v>
      </c>
      <c r="B3129" s="26" t="n">
        <v>1031.203</v>
      </c>
      <c r="C3129" s="26" t="n">
        <v>0</v>
      </c>
      <c r="D3129" s="26" t="n">
        <v>1315.923382829713</v>
      </c>
      <c r="E3129" s="26" t="n">
        <v>1082.209088225514</v>
      </c>
      <c r="F3129" s="26" t="n">
        <v>-233.7142946041989</v>
      </c>
      <c r="G3129" s="26" t="n">
        <v>0</v>
      </c>
      <c r="H3129" s="26" t="n">
        <v>0</v>
      </c>
      <c r="I3129" s="26" t="n">
        <v>0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1895.604601728654</v>
      </c>
      <c r="E3130" s="26" t="n">
        <v>1313.558943358753</v>
      </c>
      <c r="F3130" s="26" t="n">
        <v>-582.045658369901</v>
      </c>
      <c r="G3130" s="26" t="n">
        <v>0</v>
      </c>
      <c r="H3130" s="26" t="n">
        <v>0</v>
      </c>
      <c r="I3130" s="26" t="n">
        <v>0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2709.475521836474</v>
      </c>
      <c r="E3131" s="26" t="n">
        <v>1240.843771559438</v>
      </c>
      <c r="F3131" s="26" t="n">
        <v>-1468.631750277037</v>
      </c>
      <c r="G3131" s="26" t="n">
        <v>0</v>
      </c>
      <c r="H3131" s="26" t="n">
        <v>0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3160.815847800392</v>
      </c>
      <c r="E3132" s="26" t="n">
        <v>1392.802822636471</v>
      </c>
      <c r="F3132" s="26" t="n">
        <v>-1768.013025163922</v>
      </c>
      <c r="G3132" s="26" t="n">
        <v>0</v>
      </c>
      <c r="H3132" s="26" t="n">
        <v>0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3294.654875838993</v>
      </c>
      <c r="E3133" s="26" t="n">
        <v>694.8765420100665</v>
      </c>
      <c r="F3133" s="26" t="n">
        <v>-1888.379051015135</v>
      </c>
      <c r="G3133" s="26" t="n">
        <v>0</v>
      </c>
      <c r="H3133" s="26" t="n">
        <v>711.3992828137905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3384.451102600287</v>
      </c>
      <c r="E3134" s="26" t="n">
        <v>842.7321939164593</v>
      </c>
      <c r="F3134" s="26" t="n">
        <v>-1888.379051015135</v>
      </c>
      <c r="G3134" s="26" t="n">
        <v>0</v>
      </c>
      <c r="H3134" s="26" t="n">
        <v>653.3398576686928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2922.762024917269</v>
      </c>
      <c r="E3135" s="26" t="n">
        <v>880.9599223537336</v>
      </c>
      <c r="F3135" s="26" t="n">
        <v>-923.5156349801948</v>
      </c>
      <c r="G3135" s="26" t="n">
        <v>0</v>
      </c>
      <c r="H3135" s="26" t="n">
        <v>1118.28646758334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2687.180736163563</v>
      </c>
      <c r="E3136" s="26" t="n">
        <v>925.2189129479567</v>
      </c>
      <c r="F3136" s="26" t="n">
        <v>0</v>
      </c>
      <c r="G3136" s="26" t="n">
        <v>0</v>
      </c>
      <c r="H3136" s="26" t="n">
        <v>1761.961823215607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1755.364900661478</v>
      </c>
      <c r="E3137" s="26" t="n">
        <v>759.5265929330724</v>
      </c>
      <c r="F3137" s="26" t="n">
        <v>0</v>
      </c>
      <c r="G3137" s="26" t="n">
        <v>0</v>
      </c>
      <c r="H3137" s="26" t="n">
        <v>995.8383077284054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778.1083795610407</v>
      </c>
      <c r="E3138" s="26" t="n">
        <v>778.1083795610407</v>
      </c>
      <c r="F3138" s="26" t="n">
        <v>0</v>
      </c>
      <c r="G3138" s="26" t="n">
        <v>0</v>
      </c>
      <c r="H3138" s="26" t="n">
        <v>0</v>
      </c>
      <c r="I3138" s="26" t="n">
        <v>296.375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168.7336629295942</v>
      </c>
      <c r="E3139" s="26" t="n">
        <v>168.7336629295942</v>
      </c>
      <c r="F3139" s="26" t="n">
        <v>0</v>
      </c>
      <c r="G3139" s="26" t="n">
        <v>0</v>
      </c>
      <c r="H3139" s="26" t="n">
        <v>0</v>
      </c>
      <c r="I3139" s="26" t="n">
        <v>1120.002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831.428</v>
      </c>
      <c r="J3140" s="26" t="n">
        <v>0</v>
      </c>
      <c r="K3140" s="26" t="n">
        <v>490.9701365730532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0</v>
      </c>
      <c r="J3141" s="26" t="n">
        <v>0</v>
      </c>
      <c r="K3141" s="26" t="n">
        <v>1145.173702046717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0</v>
      </c>
      <c r="J3142" s="26" t="n">
        <v>0</v>
      </c>
      <c r="K3142" s="26" t="n">
        <v>1548.167380186324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0</v>
      </c>
      <c r="J3143" s="26" t="n">
        <v>0</v>
      </c>
      <c r="K3143" s="26" t="n">
        <v>946.1955734652861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0</v>
      </c>
      <c r="J3144" s="26" t="n">
        <v>0</v>
      </c>
      <c r="K3144" s="26" t="n">
        <v>1495.274459930501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449.3138134834818</v>
      </c>
      <c r="E3152" s="26" t="n">
        <v>449.3138134834818</v>
      </c>
      <c r="F3152" s="26" t="n">
        <v>0</v>
      </c>
      <c r="G3152" s="26" t="n">
        <v>0</v>
      </c>
      <c r="H3152" s="26" t="n">
        <v>0</v>
      </c>
      <c r="I3152" s="26" t="n">
        <v>0</v>
      </c>
      <c r="J3152" s="26" t="n">
        <v>0</v>
      </c>
      <c r="K3152" s="26" t="n">
        <v>978.9618979936059</v>
      </c>
    </row>
    <row r="3153">
      <c r="A3153" t="n">
        <v>3152</v>
      </c>
      <c r="B3153" s="26" t="n">
        <v>1089.279</v>
      </c>
      <c r="C3153" s="26" t="n">
        <v>0</v>
      </c>
      <c r="D3153" s="26" t="n">
        <v>1331.602355619832</v>
      </c>
      <c r="E3153" s="26" t="n">
        <v>1143.157684193316</v>
      </c>
      <c r="F3153" s="26" t="n">
        <v>-188.4446714265164</v>
      </c>
      <c r="G3153" s="26" t="n">
        <v>0</v>
      </c>
      <c r="H3153" s="26" t="n">
        <v>0</v>
      </c>
      <c r="I3153" s="26" t="n">
        <v>0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2600.737542739914</v>
      </c>
      <c r="E3154" s="26" t="n">
        <v>1419.184216076766</v>
      </c>
      <c r="F3154" s="26" t="n">
        <v>-1181.553326663148</v>
      </c>
      <c r="G3154" s="26" t="n">
        <v>0</v>
      </c>
      <c r="H3154" s="26" t="n">
        <v>0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3341.769454449408</v>
      </c>
      <c r="E3155" s="26" t="n">
        <v>1671.633518863643</v>
      </c>
      <c r="F3155" s="26" t="n">
        <v>-1670.135935585765</v>
      </c>
      <c r="G3155" s="26" t="n">
        <v>0</v>
      </c>
      <c r="H3155" s="26" t="n">
        <v>0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2900.004426192119</v>
      </c>
      <c r="E3156" s="26" t="n">
        <v>1707.065478658824</v>
      </c>
      <c r="F3156" s="26" t="n">
        <v>-1192.938947533295</v>
      </c>
      <c r="G3156" s="26" t="n">
        <v>0</v>
      </c>
      <c r="H3156" s="26" t="n">
        <v>0</v>
      </c>
      <c r="I3156" s="26" t="n">
        <v>0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2748.026484786423</v>
      </c>
      <c r="E3157" s="26" t="n">
        <v>1617.970292983459</v>
      </c>
      <c r="F3157" s="26" t="n">
        <v>-1130.056191802964</v>
      </c>
      <c r="G3157" s="26" t="n">
        <v>0</v>
      </c>
      <c r="H3157" s="26" t="n">
        <v>0</v>
      </c>
      <c r="I3157" s="26" t="n">
        <v>0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3038.146251315022</v>
      </c>
      <c r="E3158" s="26" t="n">
        <v>1702.541244944085</v>
      </c>
      <c r="F3158" s="26" t="n">
        <v>-1335.605006370937</v>
      </c>
      <c r="G3158" s="26" t="n">
        <v>0</v>
      </c>
      <c r="H3158" s="26" t="n">
        <v>0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2168.802831626203</v>
      </c>
      <c r="E3159" s="26" t="n">
        <v>1520.350321767656</v>
      </c>
      <c r="F3159" s="26" t="n">
        <v>-648.4525098585466</v>
      </c>
      <c r="G3159" s="26" t="n">
        <v>0</v>
      </c>
      <c r="H3159" s="26" t="n">
        <v>0</v>
      </c>
      <c r="I3159" s="26" t="n">
        <v>0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1703.714544246585</v>
      </c>
      <c r="E3160" s="26" t="n">
        <v>1700.535721717718</v>
      </c>
      <c r="F3160" s="26" t="n">
        <v>-3.178822528866849</v>
      </c>
      <c r="G3160" s="26" t="n">
        <v>0</v>
      </c>
      <c r="H3160" s="26" t="n">
        <v>0</v>
      </c>
      <c r="I3160" s="26" t="n">
        <v>0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1121.483130978166</v>
      </c>
      <c r="E3161" s="26" t="n">
        <v>1121.483130978166</v>
      </c>
      <c r="F3161" s="26" t="n">
        <v>0</v>
      </c>
      <c r="G3161" s="26" t="n">
        <v>0</v>
      </c>
      <c r="H3161" s="26" t="n">
        <v>0</v>
      </c>
      <c r="I3161" s="26" t="n">
        <v>441.368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846.5795241874483</v>
      </c>
      <c r="E3162" s="26" t="n">
        <v>846.5795241874483</v>
      </c>
      <c r="F3162" s="26" t="n">
        <v>0</v>
      </c>
      <c r="G3162" s="26" t="n">
        <v>0</v>
      </c>
      <c r="H3162" s="26" t="n">
        <v>0</v>
      </c>
      <c r="I3162" s="26" t="n">
        <v>508.591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183.75882045544</v>
      </c>
      <c r="E3163" s="26" t="n">
        <v>183.75882045544</v>
      </c>
      <c r="F3163" s="26" t="n">
        <v>0</v>
      </c>
      <c r="G3163" s="26" t="n">
        <v>0</v>
      </c>
      <c r="H3163" s="26" t="n">
        <v>0</v>
      </c>
      <c r="I3163" s="26" t="n">
        <v>1518.442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88.49299999999999</v>
      </c>
      <c r="J3164" s="26" t="n">
        <v>0</v>
      </c>
      <c r="K3164" s="26" t="n">
        <v>1888.379051015135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0</v>
      </c>
      <c r="J3165" s="26" t="n">
        <v>0</v>
      </c>
      <c r="K3165" s="26" t="n">
        <v>1652.27408037239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0</v>
      </c>
      <c r="J3166" s="26" t="n">
        <v>0</v>
      </c>
      <c r="K3166" s="26" t="n">
        <v>1824.385963744513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0</v>
      </c>
      <c r="J3167" s="26" t="n">
        <v>0</v>
      </c>
      <c r="K3167" s="26" t="n">
        <v>1561.600502790978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0</v>
      </c>
      <c r="J3168" s="26" t="n">
        <v>0</v>
      </c>
      <c r="K3168" s="26" t="n">
        <v>1644.717948907272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453.5274062379883</v>
      </c>
      <c r="E3176" s="26" t="n">
        <v>453.5274062379883</v>
      </c>
      <c r="F3176" s="26" t="n">
        <v>0</v>
      </c>
      <c r="G3176" s="26" t="n">
        <v>0</v>
      </c>
      <c r="H3176" s="26" t="n">
        <v>0</v>
      </c>
      <c r="I3176" s="26" t="n">
        <v>749.446</v>
      </c>
      <c r="J3176" s="26" t="n">
        <v>0</v>
      </c>
      <c r="K3176" s="26" t="n">
        <v>42.81807830233326</v>
      </c>
    </row>
    <row r="3177">
      <c r="A3177" t="n">
        <v>3176</v>
      </c>
      <c r="B3177" s="26" t="n">
        <v>1224.246</v>
      </c>
      <c r="C3177" s="26" t="n">
        <v>0</v>
      </c>
      <c r="D3177" s="26" t="n">
        <v>1298.406800845785</v>
      </c>
      <c r="E3177" s="26" t="n">
        <v>1284.800516895056</v>
      </c>
      <c r="F3177" s="26" t="n">
        <v>-13.60628395072919</v>
      </c>
      <c r="G3177" s="26" t="n">
        <v>0</v>
      </c>
      <c r="H3177" s="26" t="n">
        <v>0</v>
      </c>
      <c r="I3177" s="26" t="n">
        <v>0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0</v>
      </c>
      <c r="D3178" s="26" t="n">
        <v>2616.006175612969</v>
      </c>
      <c r="E3178" s="26" t="n">
        <v>1474.868707123869</v>
      </c>
      <c r="F3178" s="26" t="n">
        <v>-1141.1374684891</v>
      </c>
      <c r="G3178" s="26" t="n">
        <v>0</v>
      </c>
      <c r="H3178" s="26" t="n">
        <v>0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3354.928667288451</v>
      </c>
      <c r="E3179" s="26" t="n">
        <v>1787.134235621483</v>
      </c>
      <c r="F3179" s="26" t="n">
        <v>-1567.794431666967</v>
      </c>
      <c r="G3179" s="26" t="n">
        <v>0</v>
      </c>
      <c r="H3179" s="26" t="n">
        <v>0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3216.275753828949</v>
      </c>
      <c r="E3180" s="26" t="n">
        <v>1221.194681362021</v>
      </c>
      <c r="F3180" s="26" t="n">
        <v>-1888.379051015135</v>
      </c>
      <c r="G3180" s="26" t="n">
        <v>0</v>
      </c>
      <c r="H3180" s="26" t="n">
        <v>106.7020214517924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3155.056396483647</v>
      </c>
      <c r="E3181" s="26" t="n">
        <v>1735.908911601503</v>
      </c>
      <c r="F3181" s="26" t="n">
        <v>-1419.147484882144</v>
      </c>
      <c r="G3181" s="26" t="n">
        <v>0</v>
      </c>
      <c r="H3181" s="26" t="n">
        <v>0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3442.163155590531</v>
      </c>
      <c r="E3182" s="26" t="n">
        <v>1603.454124868805</v>
      </c>
      <c r="F3182" s="26" t="n">
        <v>-1838.709030721725</v>
      </c>
      <c r="G3182" s="26" t="n">
        <v>0</v>
      </c>
      <c r="H3182" s="26" t="n">
        <v>0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3628.264376800157</v>
      </c>
      <c r="E3183" s="26" t="n">
        <v>1660.97727457242</v>
      </c>
      <c r="F3183" s="26" t="n">
        <v>-1717.869697191238</v>
      </c>
      <c r="G3183" s="26" t="n">
        <v>0</v>
      </c>
      <c r="H3183" s="26" t="n">
        <v>249.4174050364983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2628.921913104803</v>
      </c>
      <c r="E3184" s="26" t="n">
        <v>1776.948150621424</v>
      </c>
      <c r="F3184" s="26" t="n">
        <v>0</v>
      </c>
      <c r="G3184" s="26" t="n">
        <v>0</v>
      </c>
      <c r="H3184" s="26" t="n">
        <v>851.9737624833796</v>
      </c>
      <c r="I3184" s="26" t="n">
        <v>0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1375.216976114113</v>
      </c>
      <c r="E3185" s="26" t="n">
        <v>1375.216976114113</v>
      </c>
      <c r="F3185" s="26" t="n">
        <v>0</v>
      </c>
      <c r="G3185" s="26" t="n">
        <v>0</v>
      </c>
      <c r="H3185" s="26" t="n">
        <v>0</v>
      </c>
      <c r="I3185" s="26" t="n">
        <v>237.486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864.4875557597773</v>
      </c>
      <c r="E3186" s="26" t="n">
        <v>864.4875557597773</v>
      </c>
      <c r="F3186" s="26" t="n">
        <v>0</v>
      </c>
      <c r="G3186" s="26" t="n">
        <v>0</v>
      </c>
      <c r="H3186" s="26" t="n">
        <v>0</v>
      </c>
      <c r="I3186" s="26" t="n">
        <v>670.747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190.2140655445981</v>
      </c>
      <c r="E3187" s="26" t="n">
        <v>190.2140655445981</v>
      </c>
      <c r="F3187" s="26" t="n">
        <v>0</v>
      </c>
      <c r="G3187" s="26" t="n">
        <v>0</v>
      </c>
      <c r="H3187" s="26" t="n">
        <v>0</v>
      </c>
      <c r="I3187" s="26" t="n">
        <v>1359.526</v>
      </c>
      <c r="J3187" s="26" t="n">
        <v>0</v>
      </c>
      <c r="K3187" s="26" t="n">
        <v>17.65720998619503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0</v>
      </c>
      <c r="J3188" s="26" t="n">
        <v>0</v>
      </c>
      <c r="K3188" s="26" t="n">
        <v>1822.706823418932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0</v>
      </c>
      <c r="J3189" s="26" t="n">
        <v>0</v>
      </c>
      <c r="K3189" s="26" t="n">
        <v>1593.50416897703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0</v>
      </c>
      <c r="J3190" s="26" t="n">
        <v>0</v>
      </c>
      <c r="K3190" s="26" t="n">
        <v>1632.9639666282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0</v>
      </c>
      <c r="J3191" s="26" t="n">
        <v>0</v>
      </c>
      <c r="K3191" s="26" t="n">
        <v>1378.574207302573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0</v>
      </c>
      <c r="J3192" s="26" t="n">
        <v>0</v>
      </c>
      <c r="K3192" s="26" t="n">
        <v>1541.450818883997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492.9462748437222</v>
      </c>
      <c r="E3200" s="26" t="n">
        <v>492.9462748437222</v>
      </c>
      <c r="F3200" s="26" t="n">
        <v>0</v>
      </c>
      <c r="G3200" s="26" t="n">
        <v>0</v>
      </c>
      <c r="H3200" s="26" t="n">
        <v>0</v>
      </c>
      <c r="I3200" s="26" t="n">
        <v>0</v>
      </c>
      <c r="J3200" s="26" t="n">
        <v>0</v>
      </c>
      <c r="K3200" s="26" t="n">
        <v>627.3173804729904</v>
      </c>
    </row>
    <row r="3201">
      <c r="A3201" t="n">
        <v>3200</v>
      </c>
      <c r="B3201" s="26" t="n">
        <v>1283.562</v>
      </c>
      <c r="C3201" s="26" t="n">
        <v>0</v>
      </c>
      <c r="D3201" s="26" t="n">
        <v>1388.394029819115</v>
      </c>
      <c r="E3201" s="26" t="n">
        <v>1347.050446615184</v>
      </c>
      <c r="F3201" s="26" t="n">
        <v>-41.34358320393184</v>
      </c>
      <c r="G3201" s="26" t="n">
        <v>0</v>
      </c>
      <c r="H3201" s="26" t="n">
        <v>0</v>
      </c>
      <c r="I3201" s="26" t="n">
        <v>0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0</v>
      </c>
      <c r="D3202" s="26" t="n">
        <v>1981.958590822507</v>
      </c>
      <c r="E3202" s="26" t="n">
        <v>1678.962966384807</v>
      </c>
      <c r="F3202" s="26" t="n">
        <v>-302.9956244376997</v>
      </c>
      <c r="G3202" s="26" t="n">
        <v>0</v>
      </c>
      <c r="H3202" s="26" t="n">
        <v>0</v>
      </c>
      <c r="I3202" s="26" t="n">
        <v>0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3263.373541036109</v>
      </c>
      <c r="E3203" s="26" t="n">
        <v>1820.155579586751</v>
      </c>
      <c r="F3203" s="26" t="n">
        <v>-1443.217961449358</v>
      </c>
      <c r="G3203" s="26" t="n">
        <v>0</v>
      </c>
      <c r="H3203" s="26" t="n">
        <v>0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3807.036150488619</v>
      </c>
      <c r="E3204" s="26" t="n">
        <v>1703.317847344666</v>
      </c>
      <c r="F3204" s="26" t="n">
        <v>-1888.379051015135</v>
      </c>
      <c r="G3204" s="26" t="n">
        <v>0</v>
      </c>
      <c r="H3204" s="26" t="n">
        <v>215.3392521288177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4034.224886002526</v>
      </c>
      <c r="E3205" s="26" t="n">
        <v>1717.38589488493</v>
      </c>
      <c r="F3205" s="26" t="n">
        <v>-1888.379051015135</v>
      </c>
      <c r="G3205" s="26" t="n">
        <v>0</v>
      </c>
      <c r="H3205" s="26" t="n">
        <v>428.4599401024606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3991.924192813012</v>
      </c>
      <c r="E3206" s="26" t="n">
        <v>1811.285520816866</v>
      </c>
      <c r="F3206" s="26" t="n">
        <v>-1888.379051015135</v>
      </c>
      <c r="G3206" s="26" t="n">
        <v>0</v>
      </c>
      <c r="H3206" s="26" t="n">
        <v>292.2596209810118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3669.565981495949</v>
      </c>
      <c r="E3207" s="26" t="n">
        <v>2111.597669121745</v>
      </c>
      <c r="F3207" s="26" t="n">
        <v>-1557.968312374204</v>
      </c>
      <c r="G3207" s="26" t="n">
        <v>0</v>
      </c>
      <c r="H3207" s="26" t="n">
        <v>0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3090.170216452357</v>
      </c>
      <c r="E3208" s="26" t="n">
        <v>2044.36069263464</v>
      </c>
      <c r="F3208" s="26" t="n">
        <v>-575.9829123318475</v>
      </c>
      <c r="G3208" s="26" t="n">
        <v>0</v>
      </c>
      <c r="H3208" s="26" t="n">
        <v>469.8266114858692</v>
      </c>
      <c r="I3208" s="26" t="n">
        <v>0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2270.010915825233</v>
      </c>
      <c r="E3209" s="26" t="n">
        <v>1633.623029205991</v>
      </c>
      <c r="F3209" s="26" t="n">
        <v>0</v>
      </c>
      <c r="G3209" s="26" t="n">
        <v>0</v>
      </c>
      <c r="H3209" s="26" t="n">
        <v>636.3878866192421</v>
      </c>
      <c r="I3209" s="26" t="n">
        <v>0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1172.509057084484</v>
      </c>
      <c r="E3210" s="26" t="n">
        <v>1172.509057084484</v>
      </c>
      <c r="F3210" s="26" t="n">
        <v>0</v>
      </c>
      <c r="G3210" s="26" t="n">
        <v>0</v>
      </c>
      <c r="H3210" s="26" t="n">
        <v>0</v>
      </c>
      <c r="I3210" s="26" t="n">
        <v>604.6559999999999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194.6354519143954</v>
      </c>
      <c r="E3211" s="26" t="n">
        <v>194.6354519143954</v>
      </c>
      <c r="F3211" s="26" t="n">
        <v>0</v>
      </c>
      <c r="G3211" s="26" t="n">
        <v>0</v>
      </c>
      <c r="H3211" s="26" t="n">
        <v>0</v>
      </c>
      <c r="I3211" s="26" t="n">
        <v>1552.39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0</v>
      </c>
      <c r="J3212" s="26" t="n">
        <v>0</v>
      </c>
      <c r="K3212" s="26" t="n">
        <v>1646.601734460034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0</v>
      </c>
      <c r="J3213" s="26" t="n">
        <v>0</v>
      </c>
      <c r="K3213" s="26" t="n">
        <v>1531.375976930507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0</v>
      </c>
      <c r="J3214" s="26" t="n">
        <v>0</v>
      </c>
      <c r="K3214" s="26" t="n">
        <v>1655.632361023553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0</v>
      </c>
      <c r="J3215" s="26" t="n">
        <v>0</v>
      </c>
      <c r="K3215" s="26" t="n">
        <v>1852.091779116611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0</v>
      </c>
      <c r="J3216" s="26" t="n">
        <v>0</v>
      </c>
      <c r="K3216" s="26" t="n">
        <v>1809.273700814278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165.9158555707274</v>
      </c>
      <c r="E3224" s="26" t="n">
        <v>0</v>
      </c>
      <c r="F3224" s="26" t="n">
        <v>-165.9158555707274</v>
      </c>
      <c r="G3224" s="26" t="n">
        <v>0</v>
      </c>
      <c r="H3224" s="26" t="n">
        <v>0</v>
      </c>
      <c r="I3224" s="26" t="n">
        <v>1482.886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0</v>
      </c>
      <c r="D3225" s="26" t="n">
        <v>520.2690363290468</v>
      </c>
      <c r="E3225" s="26" t="n">
        <v>0</v>
      </c>
      <c r="F3225" s="26" t="n">
        <v>-520.2690363290468</v>
      </c>
      <c r="G3225" s="26" t="n">
        <v>0</v>
      </c>
      <c r="H3225" s="26" t="n">
        <v>0</v>
      </c>
      <c r="I3225" s="26" t="n">
        <v>905.259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1278.549917033078</v>
      </c>
      <c r="E3226" s="26" t="n">
        <v>0</v>
      </c>
      <c r="F3226" s="26" t="n">
        <v>-1278.549917033078</v>
      </c>
      <c r="G3226" s="26" t="n">
        <v>0</v>
      </c>
      <c r="H3226" s="26" t="n">
        <v>0</v>
      </c>
      <c r="I3226" s="26" t="n">
        <v>1293.998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1902.475434048393</v>
      </c>
      <c r="E3227" s="26" t="n">
        <v>14.09638303325834</v>
      </c>
      <c r="F3227" s="26" t="n">
        <v>-1888.379051015135</v>
      </c>
      <c r="G3227" s="26" t="n">
        <v>0</v>
      </c>
      <c r="H3227" s="26" t="n">
        <v>0</v>
      </c>
      <c r="I3227" s="26" t="n">
        <v>1525.032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2592.220103438401</v>
      </c>
      <c r="E3228" s="26" t="n">
        <v>703.8410524232659</v>
      </c>
      <c r="F3228" s="26" t="n">
        <v>-1888.379051015135</v>
      </c>
      <c r="G3228" s="26" t="n">
        <v>0</v>
      </c>
      <c r="H3228" s="26" t="n">
        <v>0</v>
      </c>
      <c r="I3228" s="26" t="n">
        <v>895.4160000000001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2910.851672695377</v>
      </c>
      <c r="E3229" s="26" t="n">
        <v>1022.472621680242</v>
      </c>
      <c r="F3229" s="26" t="n">
        <v>-1888.379051015135</v>
      </c>
      <c r="G3229" s="26" t="n">
        <v>0</v>
      </c>
      <c r="H3229" s="26" t="n">
        <v>0</v>
      </c>
      <c r="I3229" s="26" t="n">
        <v>545.5940000000001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2188.606192841032</v>
      </c>
      <c r="E3230" s="26" t="n">
        <v>510.2330244955857</v>
      </c>
      <c r="F3230" s="26" t="n">
        <v>-1678.373168345446</v>
      </c>
      <c r="G3230" s="26" t="n">
        <v>0</v>
      </c>
      <c r="H3230" s="26" t="n">
        <v>0</v>
      </c>
      <c r="I3230" s="26" t="n">
        <v>1515.676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505.7717585430559</v>
      </c>
      <c r="E3231" s="26" t="n">
        <v>505.7717585430559</v>
      </c>
      <c r="F3231" s="26" t="n">
        <v>0</v>
      </c>
      <c r="G3231" s="26" t="n">
        <v>0</v>
      </c>
      <c r="H3231" s="26" t="n">
        <v>0</v>
      </c>
      <c r="I3231" s="26" t="n">
        <v>992.972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0</v>
      </c>
      <c r="D3232" s="26" t="n">
        <v>2024.669623929084</v>
      </c>
      <c r="E3232" s="26" t="n">
        <v>1878.92549098211</v>
      </c>
      <c r="F3232" s="26" t="n">
        <v>-145.7441329469738</v>
      </c>
      <c r="G3232" s="26" t="n">
        <v>0</v>
      </c>
      <c r="H3232" s="26" t="n">
        <v>0</v>
      </c>
      <c r="I3232" s="26" t="n">
        <v>0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1006.581657424018</v>
      </c>
      <c r="E3233" s="26" t="n">
        <v>1006.581657424018</v>
      </c>
      <c r="F3233" s="26" t="n">
        <v>0</v>
      </c>
      <c r="G3233" s="26" t="n">
        <v>0</v>
      </c>
      <c r="H3233" s="26" t="n">
        <v>0</v>
      </c>
      <c r="I3233" s="26" t="n">
        <v>869.92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0</v>
      </c>
      <c r="D3234" s="26" t="n">
        <v>93.16605150219695</v>
      </c>
      <c r="E3234" s="26" t="n">
        <v>93.16605150219695</v>
      </c>
      <c r="F3234" s="26" t="n">
        <v>0</v>
      </c>
      <c r="G3234" s="26" t="n">
        <v>0</v>
      </c>
      <c r="H3234" s="26" t="n">
        <v>0</v>
      </c>
      <c r="I3234" s="26" t="n">
        <v>1588.709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0</v>
      </c>
      <c r="D3235" s="26" t="n">
        <v>14.93070588253175</v>
      </c>
      <c r="E3235" s="26" t="n">
        <v>14.93070588253175</v>
      </c>
      <c r="F3235" s="26" t="n">
        <v>0</v>
      </c>
      <c r="G3235" s="26" t="n">
        <v>0</v>
      </c>
      <c r="H3235" s="26" t="n">
        <v>0</v>
      </c>
      <c r="I3235" s="26" t="n">
        <v>2011.872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0</v>
      </c>
      <c r="J3236" s="26" t="n">
        <v>0</v>
      </c>
      <c r="K3236" s="26" t="n">
        <v>1665.707202977043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0</v>
      </c>
      <c r="J3237" s="26" t="n">
        <v>0</v>
      </c>
      <c r="K3237" s="26" t="n">
        <v>1410.477873488625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0</v>
      </c>
      <c r="J3238" s="26" t="n">
        <v>0</v>
      </c>
      <c r="K3238" s="26" t="n">
        <v>1863.006191232892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0</v>
      </c>
      <c r="J3239" s="26" t="n">
        <v>0</v>
      </c>
      <c r="K3239" s="26" t="n">
        <v>1790.80315723288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0</v>
      </c>
      <c r="J3240" s="26" t="n">
        <v>0</v>
      </c>
      <c r="K3240" s="26" t="n">
        <v>1492.755749442128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329.621542687908</v>
      </c>
      <c r="E3248" s="26" t="n">
        <v>0</v>
      </c>
      <c r="F3248" s="26" t="n">
        <v>-329.621542687908</v>
      </c>
      <c r="G3248" s="26" t="n">
        <v>0</v>
      </c>
      <c r="H3248" s="26" t="n">
        <v>0</v>
      </c>
      <c r="I3248" s="26" t="n">
        <v>1055.099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0</v>
      </c>
      <c r="D3249" s="26" t="n">
        <v>994.6828492918646</v>
      </c>
      <c r="E3249" s="26" t="n">
        <v>556.4650049723673</v>
      </c>
      <c r="F3249" s="26" t="n">
        <v>-438.2178443194973</v>
      </c>
      <c r="G3249" s="26" t="n">
        <v>0</v>
      </c>
      <c r="H3249" s="26" t="n">
        <v>0</v>
      </c>
      <c r="I3249" s="26" t="n">
        <v>894.806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1997.899929288498</v>
      </c>
      <c r="E3250" s="26" t="n">
        <v>1582.939227941011</v>
      </c>
      <c r="F3250" s="26" t="n">
        <v>-414.9607013474873</v>
      </c>
      <c r="G3250" s="26" t="n">
        <v>0</v>
      </c>
      <c r="H3250" s="26" t="n">
        <v>0</v>
      </c>
      <c r="I3250" s="26" t="n">
        <v>0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2794.457863176868</v>
      </c>
      <c r="E3251" s="26" t="n">
        <v>1784.351060531832</v>
      </c>
      <c r="F3251" s="26" t="n">
        <v>-1010.106802645036</v>
      </c>
      <c r="G3251" s="26" t="n">
        <v>0</v>
      </c>
      <c r="H3251" s="26" t="n">
        <v>0</v>
      </c>
      <c r="I3251" s="26" t="n">
        <v>0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3096.315870043986</v>
      </c>
      <c r="E3252" s="26" t="n">
        <v>1930.538066739678</v>
      </c>
      <c r="F3252" s="26" t="n">
        <v>-1165.777803304308</v>
      </c>
      <c r="G3252" s="26" t="n">
        <v>0</v>
      </c>
      <c r="H3252" s="26" t="n">
        <v>0</v>
      </c>
      <c r="I3252" s="26" t="n">
        <v>0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3157.256070310159</v>
      </c>
      <c r="E3253" s="26" t="n">
        <v>1906.716312833191</v>
      </c>
      <c r="F3253" s="26" t="n">
        <v>-1250.539757476968</v>
      </c>
      <c r="G3253" s="26" t="n">
        <v>0</v>
      </c>
      <c r="H3253" s="26" t="n">
        <v>0</v>
      </c>
      <c r="I3253" s="26" t="n">
        <v>0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3406.269432205814</v>
      </c>
      <c r="E3254" s="26" t="n">
        <v>1792.362658810263</v>
      </c>
      <c r="F3254" s="26" t="n">
        <v>-1613.906773395551</v>
      </c>
      <c r="G3254" s="26" t="n">
        <v>0</v>
      </c>
      <c r="H3254" s="26" t="n">
        <v>0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2890.761808162496</v>
      </c>
      <c r="E3255" s="26" t="n">
        <v>1813.648910825122</v>
      </c>
      <c r="F3255" s="26" t="n">
        <v>-1077.112897337373</v>
      </c>
      <c r="G3255" s="26" t="n">
        <v>0</v>
      </c>
      <c r="H3255" s="26" t="n">
        <v>0</v>
      </c>
      <c r="I3255" s="26" t="n">
        <v>0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2396.395610280953</v>
      </c>
      <c r="E3256" s="26" t="n">
        <v>1788.063010114071</v>
      </c>
      <c r="F3256" s="26" t="n">
        <v>-608.3326001668823</v>
      </c>
      <c r="G3256" s="26" t="n">
        <v>0</v>
      </c>
      <c r="H3256" s="26" t="n">
        <v>0</v>
      </c>
      <c r="I3256" s="26" t="n">
        <v>0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2036.152844830656</v>
      </c>
      <c r="E3257" s="26" t="n">
        <v>1646.75390655204</v>
      </c>
      <c r="F3257" s="26" t="n">
        <v>-389.3989382786164</v>
      </c>
      <c r="G3257" s="26" t="n">
        <v>0</v>
      </c>
      <c r="H3257" s="26" t="n">
        <v>0</v>
      </c>
      <c r="I3257" s="26" t="n">
        <v>0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963.2346499191264</v>
      </c>
      <c r="E3258" s="26" t="n">
        <v>963.2346499191264</v>
      </c>
      <c r="F3258" s="26" t="n">
        <v>0</v>
      </c>
      <c r="G3258" s="26" t="n">
        <v>0</v>
      </c>
      <c r="H3258" s="26" t="n">
        <v>0</v>
      </c>
      <c r="I3258" s="26" t="n">
        <v>772.59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0</v>
      </c>
      <c r="D3259" s="26" t="n">
        <v>208.573366079427</v>
      </c>
      <c r="E3259" s="26" t="n">
        <v>208.573366079427</v>
      </c>
      <c r="F3259" s="26" t="n">
        <v>0</v>
      </c>
      <c r="G3259" s="26" t="n">
        <v>0</v>
      </c>
      <c r="H3259" s="26" t="n">
        <v>0</v>
      </c>
      <c r="I3259" s="26" t="n">
        <v>1403.558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0</v>
      </c>
      <c r="J3260" s="26" t="n">
        <v>0</v>
      </c>
      <c r="K3260" s="26" t="n">
        <v>1549.852817288127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0</v>
      </c>
      <c r="J3261" s="26" t="n">
        <v>0</v>
      </c>
      <c r="K3261" s="26" t="n">
        <v>1398.723891209553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0</v>
      </c>
      <c r="J3262" s="26" t="n">
        <v>0</v>
      </c>
      <c r="K3262" s="26" t="n">
        <v>1446.579390488632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15.023</v>
      </c>
      <c r="J3263" s="26" t="n">
        <v>0</v>
      </c>
      <c r="K3263" s="26" t="n">
        <v>1888.379051015135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0</v>
      </c>
      <c r="J3264" s="26" t="n">
        <v>0</v>
      </c>
      <c r="K3264" s="26" t="n">
        <v>1564.119213279351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371.0301925794561</v>
      </c>
      <c r="E3272" s="26" t="n">
        <v>371.0301925794561</v>
      </c>
      <c r="F3272" s="26" t="n">
        <v>0</v>
      </c>
      <c r="G3272" s="26" t="n">
        <v>0</v>
      </c>
      <c r="H3272" s="26" t="n">
        <v>0</v>
      </c>
      <c r="I3272" s="26" t="n">
        <v>752.684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0</v>
      </c>
      <c r="D3273" s="26" t="n">
        <v>1092.710012036621</v>
      </c>
      <c r="E3273" s="26" t="n">
        <v>1047.611451279607</v>
      </c>
      <c r="F3273" s="26" t="n">
        <v>-45.09856075701391</v>
      </c>
      <c r="G3273" s="26" t="n">
        <v>0</v>
      </c>
      <c r="H3273" s="26" t="n">
        <v>0</v>
      </c>
      <c r="I3273" s="26" t="n">
        <v>0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2570.971632080868</v>
      </c>
      <c r="E3274" s="26" t="n">
        <v>1506.809104504543</v>
      </c>
      <c r="F3274" s="26" t="n">
        <v>-1064.162527576325</v>
      </c>
      <c r="G3274" s="26" t="n">
        <v>0</v>
      </c>
      <c r="H3274" s="26" t="n">
        <v>0</v>
      </c>
      <c r="I3274" s="26" t="n">
        <v>0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2571.529946239124</v>
      </c>
      <c r="E3275" s="26" t="n">
        <v>1922.245212456711</v>
      </c>
      <c r="F3275" s="26" t="n">
        <v>-649.284733782413</v>
      </c>
      <c r="G3275" s="26" t="n">
        <v>0</v>
      </c>
      <c r="H3275" s="26" t="n">
        <v>0</v>
      </c>
      <c r="I3275" s="26" t="n">
        <v>0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3189.779968953973</v>
      </c>
      <c r="E3276" s="26" t="n">
        <v>1586.166325754238</v>
      </c>
      <c r="F3276" s="26" t="n">
        <v>-1603.613643199735</v>
      </c>
      <c r="G3276" s="26" t="n">
        <v>0</v>
      </c>
      <c r="H3276" s="26" t="n">
        <v>0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2963.999612388148</v>
      </c>
      <c r="E3277" s="26" t="n">
        <v>1187.414575862132</v>
      </c>
      <c r="F3277" s="26" t="n">
        <v>-1776.585036526016</v>
      </c>
      <c r="G3277" s="26" t="n">
        <v>0</v>
      </c>
      <c r="H3277" s="26" t="n">
        <v>0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1285.931837689417</v>
      </c>
      <c r="E3278" s="26" t="n">
        <v>1285.931837689417</v>
      </c>
      <c r="F3278" s="26" t="n">
        <v>0</v>
      </c>
      <c r="G3278" s="26" t="n">
        <v>0</v>
      </c>
      <c r="H3278" s="26" t="n">
        <v>0</v>
      </c>
      <c r="I3278" s="26" t="n">
        <v>117.691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2842.018463436266</v>
      </c>
      <c r="E3279" s="26" t="n">
        <v>1535.568580430944</v>
      </c>
      <c r="F3279" s="26" t="n">
        <v>-1306.449883005322</v>
      </c>
      <c r="G3279" s="26" t="n">
        <v>0</v>
      </c>
      <c r="H3279" s="26" t="n">
        <v>0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2573.343417790752</v>
      </c>
      <c r="E3280" s="26" t="n">
        <v>1614.270936953662</v>
      </c>
      <c r="F3280" s="26" t="n">
        <v>-959.0724808370907</v>
      </c>
      <c r="G3280" s="26" t="n">
        <v>0</v>
      </c>
      <c r="H3280" s="26" t="n">
        <v>0</v>
      </c>
      <c r="I3280" s="26" t="n">
        <v>0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572.6025929639109</v>
      </c>
      <c r="E3281" s="26" t="n">
        <v>572.6025929639109</v>
      </c>
      <c r="F3281" s="26" t="n">
        <v>0</v>
      </c>
      <c r="G3281" s="26" t="n">
        <v>0</v>
      </c>
      <c r="H3281" s="26" t="n">
        <v>0</v>
      </c>
      <c r="I3281" s="26" t="n">
        <v>1391.914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0</v>
      </c>
      <c r="D3282" s="26" t="n">
        <v>568.0668151594333</v>
      </c>
      <c r="E3282" s="26" t="n">
        <v>568.0668151594333</v>
      </c>
      <c r="F3282" s="26" t="n">
        <v>0</v>
      </c>
      <c r="G3282" s="26" t="n">
        <v>0</v>
      </c>
      <c r="H3282" s="26" t="n">
        <v>0</v>
      </c>
      <c r="I3282" s="26" t="n">
        <v>1243.369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0</v>
      </c>
      <c r="D3283" s="26" t="n">
        <v>158.0291433540109</v>
      </c>
      <c r="E3283" s="26" t="n">
        <v>158.0291433540109</v>
      </c>
      <c r="F3283" s="26" t="n">
        <v>0</v>
      </c>
      <c r="G3283" s="26" t="n">
        <v>0</v>
      </c>
      <c r="H3283" s="26" t="n">
        <v>0</v>
      </c>
      <c r="I3283" s="26" t="n">
        <v>1490.605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0</v>
      </c>
      <c r="J3284" s="26" t="n">
        <v>0</v>
      </c>
      <c r="K3284" s="26" t="n">
        <v>1136.307841127646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0</v>
      </c>
      <c r="J3285" s="26" t="n">
        <v>0</v>
      </c>
      <c r="K3285" s="26" t="n">
        <v>1354.226672581638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0</v>
      </c>
      <c r="J3286" s="26" t="n">
        <v>0</v>
      </c>
      <c r="K3286" s="26" t="n">
        <v>1390.328189581645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0</v>
      </c>
      <c r="J3287" s="26" t="n">
        <v>0</v>
      </c>
      <c r="K3287" s="26" t="n">
        <v>1195.547911814168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0</v>
      </c>
      <c r="J3288" s="26" t="n">
        <v>0</v>
      </c>
      <c r="K3288" s="26" t="n">
        <v>1321.483436232795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496.1618285672111</v>
      </c>
      <c r="E3296" s="26" t="n">
        <v>496.1618285672111</v>
      </c>
      <c r="F3296" s="26" t="n">
        <v>0</v>
      </c>
      <c r="G3296" s="26" t="n">
        <v>0</v>
      </c>
      <c r="H3296" s="26" t="n">
        <v>0</v>
      </c>
      <c r="I3296" s="26" t="n">
        <v>466.629</v>
      </c>
      <c r="J3296" s="26" t="n">
        <v>0</v>
      </c>
      <c r="K3296" s="26" t="n">
        <v>255.2839015489993</v>
      </c>
    </row>
    <row r="3297">
      <c r="A3297" t="n">
        <v>3296</v>
      </c>
      <c r="B3297" s="26" t="n">
        <v>936.672</v>
      </c>
      <c r="C3297" s="26" t="n">
        <v>0</v>
      </c>
      <c r="D3297" s="26" t="n">
        <v>1390.90749299397</v>
      </c>
      <c r="E3297" s="26" t="n">
        <v>983.0023294020368</v>
      </c>
      <c r="F3297" s="26" t="n">
        <v>-407.9051635919337</v>
      </c>
      <c r="G3297" s="26" t="n">
        <v>0</v>
      </c>
      <c r="H3297" s="26" t="n">
        <v>0</v>
      </c>
      <c r="I3297" s="26" t="n">
        <v>0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1469.80295065413</v>
      </c>
      <c r="E3298" s="26" t="n">
        <v>1056.730232710219</v>
      </c>
      <c r="F3298" s="26" t="n">
        <v>-413.0727179439113</v>
      </c>
      <c r="G3298" s="26" t="n">
        <v>0</v>
      </c>
      <c r="H3298" s="26" t="n">
        <v>0</v>
      </c>
      <c r="I3298" s="26" t="n">
        <v>0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1517.0843938344</v>
      </c>
      <c r="E3299" s="26" t="n">
        <v>1029.516615346057</v>
      </c>
      <c r="F3299" s="26" t="n">
        <v>-487.5677784883433</v>
      </c>
      <c r="G3299" s="26" t="n">
        <v>0</v>
      </c>
      <c r="H3299" s="26" t="n">
        <v>0</v>
      </c>
      <c r="I3299" s="26" t="n">
        <v>0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1890.896712040804</v>
      </c>
      <c r="E3300" s="26" t="n">
        <v>1154.647201871108</v>
      </c>
      <c r="F3300" s="26" t="n">
        <v>-736.249510169696</v>
      </c>
      <c r="G3300" s="26" t="n">
        <v>0</v>
      </c>
      <c r="H3300" s="26" t="n">
        <v>0</v>
      </c>
      <c r="I3300" s="26" t="n">
        <v>0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3255.349349205235</v>
      </c>
      <c r="E3301" s="26" t="n">
        <v>1251.38562441598</v>
      </c>
      <c r="F3301" s="26" t="n">
        <v>-1888.379051015135</v>
      </c>
      <c r="G3301" s="26" t="n">
        <v>0</v>
      </c>
      <c r="H3301" s="26" t="n">
        <v>115.5846737741196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3262.766951593492</v>
      </c>
      <c r="E3302" s="26" t="n">
        <v>1236.790746598565</v>
      </c>
      <c r="F3302" s="26" t="n">
        <v>-1888.379051015135</v>
      </c>
      <c r="G3302" s="26" t="n">
        <v>0</v>
      </c>
      <c r="H3302" s="26" t="n">
        <v>137.5971539797921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3577.327655023636</v>
      </c>
      <c r="E3303" s="26" t="n">
        <v>1278.741968707817</v>
      </c>
      <c r="F3303" s="26" t="n">
        <v>-1888.379051015135</v>
      </c>
      <c r="G3303" s="26" t="n">
        <v>0</v>
      </c>
      <c r="H3303" s="26" t="n">
        <v>410.2066353006841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3045.919621559761</v>
      </c>
      <c r="E3304" s="26" t="n">
        <v>1067.956335249436</v>
      </c>
      <c r="F3304" s="26" t="n">
        <v>-1876.712174140453</v>
      </c>
      <c r="G3304" s="26" t="n">
        <v>0</v>
      </c>
      <c r="H3304" s="26" t="n">
        <v>101.2511121698728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2254.35503121459</v>
      </c>
      <c r="E3305" s="26" t="n">
        <v>356.038617860122</v>
      </c>
      <c r="F3305" s="26" t="n">
        <v>0</v>
      </c>
      <c r="G3305" s="26" t="n">
        <v>0</v>
      </c>
      <c r="H3305" s="26" t="n">
        <v>1898.316413354469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1174.001393048844</v>
      </c>
      <c r="E3306" s="26" t="n">
        <v>235.8551985193156</v>
      </c>
      <c r="F3306" s="26" t="n">
        <v>0</v>
      </c>
      <c r="G3306" s="26" t="n">
        <v>0</v>
      </c>
      <c r="H3306" s="26" t="n">
        <v>938.1461945295288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240.8527399133281</v>
      </c>
      <c r="E3307" s="26" t="n">
        <v>219.8320019624522</v>
      </c>
      <c r="F3307" s="26" t="n">
        <v>0</v>
      </c>
      <c r="G3307" s="26" t="n">
        <v>0</v>
      </c>
      <c r="H3307" s="26" t="n">
        <v>21.02073795087587</v>
      </c>
      <c r="I3307" s="26" t="n">
        <v>0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0</v>
      </c>
      <c r="J3308" s="26" t="n">
        <v>0</v>
      </c>
      <c r="K3308" s="26" t="n">
        <v>120.7448818871728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331.0362184122106</v>
      </c>
      <c r="E3320" s="26" t="n">
        <v>83.87620765091621</v>
      </c>
      <c r="F3320" s="26" t="n">
        <v>-134.3763529427858</v>
      </c>
      <c r="G3320" s="26" t="n">
        <v>0</v>
      </c>
      <c r="H3320" s="26" t="n">
        <v>112.7836578185086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1583.897387389296</v>
      </c>
      <c r="E3321" s="26" t="n">
        <v>164.7236659395645</v>
      </c>
      <c r="F3321" s="26" t="n">
        <v>0</v>
      </c>
      <c r="G3321" s="26" t="n">
        <v>0</v>
      </c>
      <c r="H3321" s="26" t="n">
        <v>1419.173721449731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2594.757704255436</v>
      </c>
      <c r="E3322" s="26" t="n">
        <v>669.1657552373002</v>
      </c>
      <c r="F3322" s="26" t="n">
        <v>0</v>
      </c>
      <c r="G3322" s="26" t="n">
        <v>0</v>
      </c>
      <c r="H3322" s="26" t="n">
        <v>1925.591949018136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3333.478699091848</v>
      </c>
      <c r="E3323" s="26" t="n">
        <v>1075.689825911443</v>
      </c>
      <c r="F3323" s="26" t="n">
        <v>0</v>
      </c>
      <c r="G3323" s="26" t="n">
        <v>0</v>
      </c>
      <c r="H3323" s="26" t="n">
        <v>2257.788873180406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2788.23454934518</v>
      </c>
      <c r="E3324" s="26" t="n">
        <v>1480.73205524826</v>
      </c>
      <c r="F3324" s="26" t="n">
        <v>0</v>
      </c>
      <c r="G3324" s="26" t="n">
        <v>0</v>
      </c>
      <c r="H3324" s="26" t="n">
        <v>1307.502494096921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2952.824933521402</v>
      </c>
      <c r="E3325" s="26" t="n">
        <v>1124.43526956308</v>
      </c>
      <c r="F3325" s="26" t="n">
        <v>0</v>
      </c>
      <c r="G3325" s="26" t="n">
        <v>0</v>
      </c>
      <c r="H3325" s="26" t="n">
        <v>1828.389663958322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3984.714384040046</v>
      </c>
      <c r="E3326" s="26" t="n">
        <v>1637.525981000265</v>
      </c>
      <c r="F3326" s="26" t="n">
        <v>0</v>
      </c>
      <c r="G3326" s="26" t="n">
        <v>0</v>
      </c>
      <c r="H3326" s="26" t="n">
        <v>2347.188403039781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2923.457818689682</v>
      </c>
      <c r="E3327" s="26" t="n">
        <v>1477.789361827678</v>
      </c>
      <c r="F3327" s="26" t="n">
        <v>0</v>
      </c>
      <c r="G3327" s="26" t="n">
        <v>0</v>
      </c>
      <c r="H3327" s="26" t="n">
        <v>1445.668456862003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231.6877821237625</v>
      </c>
      <c r="E3328" s="26" t="n">
        <v>231.6877821237625</v>
      </c>
      <c r="F3328" s="26" t="n">
        <v>0</v>
      </c>
      <c r="G3328" s="26" t="n">
        <v>0</v>
      </c>
      <c r="H3328" s="26" t="n">
        <v>0</v>
      </c>
      <c r="I3328" s="26" t="n">
        <v>776.181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0</v>
      </c>
      <c r="D3329" s="26" t="n">
        <v>563.3956566662057</v>
      </c>
      <c r="E3329" s="26" t="n">
        <v>563.3956566662057</v>
      </c>
      <c r="F3329" s="26" t="n">
        <v>0</v>
      </c>
      <c r="G3329" s="26" t="n">
        <v>0</v>
      </c>
      <c r="H3329" s="26" t="n">
        <v>0</v>
      </c>
      <c r="I3329" s="26" t="n">
        <v>791.5069999999999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0</v>
      </c>
      <c r="D3330" s="26" t="n">
        <v>1121.21656745148</v>
      </c>
      <c r="E3330" s="26" t="n">
        <v>1121.21656745148</v>
      </c>
      <c r="F3330" s="26" t="n">
        <v>0</v>
      </c>
      <c r="G3330" s="26" t="n">
        <v>0</v>
      </c>
      <c r="H3330" s="26" t="n">
        <v>0</v>
      </c>
      <c r="I3330" s="26" t="n">
        <v>271.82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202.9031190924783</v>
      </c>
      <c r="E3331" s="26" t="n">
        <v>202.9031190924783</v>
      </c>
      <c r="F3331" s="26" t="n">
        <v>0</v>
      </c>
      <c r="G3331" s="26" t="n">
        <v>0</v>
      </c>
      <c r="H3331" s="26" t="n">
        <v>0</v>
      </c>
      <c r="I3331" s="26" t="n">
        <v>1285.714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0</v>
      </c>
      <c r="J3332" s="26" t="n">
        <v>0</v>
      </c>
      <c r="K3332" s="26" t="n">
        <v>1530.364294884344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0</v>
      </c>
      <c r="J3333" s="26" t="n">
        <v>0</v>
      </c>
      <c r="K3333" s="26" t="n">
        <v>1109.911755209501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0</v>
      </c>
      <c r="J3334" s="26" t="n">
        <v>0</v>
      </c>
      <c r="K3334" s="26" t="n">
        <v>1593.50416897703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0</v>
      </c>
      <c r="J3335" s="26" t="n">
        <v>0</v>
      </c>
      <c r="K3335" s="26" t="n">
        <v>1355.90581290722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0</v>
      </c>
      <c r="J3336" s="26" t="n">
        <v>0</v>
      </c>
      <c r="K3336" s="26" t="n">
        <v>1465.889504232821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471.1867151495903</v>
      </c>
      <c r="E3344" s="26" t="n">
        <v>471.1867151495903</v>
      </c>
      <c r="F3344" s="26" t="n">
        <v>0</v>
      </c>
      <c r="G3344" s="26" t="n">
        <v>0</v>
      </c>
      <c r="H3344" s="26" t="n">
        <v>0</v>
      </c>
      <c r="I3344" s="26" t="n">
        <v>119.032</v>
      </c>
      <c r="J3344" s="26" t="n">
        <v>0</v>
      </c>
      <c r="K3344" s="26" t="n">
        <v>887.8139632702174</v>
      </c>
    </row>
    <row r="3345">
      <c r="A3345" t="n">
        <v>3344</v>
      </c>
      <c r="B3345" s="26" t="n">
        <v>1218.646</v>
      </c>
      <c r="C3345" s="26" t="n">
        <v>0</v>
      </c>
      <c r="D3345" s="26" t="n">
        <v>1603.029092473892</v>
      </c>
      <c r="E3345" s="26" t="n">
        <v>1278.92352575552</v>
      </c>
      <c r="F3345" s="26" t="n">
        <v>-324.1055667183721</v>
      </c>
      <c r="G3345" s="26" t="n">
        <v>0</v>
      </c>
      <c r="H3345" s="26" t="n">
        <v>0</v>
      </c>
      <c r="I3345" s="26" t="n">
        <v>0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2615.01968067169</v>
      </c>
      <c r="E3346" s="26" t="n">
        <v>1346.964390673498</v>
      </c>
      <c r="F3346" s="26" t="n">
        <v>-1268.055289998193</v>
      </c>
      <c r="G3346" s="26" t="n">
        <v>0</v>
      </c>
      <c r="H3346" s="26" t="n">
        <v>0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3346.250660193304</v>
      </c>
      <c r="E3347" s="26" t="n">
        <v>1296.412821709157</v>
      </c>
      <c r="F3347" s="26" t="n">
        <v>-1888.379051015135</v>
      </c>
      <c r="G3347" s="26" t="n">
        <v>0</v>
      </c>
      <c r="H3347" s="26" t="n">
        <v>161.4587874690115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3044.207947890372</v>
      </c>
      <c r="E3348" s="26" t="n">
        <v>1288.132560978632</v>
      </c>
      <c r="F3348" s="26" t="n">
        <v>-1756.07538691174</v>
      </c>
      <c r="G3348" s="26" t="n">
        <v>0</v>
      </c>
      <c r="H3348" s="26" t="n">
        <v>0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4018.124029205605</v>
      </c>
      <c r="E3349" s="26" t="n">
        <v>1330.950639280966</v>
      </c>
      <c r="F3349" s="26" t="n">
        <v>-1888.379051015135</v>
      </c>
      <c r="G3349" s="26" t="n">
        <v>0</v>
      </c>
      <c r="H3349" s="26" t="n">
        <v>798.7943389095037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1801.154007877387</v>
      </c>
      <c r="E3350" s="26" t="n">
        <v>1429.222326835634</v>
      </c>
      <c r="F3350" s="26" t="n">
        <v>-371.9316810417528</v>
      </c>
      <c r="G3350" s="26" t="n">
        <v>0</v>
      </c>
      <c r="H3350" s="26" t="n">
        <v>0</v>
      </c>
      <c r="I3350" s="26" t="n">
        <v>0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2772.971163785643</v>
      </c>
      <c r="E3351" s="26" t="n">
        <v>1429.764899053338</v>
      </c>
      <c r="F3351" s="26" t="n">
        <v>-1343.206264732305</v>
      </c>
      <c r="G3351" s="26" t="n">
        <v>0</v>
      </c>
      <c r="H3351" s="26" t="n">
        <v>0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571.3065065251025</v>
      </c>
      <c r="E3352" s="26" t="n">
        <v>571.3065065251025</v>
      </c>
      <c r="F3352" s="26" t="n">
        <v>0</v>
      </c>
      <c r="G3352" s="26" t="n">
        <v>0</v>
      </c>
      <c r="H3352" s="26" t="n">
        <v>0</v>
      </c>
      <c r="I3352" s="26" t="n">
        <v>548.3200000000001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133.3510278814774</v>
      </c>
      <c r="E3353" s="26" t="n">
        <v>133.3510278814774</v>
      </c>
      <c r="F3353" s="26" t="n">
        <v>0</v>
      </c>
      <c r="G3353" s="26" t="n">
        <v>0</v>
      </c>
      <c r="H3353" s="26" t="n">
        <v>0</v>
      </c>
      <c r="I3353" s="26" t="n">
        <v>1034.898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0</v>
      </c>
      <c r="D3354" s="26" t="n">
        <v>385.3899907512901</v>
      </c>
      <c r="E3354" s="26" t="n">
        <v>385.3899907512901</v>
      </c>
      <c r="F3354" s="26" t="n">
        <v>0</v>
      </c>
      <c r="G3354" s="26" t="n">
        <v>0</v>
      </c>
      <c r="H3354" s="26" t="n">
        <v>0</v>
      </c>
      <c r="I3354" s="26" t="n">
        <v>300.91</v>
      </c>
      <c r="J3354" s="26" t="n">
        <v>0</v>
      </c>
      <c r="K3354" s="26" t="n">
        <v>666.1716381442475</v>
      </c>
    </row>
    <row r="3355">
      <c r="A3355" t="n">
        <v>3354</v>
      </c>
      <c r="B3355" s="26" t="n">
        <v>1031.53</v>
      </c>
      <c r="C3355" s="26" t="n">
        <v>0</v>
      </c>
      <c r="D3355" s="26" t="n">
        <v>124.1797733156909</v>
      </c>
      <c r="E3355" s="26" t="n">
        <v>124.1797733156909</v>
      </c>
      <c r="F3355" s="26" t="n">
        <v>0</v>
      </c>
      <c r="G3355" s="26" t="n">
        <v>0</v>
      </c>
      <c r="H3355" s="26" t="n">
        <v>0</v>
      </c>
      <c r="I3355" s="26" t="n">
        <v>0</v>
      </c>
      <c r="J3355" s="26" t="n">
        <v>0</v>
      </c>
      <c r="K3355" s="26" t="n">
        <v>958.3724892138638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0</v>
      </c>
      <c r="J3356" s="26" t="n">
        <v>0</v>
      </c>
      <c r="K3356" s="26" t="n">
        <v>1212.484140923066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0</v>
      </c>
      <c r="J3357" s="26" t="n">
        <v>0</v>
      </c>
      <c r="K3357" s="26" t="n">
        <v>1041.906572023443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0</v>
      </c>
      <c r="J3358" s="26" t="n">
        <v>0</v>
      </c>
      <c r="K3358" s="26" t="n">
        <v>1557.402651977024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0</v>
      </c>
      <c r="J3359" s="26" t="n">
        <v>0</v>
      </c>
      <c r="K3359" s="26" t="n">
        <v>1448.258530814213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0</v>
      </c>
      <c r="J3360" s="26" t="n">
        <v>0</v>
      </c>
      <c r="K3360" s="26" t="n">
        <v>838.7305926280575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476.6124373266262</v>
      </c>
      <c r="E3368" s="26" t="n">
        <v>476.6124373266262</v>
      </c>
      <c r="F3368" s="26" t="n">
        <v>0</v>
      </c>
      <c r="G3368" s="26" t="n">
        <v>0</v>
      </c>
      <c r="H3368" s="26" t="n">
        <v>0</v>
      </c>
      <c r="I3368" s="26" t="n">
        <v>0</v>
      </c>
      <c r="J3368" s="26" t="n">
        <v>0</v>
      </c>
      <c r="K3368" s="26" t="n">
        <v>890.8490094087064</v>
      </c>
    </row>
    <row r="3369">
      <c r="A3369" t="n">
        <v>3368</v>
      </c>
      <c r="B3369" s="26" t="n">
        <v>993.966</v>
      </c>
      <c r="C3369" s="26" t="n">
        <v>0</v>
      </c>
      <c r="D3369" s="26" t="n">
        <v>1589.597019331942</v>
      </c>
      <c r="E3369" s="26" t="n">
        <v>1043.13024553571</v>
      </c>
      <c r="F3369" s="26" t="n">
        <v>-546.4667737962318</v>
      </c>
      <c r="G3369" s="26" t="n">
        <v>0</v>
      </c>
      <c r="H3369" s="26" t="n">
        <v>0</v>
      </c>
      <c r="I3369" s="26" t="n">
        <v>0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2602.30648948163</v>
      </c>
      <c r="E3370" s="26" t="n">
        <v>1148.007251346136</v>
      </c>
      <c r="F3370" s="26" t="n">
        <v>-1454.299238135494</v>
      </c>
      <c r="G3370" s="26" t="n">
        <v>0</v>
      </c>
      <c r="H3370" s="26" t="n">
        <v>0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3340.319096993187</v>
      </c>
      <c r="E3371" s="26" t="n">
        <v>1431.143893045722</v>
      </c>
      <c r="F3371" s="26" t="n">
        <v>-1888.379051015135</v>
      </c>
      <c r="G3371" s="26" t="n">
        <v>0</v>
      </c>
      <c r="H3371" s="26" t="n">
        <v>20.79615293232931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3842.216239234963</v>
      </c>
      <c r="E3372" s="26" t="n">
        <v>1300.324169205059</v>
      </c>
      <c r="F3372" s="26" t="n">
        <v>-1888.379051015135</v>
      </c>
      <c r="G3372" s="26" t="n">
        <v>0</v>
      </c>
      <c r="H3372" s="26" t="n">
        <v>653.5130190147684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4071.937328252387</v>
      </c>
      <c r="E3373" s="26" t="n">
        <v>1577.870323083161</v>
      </c>
      <c r="F3373" s="26" t="n">
        <v>-1888.379051015135</v>
      </c>
      <c r="G3373" s="26" t="n">
        <v>0</v>
      </c>
      <c r="H3373" s="26" t="n">
        <v>605.6879541540912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4031.223422670549</v>
      </c>
      <c r="E3374" s="26" t="n">
        <v>1429.125776266913</v>
      </c>
      <c r="F3374" s="26" t="n">
        <v>-1888.379051015135</v>
      </c>
      <c r="G3374" s="26" t="n">
        <v>0</v>
      </c>
      <c r="H3374" s="26" t="n">
        <v>713.7185953885001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3687.944172359441</v>
      </c>
      <c r="E3375" s="26" t="n">
        <v>1607.984655359765</v>
      </c>
      <c r="F3375" s="26" t="n">
        <v>-32.36438031288371</v>
      </c>
      <c r="G3375" s="26" t="n">
        <v>0</v>
      </c>
      <c r="H3375" s="26" t="n">
        <v>2047.595136686792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3100.238761629626</v>
      </c>
      <c r="E3376" s="26" t="n">
        <v>1318.757981591835</v>
      </c>
      <c r="F3376" s="26" t="n">
        <v>0</v>
      </c>
      <c r="G3376" s="26" t="n">
        <v>0</v>
      </c>
      <c r="H3376" s="26" t="n">
        <v>1781.480780037791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2273.403828745611</v>
      </c>
      <c r="E3377" s="26" t="n">
        <v>1194.519438364749</v>
      </c>
      <c r="F3377" s="26" t="n">
        <v>0</v>
      </c>
      <c r="G3377" s="26" t="n">
        <v>0</v>
      </c>
      <c r="H3377" s="26" t="n">
        <v>1078.884390380862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550.7895106719012</v>
      </c>
      <c r="E3378" s="26" t="n">
        <v>550.7895106719012</v>
      </c>
      <c r="F3378" s="26" t="n">
        <v>0</v>
      </c>
      <c r="G3378" s="26" t="n">
        <v>0</v>
      </c>
      <c r="H3378" s="26" t="n">
        <v>0</v>
      </c>
      <c r="I3378" s="26" t="n">
        <v>814.7430000000001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0</v>
      </c>
      <c r="D3379" s="26" t="n">
        <v>56.18508475666706</v>
      </c>
      <c r="E3379" s="26" t="n">
        <v>56.18508475666706</v>
      </c>
      <c r="F3379" s="26" t="n">
        <v>0</v>
      </c>
      <c r="G3379" s="26" t="n">
        <v>0</v>
      </c>
      <c r="H3379" s="26" t="n">
        <v>0</v>
      </c>
      <c r="I3379" s="26" t="n">
        <v>1057.259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0</v>
      </c>
      <c r="J3380" s="26" t="n">
        <v>0</v>
      </c>
      <c r="K3380" s="26" t="n">
        <v>1038.550390297686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0</v>
      </c>
      <c r="J3381" s="26" t="n">
        <v>0</v>
      </c>
      <c r="K3381" s="26" t="n">
        <v>1097.318202767639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0</v>
      </c>
      <c r="J3382" s="26" t="n">
        <v>0</v>
      </c>
      <c r="K3382" s="26" t="n">
        <v>1486.878758302592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0</v>
      </c>
      <c r="J3383" s="26" t="n">
        <v>0</v>
      </c>
      <c r="K3383" s="26" t="n">
        <v>1330.718708023495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0</v>
      </c>
      <c r="J3384" s="26" t="n">
        <v>0</v>
      </c>
      <c r="K3384" s="26" t="n">
        <v>1419.713145279324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456.6957341398203</v>
      </c>
      <c r="E3392" s="26" t="n">
        <v>456.6957341398203</v>
      </c>
      <c r="F3392" s="26" t="n">
        <v>0</v>
      </c>
      <c r="G3392" s="26" t="n">
        <v>0</v>
      </c>
      <c r="H3392" s="26" t="n">
        <v>0</v>
      </c>
      <c r="I3392" s="26" t="n">
        <v>331.225</v>
      </c>
      <c r="J3392" s="26" t="n">
        <v>0</v>
      </c>
      <c r="K3392" s="26" t="n">
        <v>564.8974377948979</v>
      </c>
    </row>
    <row r="3393">
      <c r="A3393" t="n">
        <v>3392</v>
      </c>
      <c r="B3393" s="26" t="n">
        <v>935.942</v>
      </c>
      <c r="C3393" s="26" t="n">
        <v>0</v>
      </c>
      <c r="D3393" s="26" t="n">
        <v>1293.075530312063</v>
      </c>
      <c r="E3393" s="26" t="n">
        <v>982.2362216284902</v>
      </c>
      <c r="F3393" s="26" t="n">
        <v>-310.8393086835732</v>
      </c>
      <c r="G3393" s="26" t="n">
        <v>0</v>
      </c>
      <c r="H3393" s="26" t="n">
        <v>0</v>
      </c>
      <c r="I3393" s="26" t="n">
        <v>0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2012.670067377396</v>
      </c>
      <c r="E3394" s="26" t="n">
        <v>943.0198993245297</v>
      </c>
      <c r="F3394" s="26" t="n">
        <v>-1069.650168052866</v>
      </c>
      <c r="G3394" s="26" t="n">
        <v>0</v>
      </c>
      <c r="H3394" s="26" t="n">
        <v>0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2455.896997180644</v>
      </c>
      <c r="E3395" s="26" t="n">
        <v>1324.112340305034</v>
      </c>
      <c r="F3395" s="26" t="n">
        <v>-1131.78465687561</v>
      </c>
      <c r="G3395" s="26" t="n">
        <v>0</v>
      </c>
      <c r="H3395" s="26" t="n">
        <v>0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2706.396398264439</v>
      </c>
      <c r="E3396" s="26" t="n">
        <v>1344.619890993904</v>
      </c>
      <c r="F3396" s="26" t="n">
        <v>-1361.776507270535</v>
      </c>
      <c r="G3396" s="26" t="n">
        <v>0</v>
      </c>
      <c r="H3396" s="26" t="n">
        <v>0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2585.634724974011</v>
      </c>
      <c r="E3397" s="26" t="n">
        <v>1186.251771186666</v>
      </c>
      <c r="F3397" s="26" t="n">
        <v>-1399.382953787344</v>
      </c>
      <c r="G3397" s="26" t="n">
        <v>0</v>
      </c>
      <c r="H3397" s="26" t="n">
        <v>0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2890.018788568425</v>
      </c>
      <c r="E3398" s="26" t="n">
        <v>1309.164843019247</v>
      </c>
      <c r="F3398" s="26" t="n">
        <v>-1580.853945549179</v>
      </c>
      <c r="G3398" s="26" t="n">
        <v>0</v>
      </c>
      <c r="H3398" s="26" t="n">
        <v>0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1754.930423102233</v>
      </c>
      <c r="E3399" s="26" t="n">
        <v>1405.636702037432</v>
      </c>
      <c r="F3399" s="26" t="n">
        <v>-349.293721064801</v>
      </c>
      <c r="G3399" s="26" t="n">
        <v>0</v>
      </c>
      <c r="H3399" s="26" t="n">
        <v>0</v>
      </c>
      <c r="I3399" s="26" t="n">
        <v>0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1544.763972638911</v>
      </c>
      <c r="E3400" s="26" t="n">
        <v>1460.120607751745</v>
      </c>
      <c r="F3400" s="26" t="n">
        <v>-84.64336488716634</v>
      </c>
      <c r="G3400" s="26" t="n">
        <v>0</v>
      </c>
      <c r="H3400" s="26" t="n">
        <v>0</v>
      </c>
      <c r="I3400" s="26" t="n">
        <v>0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0</v>
      </c>
      <c r="D3401" s="26" t="n">
        <v>1844.791716551145</v>
      </c>
      <c r="E3401" s="26" t="n">
        <v>1411.690002911154</v>
      </c>
      <c r="F3401" s="26" t="n">
        <v>-433.1017136399905</v>
      </c>
      <c r="G3401" s="26" t="n">
        <v>0</v>
      </c>
      <c r="H3401" s="26" t="n">
        <v>0</v>
      </c>
      <c r="I3401" s="26" t="n">
        <v>0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989.5110970890729</v>
      </c>
      <c r="E3402" s="26" t="n">
        <v>989.5110970890729</v>
      </c>
      <c r="F3402" s="26" t="n">
        <v>0</v>
      </c>
      <c r="G3402" s="26" t="n">
        <v>0</v>
      </c>
      <c r="H3402" s="26" t="n">
        <v>0</v>
      </c>
      <c r="I3402" s="26" t="n">
        <v>210.247</v>
      </c>
      <c r="J3402" s="26" t="n">
        <v>0</v>
      </c>
      <c r="K3402" s="26" t="n">
        <v>47.49763249718875</v>
      </c>
    </row>
    <row r="3403">
      <c r="A3403" t="n">
        <v>3402</v>
      </c>
      <c r="B3403" s="26" t="n">
        <v>1181.647</v>
      </c>
      <c r="C3403" s="26" t="n">
        <v>0</v>
      </c>
      <c r="D3403" s="26" t="n">
        <v>235.5991296196644</v>
      </c>
      <c r="E3403" s="26" t="n">
        <v>235.5991296196644</v>
      </c>
      <c r="F3403" s="26" t="n">
        <v>0</v>
      </c>
      <c r="G3403" s="26" t="n">
        <v>0</v>
      </c>
      <c r="H3403" s="26" t="n">
        <v>0</v>
      </c>
      <c r="I3403" s="26" t="n">
        <v>0</v>
      </c>
      <c r="J3403" s="26" t="n">
        <v>0</v>
      </c>
      <c r="K3403" s="26" t="n">
        <v>1004.495325569483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0</v>
      </c>
      <c r="J3404" s="26" t="n">
        <v>0</v>
      </c>
      <c r="K3404" s="26" t="n">
        <v>1346.475341053672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0</v>
      </c>
      <c r="J3405" s="26" t="n">
        <v>0</v>
      </c>
      <c r="K3405" s="26" t="n">
        <v>1239.205560279292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0</v>
      </c>
      <c r="J3406" s="26" t="n">
        <v>0</v>
      </c>
      <c r="K3406" s="26" t="n">
        <v>1699.290009488677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0</v>
      </c>
      <c r="J3407" s="26" t="n">
        <v>0</v>
      </c>
      <c r="K3407" s="26" t="n">
        <v>1556.563081814233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0</v>
      </c>
      <c r="J3408" s="26" t="n">
        <v>0</v>
      </c>
      <c r="K3408" s="26" t="n">
        <v>1392.007329907227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321.0033549668599</v>
      </c>
      <c r="E3416" s="26" t="n">
        <v>321.0033549668599</v>
      </c>
      <c r="F3416" s="26" t="n">
        <v>0</v>
      </c>
      <c r="G3416" s="26" t="n">
        <v>0</v>
      </c>
      <c r="H3416" s="26" t="n">
        <v>0</v>
      </c>
      <c r="I3416" s="26" t="n">
        <v>0</v>
      </c>
      <c r="J3416" s="26" t="n">
        <v>0</v>
      </c>
      <c r="K3416" s="26" t="n">
        <v>328.6402950601462</v>
      </c>
    </row>
    <row r="3417">
      <c r="A3417" t="n">
        <v>3416</v>
      </c>
      <c r="B3417" s="26" t="n">
        <v>887.264</v>
      </c>
      <c r="C3417" s="26" t="n">
        <v>0</v>
      </c>
      <c r="D3417" s="26" t="n">
        <v>948.7436689093563</v>
      </c>
      <c r="E3417" s="26" t="n">
        <v>931.1504761480741</v>
      </c>
      <c r="F3417" s="26" t="n">
        <v>-17.59319276128222</v>
      </c>
      <c r="G3417" s="26" t="n">
        <v>0</v>
      </c>
      <c r="H3417" s="26" t="n">
        <v>0</v>
      </c>
      <c r="I3417" s="26" t="n">
        <v>0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0</v>
      </c>
      <c r="D3418" s="26" t="n">
        <v>2591.23885581064</v>
      </c>
      <c r="E3418" s="26" t="n">
        <v>724.9132140466126</v>
      </c>
      <c r="F3418" s="26" t="n">
        <v>-1866.325641764027</v>
      </c>
      <c r="G3418" s="26" t="n">
        <v>0</v>
      </c>
      <c r="H3418" s="26" t="n">
        <v>0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3320.331030342543</v>
      </c>
      <c r="E3419" s="26" t="n">
        <v>322.5502629918021</v>
      </c>
      <c r="F3419" s="26" t="n">
        <v>-1888.379051015135</v>
      </c>
      <c r="G3419" s="26" t="n">
        <v>0</v>
      </c>
      <c r="H3419" s="26" t="n">
        <v>1109.401716335606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3799.273274870914</v>
      </c>
      <c r="E3420" s="26" t="n">
        <v>247.4276237506839</v>
      </c>
      <c r="F3420" s="26" t="n">
        <v>-1888.379051015135</v>
      </c>
      <c r="G3420" s="26" t="n">
        <v>0</v>
      </c>
      <c r="H3420" s="26" t="n">
        <v>1663.466600105095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4001.749262643073</v>
      </c>
      <c r="E3421" s="26" t="n">
        <v>206.8302085289324</v>
      </c>
      <c r="F3421" s="26" t="n">
        <v>-1888.379051015135</v>
      </c>
      <c r="G3421" s="26" t="n">
        <v>0</v>
      </c>
      <c r="H3421" s="26" t="n">
        <v>1906.540003099005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3363.160652734615</v>
      </c>
      <c r="E3422" s="26" t="n">
        <v>717.3381922528322</v>
      </c>
      <c r="F3422" s="26" t="n">
        <v>-1888.379051015135</v>
      </c>
      <c r="G3422" s="26" t="n">
        <v>0</v>
      </c>
      <c r="H3422" s="26" t="n">
        <v>757.4434094666476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3179.883535660076</v>
      </c>
      <c r="E3423" s="26" t="n">
        <v>1207.86440610231</v>
      </c>
      <c r="F3423" s="26" t="n">
        <v>-149.2105082565965</v>
      </c>
      <c r="G3423" s="26" t="n">
        <v>0</v>
      </c>
      <c r="H3423" s="26" t="n">
        <v>1822.80862130117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360.8787398486112</v>
      </c>
      <c r="E3424" s="26" t="n">
        <v>360.8787398486112</v>
      </c>
      <c r="F3424" s="26" t="n">
        <v>0</v>
      </c>
      <c r="G3424" s="26" t="n">
        <v>0</v>
      </c>
      <c r="H3424" s="26" t="n">
        <v>0</v>
      </c>
      <c r="I3424" s="26" t="n">
        <v>1442.362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0</v>
      </c>
      <c r="D3425" s="26" t="n">
        <v>297.3295753015649</v>
      </c>
      <c r="E3425" s="26" t="n">
        <v>297.3295753015649</v>
      </c>
      <c r="F3425" s="26" t="n">
        <v>0</v>
      </c>
      <c r="G3425" s="26" t="n">
        <v>0</v>
      </c>
      <c r="H3425" s="26" t="n">
        <v>0</v>
      </c>
      <c r="I3425" s="26" t="n">
        <v>1446.228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0</v>
      </c>
      <c r="D3426" s="26" t="n">
        <v>1041.274795475943</v>
      </c>
      <c r="E3426" s="26" t="n">
        <v>1041.274795475943</v>
      </c>
      <c r="F3426" s="26" t="n">
        <v>0</v>
      </c>
      <c r="G3426" s="26" t="n">
        <v>0</v>
      </c>
      <c r="H3426" s="26" t="n">
        <v>0</v>
      </c>
      <c r="I3426" s="26" t="n">
        <v>617.865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199.2772254519253</v>
      </c>
      <c r="E3427" s="26" t="n">
        <v>199.2772254519253</v>
      </c>
      <c r="F3427" s="26" t="n">
        <v>0</v>
      </c>
      <c r="G3427" s="26" t="n">
        <v>0</v>
      </c>
      <c r="H3427" s="26" t="n">
        <v>0</v>
      </c>
      <c r="I3427" s="26" t="n">
        <v>1337.442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0</v>
      </c>
      <c r="J3428" s="26" t="n">
        <v>0</v>
      </c>
      <c r="K3428" s="26" t="n">
        <v>1718.600123232867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0</v>
      </c>
      <c r="J3429" s="26" t="n">
        <v>0</v>
      </c>
      <c r="K3429" s="26" t="n">
        <v>1513.7450035119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0</v>
      </c>
      <c r="J3430" s="26" t="n">
        <v>0</v>
      </c>
      <c r="K3430" s="26" t="n">
        <v>1545.648669697952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0</v>
      </c>
      <c r="J3431" s="26" t="n">
        <v>0</v>
      </c>
      <c r="K3431" s="26" t="n">
        <v>1630.445256139827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0</v>
      </c>
      <c r="J3432" s="26" t="n">
        <v>0</v>
      </c>
      <c r="K3432" s="26" t="n">
        <v>1515.424143837481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468.3038411031073</v>
      </c>
      <c r="E3440" s="26" t="n">
        <v>468.3038411031073</v>
      </c>
      <c r="F3440" s="26" t="n">
        <v>0</v>
      </c>
      <c r="G3440" s="26" t="n">
        <v>0</v>
      </c>
      <c r="H3440" s="26" t="n">
        <v>0</v>
      </c>
      <c r="I3440" s="26" t="n">
        <v>258.274</v>
      </c>
      <c r="J3440" s="26" t="n">
        <v>0</v>
      </c>
      <c r="K3440" s="26" t="n">
        <v>690.3124287125949</v>
      </c>
    </row>
    <row r="3441">
      <c r="A3441" t="n">
        <v>3440</v>
      </c>
      <c r="B3441" s="26" t="n">
        <v>1064.339</v>
      </c>
      <c r="C3441" s="26" t="n">
        <v>0</v>
      </c>
      <c r="D3441" s="26" t="n">
        <v>1579.088749281911</v>
      </c>
      <c r="E3441" s="26" t="n">
        <v>1116.984084368311</v>
      </c>
      <c r="F3441" s="26" t="n">
        <v>-462.1046649136003</v>
      </c>
      <c r="G3441" s="26" t="n">
        <v>0</v>
      </c>
      <c r="H3441" s="26" t="n">
        <v>0</v>
      </c>
      <c r="I3441" s="26" t="n">
        <v>0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2599.120320713838</v>
      </c>
      <c r="E3442" s="26" t="n">
        <v>1741.022943355603</v>
      </c>
      <c r="F3442" s="26" t="n">
        <v>-858.0973773582353</v>
      </c>
      <c r="G3442" s="26" t="n">
        <v>0</v>
      </c>
      <c r="H3442" s="26" t="n">
        <v>0</v>
      </c>
      <c r="I3442" s="26" t="n">
        <v>0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3337.739517668012</v>
      </c>
      <c r="E3443" s="26" t="n">
        <v>1910.464993610052</v>
      </c>
      <c r="F3443" s="26" t="n">
        <v>-1427.27452405796</v>
      </c>
      <c r="G3443" s="26" t="n">
        <v>0</v>
      </c>
      <c r="H3443" s="26" t="n">
        <v>0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3791.392859430419</v>
      </c>
      <c r="E3444" s="26" t="n">
        <v>1853.810799024926</v>
      </c>
      <c r="F3444" s="26" t="n">
        <v>-1888.379051015135</v>
      </c>
      <c r="G3444" s="26" t="n">
        <v>0</v>
      </c>
      <c r="H3444" s="26" t="n">
        <v>49.20300939035766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4008.233892687929</v>
      </c>
      <c r="E3445" s="26" t="n">
        <v>1713.627768943738</v>
      </c>
      <c r="F3445" s="26" t="n">
        <v>-1888.379051015135</v>
      </c>
      <c r="G3445" s="26" t="n">
        <v>0</v>
      </c>
      <c r="H3445" s="26" t="n">
        <v>406.2270727290555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3021.97298159156</v>
      </c>
      <c r="E3446" s="26" t="n">
        <v>1714.772732753244</v>
      </c>
      <c r="F3446" s="26" t="n">
        <v>-1307.200248838316</v>
      </c>
      <c r="G3446" s="26" t="n">
        <v>0</v>
      </c>
      <c r="H3446" s="26" t="n">
        <v>0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2829.174089408269</v>
      </c>
      <c r="E3447" s="26" t="n">
        <v>1816.510795617535</v>
      </c>
      <c r="F3447" s="26" t="n">
        <v>-1012.663293790734</v>
      </c>
      <c r="G3447" s="26" t="n">
        <v>0</v>
      </c>
      <c r="H3447" s="26" t="n">
        <v>0</v>
      </c>
      <c r="I3447" s="26" t="n">
        <v>0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2670.1647478892</v>
      </c>
      <c r="E3448" s="26" t="n">
        <v>1927.618461498573</v>
      </c>
      <c r="F3448" s="26" t="n">
        <v>-742.5462863906274</v>
      </c>
      <c r="G3448" s="26" t="n">
        <v>0</v>
      </c>
      <c r="H3448" s="26" t="n">
        <v>0</v>
      </c>
      <c r="I3448" s="26" t="n">
        <v>0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1601.091784323253</v>
      </c>
      <c r="E3449" s="26" t="n">
        <v>1601.091784323253</v>
      </c>
      <c r="F3449" s="26" t="n">
        <v>0</v>
      </c>
      <c r="G3449" s="26" t="n">
        <v>0</v>
      </c>
      <c r="H3449" s="26" t="n">
        <v>0</v>
      </c>
      <c r="I3449" s="26" t="n">
        <v>472.385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124.8818638643247</v>
      </c>
      <c r="E3450" s="26" t="n">
        <v>124.8818638643247</v>
      </c>
      <c r="F3450" s="26" t="n">
        <v>0</v>
      </c>
      <c r="G3450" s="26" t="n">
        <v>0</v>
      </c>
      <c r="H3450" s="26" t="n">
        <v>0</v>
      </c>
      <c r="I3450" s="26" t="n">
        <v>1508.272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0</v>
      </c>
      <c r="D3451" s="26" t="n">
        <v>237.6382356525426</v>
      </c>
      <c r="E3451" s="26" t="n">
        <v>237.6382356525426</v>
      </c>
      <c r="F3451" s="26" t="n">
        <v>0</v>
      </c>
      <c r="G3451" s="26" t="n">
        <v>0</v>
      </c>
      <c r="H3451" s="26" t="n">
        <v>0</v>
      </c>
      <c r="I3451" s="26" t="n">
        <v>1426.247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0</v>
      </c>
      <c r="J3452" s="26" t="n">
        <v>0</v>
      </c>
      <c r="K3452" s="26" t="n">
        <v>1567.899377937316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0</v>
      </c>
      <c r="J3453" s="26" t="n">
        <v>0</v>
      </c>
      <c r="K3453" s="26" t="n">
        <v>1467.568644558403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0</v>
      </c>
      <c r="J3454" s="26" t="n">
        <v>0</v>
      </c>
      <c r="K3454" s="26" t="n">
        <v>1270.269656302554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0</v>
      </c>
      <c r="J3455" s="26" t="n">
        <v>0</v>
      </c>
      <c r="K3455" s="26" t="n">
        <v>1708.525281279376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0</v>
      </c>
      <c r="J3456" s="26" t="n">
        <v>0</v>
      </c>
      <c r="K3456" s="26" t="n">
        <v>1874.760173511964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441.2308517412129</v>
      </c>
      <c r="E3464" s="26" t="n">
        <v>441.2308517412129</v>
      </c>
      <c r="F3464" s="26" t="n">
        <v>0</v>
      </c>
      <c r="G3464" s="26" t="n">
        <v>0</v>
      </c>
      <c r="H3464" s="26" t="n">
        <v>0</v>
      </c>
      <c r="I3464" s="26" t="n">
        <v>210.336</v>
      </c>
      <c r="J3464" s="26" t="n">
        <v>0</v>
      </c>
      <c r="K3464" s="26" t="n">
        <v>573.8283654015855</v>
      </c>
    </row>
    <row r="3465">
      <c r="A3465" t="n">
        <v>3464</v>
      </c>
      <c r="B3465" s="26" t="n">
        <v>1356.489</v>
      </c>
      <c r="C3465" s="26" t="n">
        <v>0</v>
      </c>
      <c r="D3465" s="26" t="n">
        <v>1272.261536513775</v>
      </c>
      <c r="E3465" s="26" t="n">
        <v>1272.261536513775</v>
      </c>
      <c r="F3465" s="26" t="n">
        <v>0</v>
      </c>
      <c r="G3465" s="26" t="n">
        <v>0</v>
      </c>
      <c r="H3465" s="26" t="n">
        <v>0</v>
      </c>
      <c r="I3465" s="26" t="n">
        <v>0</v>
      </c>
      <c r="J3465" s="26" t="n">
        <v>0</v>
      </c>
      <c r="K3465" s="26" t="n">
        <v>151.323076678719</v>
      </c>
    </row>
    <row r="3466">
      <c r="A3466" t="n">
        <v>3465</v>
      </c>
      <c r="B3466" s="26" t="n">
        <v>1166.426</v>
      </c>
      <c r="C3466" s="26" t="n">
        <v>0</v>
      </c>
      <c r="D3466" s="26" t="n">
        <v>2022.132023112049</v>
      </c>
      <c r="E3466" s="26" t="n">
        <v>1224.120583379347</v>
      </c>
      <c r="F3466" s="26" t="n">
        <v>-798.0114397327013</v>
      </c>
      <c r="G3466" s="26" t="n">
        <v>0</v>
      </c>
      <c r="H3466" s="26" t="n">
        <v>0</v>
      </c>
      <c r="I3466" s="26" t="n">
        <v>0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2702.812483132026</v>
      </c>
      <c r="E3467" s="26" t="n">
        <v>1023.507391905881</v>
      </c>
      <c r="F3467" s="26" t="n">
        <v>-1679.305091226144</v>
      </c>
      <c r="G3467" s="26" t="n">
        <v>0</v>
      </c>
      <c r="H3467" s="26" t="n">
        <v>0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2961.502940616549</v>
      </c>
      <c r="E3468" s="26" t="n">
        <v>1379.144065550567</v>
      </c>
      <c r="F3468" s="26" t="n">
        <v>-1582.358875065981</v>
      </c>
      <c r="G3468" s="26" t="n">
        <v>0</v>
      </c>
      <c r="H3468" s="26" t="n">
        <v>0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3346.709275394728</v>
      </c>
      <c r="E3469" s="26" t="n">
        <v>1226.873324050598</v>
      </c>
      <c r="F3469" s="26" t="n">
        <v>-1888.379051015135</v>
      </c>
      <c r="G3469" s="26" t="n">
        <v>0</v>
      </c>
      <c r="H3469" s="26" t="n">
        <v>231.456900328995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3935.549155307014</v>
      </c>
      <c r="E3470" s="26" t="n">
        <v>1131.413147078575</v>
      </c>
      <c r="F3470" s="26" t="n">
        <v>-1888.379051015135</v>
      </c>
      <c r="G3470" s="26" t="n">
        <v>0</v>
      </c>
      <c r="H3470" s="26" t="n">
        <v>915.7569572133038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2805.274675261724</v>
      </c>
      <c r="E3471" s="26" t="n">
        <v>991.109428786486</v>
      </c>
      <c r="F3471" s="26" t="n">
        <v>-1750.210989324645</v>
      </c>
      <c r="G3471" s="26" t="n">
        <v>0</v>
      </c>
      <c r="H3471" s="26" t="n">
        <v>63.95425715059287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2388.407100181998</v>
      </c>
      <c r="E3472" s="26" t="n">
        <v>1182.146273090619</v>
      </c>
      <c r="F3472" s="26" t="n">
        <v>0</v>
      </c>
      <c r="G3472" s="26" t="n">
        <v>0</v>
      </c>
      <c r="H3472" s="26" t="n">
        <v>1206.260827091379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930.5386393919403</v>
      </c>
      <c r="E3473" s="26" t="n">
        <v>930.5386393919403</v>
      </c>
      <c r="F3473" s="26" t="n">
        <v>0</v>
      </c>
      <c r="G3473" s="26" t="n">
        <v>0</v>
      </c>
      <c r="H3473" s="26" t="n">
        <v>0</v>
      </c>
      <c r="I3473" s="26" t="n">
        <v>0</v>
      </c>
      <c r="J3473" s="26" t="n">
        <v>0</v>
      </c>
      <c r="K3473" s="26" t="n">
        <v>12.04153505982774</v>
      </c>
    </row>
    <row r="3474">
      <c r="A3474" t="n">
        <v>3473</v>
      </c>
      <c r="B3474" s="26" t="n">
        <v>1152.652</v>
      </c>
      <c r="C3474" s="26" t="n">
        <v>0</v>
      </c>
      <c r="D3474" s="26" t="n">
        <v>354.6082001952671</v>
      </c>
      <c r="E3474" s="26" t="n">
        <v>354.6082001952671</v>
      </c>
      <c r="F3474" s="26" t="n">
        <v>0</v>
      </c>
      <c r="G3474" s="26" t="n">
        <v>0</v>
      </c>
      <c r="H3474" s="26" t="n">
        <v>0</v>
      </c>
      <c r="I3474" s="26" t="n">
        <v>0</v>
      </c>
      <c r="J3474" s="26" t="n">
        <v>0</v>
      </c>
      <c r="K3474" s="26" t="n">
        <v>855.057083906229</v>
      </c>
    </row>
    <row r="3475">
      <c r="A3475" t="n">
        <v>3474</v>
      </c>
      <c r="B3475" s="26" t="n">
        <v>869.487</v>
      </c>
      <c r="C3475" s="26" t="n">
        <v>0</v>
      </c>
      <c r="D3475" s="26" t="n">
        <v>23.4114139894228</v>
      </c>
      <c r="E3475" s="26" t="n">
        <v>23.4114139894228</v>
      </c>
      <c r="F3475" s="26" t="n">
        <v>0</v>
      </c>
      <c r="G3475" s="26" t="n">
        <v>0</v>
      </c>
      <c r="H3475" s="26" t="n">
        <v>0</v>
      </c>
      <c r="I3475" s="26" t="n">
        <v>0</v>
      </c>
      <c r="J3475" s="26" t="n">
        <v>0</v>
      </c>
      <c r="K3475" s="26" t="n">
        <v>889.0827636787351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0</v>
      </c>
      <c r="J3476" s="26" t="n">
        <v>0</v>
      </c>
      <c r="K3476" s="26" t="n">
        <v>1244.461269498363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0</v>
      </c>
      <c r="J3477" s="26" t="n">
        <v>0</v>
      </c>
      <c r="K3477" s="26" t="n">
        <v>1029.31301958158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0</v>
      </c>
      <c r="J3478" s="26" t="n">
        <v>0</v>
      </c>
      <c r="K3478" s="26" t="n">
        <v>848.8054345815476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0</v>
      </c>
      <c r="J3479" s="26" t="n">
        <v>0</v>
      </c>
      <c r="K3479" s="26" t="n">
        <v>892.4630830466717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0</v>
      </c>
      <c r="J3480" s="26" t="n">
        <v>0</v>
      </c>
      <c r="K3480" s="26" t="n">
        <v>881.5486709303907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471.7450293078463</v>
      </c>
      <c r="E3488" s="26" t="n">
        <v>471.7450293078463</v>
      </c>
      <c r="F3488" s="26" t="n">
        <v>0</v>
      </c>
      <c r="G3488" s="26" t="n">
        <v>0</v>
      </c>
      <c r="H3488" s="26" t="n">
        <v>0</v>
      </c>
      <c r="I3488" s="26" t="n">
        <v>0</v>
      </c>
      <c r="J3488" s="26" t="n">
        <v>0</v>
      </c>
      <c r="K3488" s="26" t="n">
        <v>680.481062106314</v>
      </c>
    </row>
    <row r="3489">
      <c r="A3489" t="n">
        <v>3488</v>
      </c>
      <c r="B3489" s="26" t="n">
        <v>961.001</v>
      </c>
      <c r="C3489" s="26" t="n">
        <v>0</v>
      </c>
      <c r="D3489" s="26" t="n">
        <v>1551.136310174493</v>
      </c>
      <c r="E3489" s="26" t="n">
        <v>1008.53470751521</v>
      </c>
      <c r="F3489" s="26" t="n">
        <v>-542.6016026592835</v>
      </c>
      <c r="G3489" s="26" t="n">
        <v>0</v>
      </c>
      <c r="H3489" s="26" t="n">
        <v>0</v>
      </c>
      <c r="I3489" s="26" t="n">
        <v>0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2539.380705780456</v>
      </c>
      <c r="E3490" s="26" t="n">
        <v>1037.340359800564</v>
      </c>
      <c r="F3490" s="26" t="n">
        <v>-1502.040345979892</v>
      </c>
      <c r="G3490" s="26" t="n">
        <v>0</v>
      </c>
      <c r="H3490" s="26" t="n">
        <v>0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3261.048981147881</v>
      </c>
      <c r="E3491" s="26" t="n">
        <v>1169.904290654425</v>
      </c>
      <c r="F3491" s="26" t="n">
        <v>-1888.379051015135</v>
      </c>
      <c r="G3491" s="26" t="n">
        <v>0</v>
      </c>
      <c r="H3491" s="26" t="n">
        <v>202.7656394783213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3728.61609943314</v>
      </c>
      <c r="E3492" s="26" t="n">
        <v>1400.234068039873</v>
      </c>
      <c r="F3492" s="26" t="n">
        <v>-1888.379051015135</v>
      </c>
      <c r="G3492" s="26" t="n">
        <v>0</v>
      </c>
      <c r="H3492" s="26" t="n">
        <v>440.0029803781313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3953.260937353791</v>
      </c>
      <c r="E3493" s="26" t="n">
        <v>1443.868628325521</v>
      </c>
      <c r="F3493" s="26" t="n">
        <v>-1888.379051015135</v>
      </c>
      <c r="G3493" s="26" t="n">
        <v>0</v>
      </c>
      <c r="H3493" s="26" t="n">
        <v>621.0132580131348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3911.828149820062</v>
      </c>
      <c r="E3494" s="26" t="n">
        <v>1378.707489065916</v>
      </c>
      <c r="F3494" s="26" t="n">
        <v>-451.3392765012147</v>
      </c>
      <c r="G3494" s="26" t="n">
        <v>0</v>
      </c>
      <c r="H3494" s="26" t="n">
        <v>2081.781384252932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3043.323250831331</v>
      </c>
      <c r="E3495" s="26" t="n">
        <v>1280.470433780462</v>
      </c>
      <c r="F3495" s="26" t="n">
        <v>0</v>
      </c>
      <c r="G3495" s="26" t="n">
        <v>0</v>
      </c>
      <c r="H3495" s="26" t="n">
        <v>1762.852817050869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3071.281986714969</v>
      </c>
      <c r="E3496" s="26" t="n">
        <v>1507.154377733991</v>
      </c>
      <c r="F3496" s="26" t="n">
        <v>0</v>
      </c>
      <c r="G3496" s="26" t="n">
        <v>0</v>
      </c>
      <c r="H3496" s="26" t="n">
        <v>1564.127608980978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1894.248695915747</v>
      </c>
      <c r="E3497" s="26" t="n">
        <v>1382.427834349783</v>
      </c>
      <c r="F3497" s="26" t="n">
        <v>0</v>
      </c>
      <c r="G3497" s="26" t="n">
        <v>0</v>
      </c>
      <c r="H3497" s="26" t="n">
        <v>511.8208615659639</v>
      </c>
      <c r="I3497" s="26" t="n">
        <v>0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1182.963804536637</v>
      </c>
      <c r="E3498" s="26" t="n">
        <v>1182.963804536637</v>
      </c>
      <c r="F3498" s="26" t="n">
        <v>0</v>
      </c>
      <c r="G3498" s="26" t="n">
        <v>0</v>
      </c>
      <c r="H3498" s="26" t="n">
        <v>0</v>
      </c>
      <c r="I3498" s="26" t="n">
        <v>0</v>
      </c>
      <c r="J3498" s="26" t="n">
        <v>0</v>
      </c>
      <c r="K3498" s="26" t="n">
        <v>455.4762584783666</v>
      </c>
    </row>
    <row r="3499">
      <c r="A3499" t="n">
        <v>3498</v>
      </c>
      <c r="B3499" s="26" t="n">
        <v>1522.874</v>
      </c>
      <c r="C3499" s="26" t="n">
        <v>0</v>
      </c>
      <c r="D3499" s="26" t="n">
        <v>219.711313751551</v>
      </c>
      <c r="E3499" s="26" t="n">
        <v>219.711313751551</v>
      </c>
      <c r="F3499" s="26" t="n">
        <v>0</v>
      </c>
      <c r="G3499" s="26" t="n">
        <v>0</v>
      </c>
      <c r="H3499" s="26" t="n">
        <v>0</v>
      </c>
      <c r="I3499" s="26" t="n">
        <v>0</v>
      </c>
      <c r="J3499" s="26" t="n">
        <v>0</v>
      </c>
      <c r="K3499" s="26" t="n">
        <v>1378.488151360887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0</v>
      </c>
      <c r="J3500" s="26" t="n">
        <v>0</v>
      </c>
      <c r="K3500" s="26" t="n">
        <v>1606.741042056131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0</v>
      </c>
      <c r="J3501" s="26" t="n">
        <v>0</v>
      </c>
      <c r="K3501" s="26" t="n">
        <v>861.3989870234103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0</v>
      </c>
      <c r="J3502" s="26" t="n">
        <v>0</v>
      </c>
      <c r="K3502" s="26" t="n">
        <v>1339.114409651403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0</v>
      </c>
      <c r="J3503" s="26" t="n">
        <v>0</v>
      </c>
      <c r="K3503" s="26" t="n">
        <v>1183.793929535096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0</v>
      </c>
      <c r="J3504" s="26" t="n">
        <v>0</v>
      </c>
      <c r="K3504" s="26" t="n">
        <v>950.3934242792403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463.7806568510716</v>
      </c>
      <c r="E3512" s="26" t="n">
        <v>463.7806568510716</v>
      </c>
      <c r="F3512" s="26" t="n">
        <v>0</v>
      </c>
      <c r="G3512" s="26" t="n">
        <v>0</v>
      </c>
      <c r="H3512" s="26" t="n">
        <v>0</v>
      </c>
      <c r="I3512" s="26" t="n">
        <v>0</v>
      </c>
      <c r="J3512" s="26" t="n">
        <v>0</v>
      </c>
      <c r="K3512" s="26" t="n">
        <v>379.7984534671031</v>
      </c>
    </row>
    <row r="3513">
      <c r="A3513" t="n">
        <v>3512</v>
      </c>
      <c r="B3513" s="26" t="n">
        <v>740.237</v>
      </c>
      <c r="C3513" s="26" t="n">
        <v>0</v>
      </c>
      <c r="D3513" s="26" t="n">
        <v>1592.955299983106</v>
      </c>
      <c r="E3513" s="26" t="n">
        <v>776.8511232422615</v>
      </c>
      <c r="F3513" s="26" t="n">
        <v>-816.1041767408441</v>
      </c>
      <c r="G3513" s="26" t="n">
        <v>0</v>
      </c>
      <c r="H3513" s="26" t="n">
        <v>0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2610.294999580584</v>
      </c>
      <c r="E3514" s="26" t="n">
        <v>586.0965844053667</v>
      </c>
      <c r="F3514" s="26" t="n">
        <v>-1888.379051015135</v>
      </c>
      <c r="G3514" s="26" t="n">
        <v>0</v>
      </c>
      <c r="H3514" s="26" t="n">
        <v>135.8193641600825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3332.61604074958</v>
      </c>
      <c r="E3515" s="26" t="n">
        <v>1258.540861128365</v>
      </c>
      <c r="F3515" s="26" t="n">
        <v>-1888.379051015135</v>
      </c>
      <c r="G3515" s="26" t="n">
        <v>0</v>
      </c>
      <c r="H3515" s="26" t="n">
        <v>185.6961286060798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3817.229581727604</v>
      </c>
      <c r="E3516" s="26" t="n">
        <v>1289.582918434854</v>
      </c>
      <c r="F3516" s="26" t="n">
        <v>-1888.379051015135</v>
      </c>
      <c r="G3516" s="26" t="n">
        <v>0</v>
      </c>
      <c r="H3516" s="26" t="n">
        <v>639.2676122776147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4019.538704929907</v>
      </c>
      <c r="E3517" s="26" t="n">
        <v>1489.198070877302</v>
      </c>
      <c r="F3517" s="26" t="n">
        <v>-1888.379051015135</v>
      </c>
      <c r="G3517" s="26" t="n">
        <v>0</v>
      </c>
      <c r="H3517" s="26" t="n">
        <v>641.9615830374698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3966.812649243939</v>
      </c>
      <c r="E3518" s="26" t="n">
        <v>1345.429026738294</v>
      </c>
      <c r="F3518" s="26" t="n">
        <v>-706.2401241634407</v>
      </c>
      <c r="G3518" s="26" t="n">
        <v>0</v>
      </c>
      <c r="H3518" s="26" t="n">
        <v>1915.143498342204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3638.545962906234</v>
      </c>
      <c r="E3519" s="26" t="n">
        <v>1210.575168265421</v>
      </c>
      <c r="F3519" s="26" t="n">
        <v>0</v>
      </c>
      <c r="G3519" s="26" t="n">
        <v>0</v>
      </c>
      <c r="H3519" s="26" t="n">
        <v>2427.970794640813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3067.79252322587</v>
      </c>
      <c r="E3520" s="26" t="n">
        <v>1417.033866997318</v>
      </c>
      <c r="F3520" s="26" t="n">
        <v>0</v>
      </c>
      <c r="G3520" s="26" t="n">
        <v>0</v>
      </c>
      <c r="H3520" s="26" t="n">
        <v>1650.758656228552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2261.522861479417</v>
      </c>
      <c r="E3521" s="26" t="n">
        <v>1302.549030136455</v>
      </c>
      <c r="F3521" s="26" t="n">
        <v>0</v>
      </c>
      <c r="G3521" s="26" t="n">
        <v>0</v>
      </c>
      <c r="H3521" s="26" t="n">
        <v>958.9738313429627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801.2647741135158</v>
      </c>
      <c r="E3522" s="26" t="n">
        <v>801.2647741135158</v>
      </c>
      <c r="F3522" s="26" t="n">
        <v>0</v>
      </c>
      <c r="G3522" s="26" t="n">
        <v>0</v>
      </c>
      <c r="H3522" s="26" t="n">
        <v>0</v>
      </c>
      <c r="I3522" s="26" t="n">
        <v>408.473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195.3669274187269</v>
      </c>
      <c r="E3523" s="26" t="n">
        <v>195.3669274187269</v>
      </c>
      <c r="F3523" s="26" t="n">
        <v>0</v>
      </c>
      <c r="G3523" s="26" t="n">
        <v>0</v>
      </c>
      <c r="H3523" s="26" t="n">
        <v>0</v>
      </c>
      <c r="I3523" s="26" t="n">
        <v>752.476</v>
      </c>
      <c r="J3523" s="26" t="n">
        <v>0</v>
      </c>
      <c r="K3523" s="26" t="n">
        <v>453.8947181842094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0</v>
      </c>
      <c r="J3524" s="26" t="n">
        <v>0</v>
      </c>
      <c r="K3524" s="26" t="n">
        <v>1581.535046843743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0</v>
      </c>
      <c r="J3525" s="26" t="n">
        <v>0</v>
      </c>
      <c r="K3525" s="26" t="n">
        <v>1529.696836604925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0</v>
      </c>
      <c r="J3526" s="26" t="n">
        <v>0</v>
      </c>
      <c r="K3526" s="26" t="n">
        <v>1569.996204418886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0</v>
      </c>
      <c r="J3527" s="26" t="n">
        <v>0</v>
      </c>
      <c r="K3527" s="26" t="n">
        <v>1058.69797527926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0</v>
      </c>
      <c r="J3528" s="26" t="n">
        <v>0</v>
      </c>
      <c r="K3528" s="26" t="n">
        <v>987.3345114420375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463.3944545761877</v>
      </c>
      <c r="E3536" s="26" t="n">
        <v>463.3944545761877</v>
      </c>
      <c r="F3536" s="26" t="n">
        <v>0</v>
      </c>
      <c r="G3536" s="26" t="n">
        <v>0</v>
      </c>
      <c r="H3536" s="26" t="n">
        <v>0</v>
      </c>
      <c r="I3536" s="26" t="n">
        <v>0</v>
      </c>
      <c r="J3536" s="26" t="n">
        <v>0</v>
      </c>
      <c r="K3536" s="26" t="n">
        <v>1022.281619468207</v>
      </c>
    </row>
    <row r="3537">
      <c r="A3537" t="n">
        <v>3536</v>
      </c>
      <c r="B3537" s="26" t="n">
        <v>996.848</v>
      </c>
      <c r="C3537" s="26" t="n">
        <v>0</v>
      </c>
      <c r="D3537" s="26" t="n">
        <v>1552.478572972255</v>
      </c>
      <c r="E3537" s="26" t="n">
        <v>1046.154797047164</v>
      </c>
      <c r="F3537" s="26" t="n">
        <v>-506.3237759250908</v>
      </c>
      <c r="G3537" s="26" t="n">
        <v>0</v>
      </c>
      <c r="H3537" s="26" t="n">
        <v>0</v>
      </c>
      <c r="I3537" s="26" t="n">
        <v>0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2546.536991955544</v>
      </c>
      <c r="E3538" s="26" t="n">
        <v>1490.324144358145</v>
      </c>
      <c r="F3538" s="26" t="n">
        <v>-1056.212847597399</v>
      </c>
      <c r="G3538" s="26" t="n">
        <v>0</v>
      </c>
      <c r="H3538" s="26" t="n">
        <v>0</v>
      </c>
      <c r="I3538" s="26" t="n">
        <v>0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3256.567775403986</v>
      </c>
      <c r="E3539" s="26" t="n">
        <v>1803.449182809917</v>
      </c>
      <c r="F3539" s="26" t="n">
        <v>-1453.118592594069</v>
      </c>
      <c r="G3539" s="26" t="n">
        <v>0</v>
      </c>
      <c r="H3539" s="26" t="n">
        <v>0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2768.389209622212</v>
      </c>
      <c r="E3540" s="26" t="n">
        <v>1589.659987094152</v>
      </c>
      <c r="F3540" s="26" t="n">
        <v>-1178.72922252806</v>
      </c>
      <c r="G3540" s="26" t="n">
        <v>0</v>
      </c>
      <c r="H3540" s="26" t="n">
        <v>0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3270.695642318348</v>
      </c>
      <c r="E3541" s="26" t="n">
        <v>1554.746461874494</v>
      </c>
      <c r="F3541" s="26" t="n">
        <v>-1715.949180443854</v>
      </c>
      <c r="G3541" s="26" t="n">
        <v>0</v>
      </c>
      <c r="H3541" s="26" t="n">
        <v>0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3301.721957684284</v>
      </c>
      <c r="E3542" s="26" t="n">
        <v>1710.161393634115</v>
      </c>
      <c r="F3542" s="26" t="n">
        <v>-1591.560564050169</v>
      </c>
      <c r="G3542" s="26" t="n">
        <v>0</v>
      </c>
      <c r="H3542" s="26" t="n">
        <v>0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3054.496880235373</v>
      </c>
      <c r="E3543" s="26" t="n">
        <v>1659.667545118466</v>
      </c>
      <c r="F3543" s="26" t="n">
        <v>-1394.829335116907</v>
      </c>
      <c r="G3543" s="26" t="n">
        <v>0</v>
      </c>
      <c r="H3543" s="26" t="n">
        <v>0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1677.443344390156</v>
      </c>
      <c r="E3544" s="26" t="n">
        <v>1444.62948878555</v>
      </c>
      <c r="F3544" s="26" t="n">
        <v>-232.8138556046057</v>
      </c>
      <c r="G3544" s="26" t="n">
        <v>0</v>
      </c>
      <c r="H3544" s="26" t="n">
        <v>0</v>
      </c>
      <c r="I3544" s="26" t="n">
        <v>0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985.9691604647991</v>
      </c>
      <c r="E3545" s="26" t="n">
        <v>985.9691604647991</v>
      </c>
      <c r="F3545" s="26" t="n">
        <v>0</v>
      </c>
      <c r="G3545" s="26" t="n">
        <v>0</v>
      </c>
      <c r="H3545" s="26" t="n">
        <v>0</v>
      </c>
      <c r="I3545" s="26" t="n">
        <v>667.1799999999999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374.6141077118696</v>
      </c>
      <c r="E3546" s="26" t="n">
        <v>374.6141077118696</v>
      </c>
      <c r="F3546" s="26" t="n">
        <v>0</v>
      </c>
      <c r="G3546" s="26" t="n">
        <v>0</v>
      </c>
      <c r="H3546" s="26" t="n">
        <v>0</v>
      </c>
      <c r="I3546" s="26" t="n">
        <v>1173.106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0</v>
      </c>
      <c r="D3547" s="26" t="n">
        <v>98.9317995951631</v>
      </c>
      <c r="E3547" s="26" t="n">
        <v>98.9317995951631</v>
      </c>
      <c r="F3547" s="26" t="n">
        <v>0</v>
      </c>
      <c r="G3547" s="26" t="n">
        <v>0</v>
      </c>
      <c r="H3547" s="26" t="n">
        <v>0</v>
      </c>
      <c r="I3547" s="26" t="n">
        <v>1682.144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0</v>
      </c>
      <c r="J3548" s="26" t="n">
        <v>0</v>
      </c>
      <c r="K3548" s="26" t="n">
        <v>1873.746392540394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0</v>
      </c>
      <c r="J3549" s="26" t="n">
        <v>0</v>
      </c>
      <c r="K3549" s="26" t="n">
        <v>1532.215547093298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0</v>
      </c>
      <c r="J3550" s="26" t="n">
        <v>0</v>
      </c>
      <c r="K3550" s="26" t="n">
        <v>1795.840578209624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0</v>
      </c>
      <c r="J3551" s="26" t="n">
        <v>0</v>
      </c>
      <c r="K3551" s="26" t="n">
        <v>1665.707202977043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0</v>
      </c>
      <c r="J3552" s="26" t="n">
        <v>0</v>
      </c>
      <c r="K3552" s="26" t="n">
        <v>1647.236659395644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369.4434049717814</v>
      </c>
      <c r="E3560" s="26" t="n">
        <v>0</v>
      </c>
      <c r="F3560" s="26" t="n">
        <v>-369.4434049717814</v>
      </c>
      <c r="G3560" s="26" t="n">
        <v>0</v>
      </c>
      <c r="H3560" s="26" t="n">
        <v>0</v>
      </c>
      <c r="I3560" s="26" t="n">
        <v>1421.245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0</v>
      </c>
      <c r="D3561" s="26" t="n">
        <v>1377.74303284141</v>
      </c>
      <c r="E3561" s="26" t="n">
        <v>0</v>
      </c>
      <c r="F3561" s="26" t="n">
        <v>-1377.74303284141</v>
      </c>
      <c r="G3561" s="26" t="n">
        <v>0</v>
      </c>
      <c r="H3561" s="26" t="n">
        <v>0</v>
      </c>
      <c r="I3561" s="26" t="n">
        <v>1472.409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2143.143468525908</v>
      </c>
      <c r="E3562" s="26" t="n">
        <v>548.3652518268426</v>
      </c>
      <c r="F3562" s="26" t="n">
        <v>-1594.778216699065</v>
      </c>
      <c r="G3562" s="26" t="n">
        <v>0</v>
      </c>
      <c r="H3562" s="26" t="n">
        <v>0</v>
      </c>
      <c r="I3562" s="26" t="n">
        <v>950.158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2474.12616434024</v>
      </c>
      <c r="E3563" s="26" t="n">
        <v>1317.77253611326</v>
      </c>
      <c r="F3563" s="26" t="n">
        <v>-1156.353628226981</v>
      </c>
      <c r="G3563" s="26" t="n">
        <v>0</v>
      </c>
      <c r="H3563" s="26" t="n">
        <v>0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3005.640193537167</v>
      </c>
      <c r="E3564" s="26" t="n">
        <v>1370.990789807165</v>
      </c>
      <c r="F3564" s="26" t="n">
        <v>-1634.649403730003</v>
      </c>
      <c r="G3564" s="26" t="n">
        <v>0</v>
      </c>
      <c r="H3564" s="26" t="n">
        <v>0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3105.724303180761</v>
      </c>
      <c r="E3565" s="26" t="n">
        <v>1204.119923176263</v>
      </c>
      <c r="F3565" s="26" t="n">
        <v>-1888.379051015135</v>
      </c>
      <c r="G3565" s="26" t="n">
        <v>0</v>
      </c>
      <c r="H3565" s="26" t="n">
        <v>13.22532898936284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2978.234524498267</v>
      </c>
      <c r="E3566" s="26" t="n">
        <v>1523.588963670622</v>
      </c>
      <c r="F3566" s="26" t="n">
        <v>-1454.645560827645</v>
      </c>
      <c r="G3566" s="26" t="n">
        <v>0</v>
      </c>
      <c r="H3566" s="26" t="n">
        <v>0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622.3324326314198</v>
      </c>
      <c r="E3567" s="26" t="n">
        <v>622.3324326314198</v>
      </c>
      <c r="F3567" s="26" t="n">
        <v>0</v>
      </c>
      <c r="G3567" s="26" t="n">
        <v>0</v>
      </c>
      <c r="H3567" s="26" t="n">
        <v>0</v>
      </c>
      <c r="I3567" s="26" t="n">
        <v>1032.358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0</v>
      </c>
      <c r="D3568" s="26" t="n">
        <v>247.6175765000154</v>
      </c>
      <c r="E3568" s="26" t="n">
        <v>247.6175765000154</v>
      </c>
      <c r="F3568" s="26" t="n">
        <v>0</v>
      </c>
      <c r="G3568" s="26" t="n">
        <v>0</v>
      </c>
      <c r="H3568" s="26" t="n">
        <v>0</v>
      </c>
      <c r="I3568" s="26" t="n">
        <v>1260.721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0</v>
      </c>
      <c r="D3569" s="26" t="n">
        <v>90.31885918763248</v>
      </c>
      <c r="E3569" s="26" t="n">
        <v>90.31885918763248</v>
      </c>
      <c r="F3569" s="26" t="n">
        <v>0</v>
      </c>
      <c r="G3569" s="26" t="n">
        <v>0</v>
      </c>
      <c r="H3569" s="26" t="n">
        <v>0</v>
      </c>
      <c r="I3569" s="26" t="n">
        <v>1320.393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0</v>
      </c>
      <c r="D3570" s="26" t="n">
        <v>421.5513271253954</v>
      </c>
      <c r="E3570" s="26" t="n">
        <v>421.5513271253954</v>
      </c>
      <c r="F3570" s="26" t="n">
        <v>0</v>
      </c>
      <c r="G3570" s="26" t="n">
        <v>0</v>
      </c>
      <c r="H3570" s="26" t="n">
        <v>0</v>
      </c>
      <c r="I3570" s="26" t="n">
        <v>787.927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0</v>
      </c>
      <c r="D3571" s="26" t="n">
        <v>199.1523393902101</v>
      </c>
      <c r="E3571" s="26" t="n">
        <v>199.1523393902101</v>
      </c>
      <c r="F3571" s="26" t="n">
        <v>0</v>
      </c>
      <c r="G3571" s="26" t="n">
        <v>0</v>
      </c>
      <c r="H3571" s="26" t="n">
        <v>0</v>
      </c>
      <c r="I3571" s="26" t="n">
        <v>1117.927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0</v>
      </c>
      <c r="J3572" s="26" t="n">
        <v>0</v>
      </c>
      <c r="K3572" s="26" t="n">
        <v>1477.643486511893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0</v>
      </c>
      <c r="J3573" s="26" t="n">
        <v>0</v>
      </c>
      <c r="K3573" s="26" t="n">
        <v>1458.333372767703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0</v>
      </c>
      <c r="J3574" s="26" t="n">
        <v>0</v>
      </c>
      <c r="K3574" s="26" t="n">
        <v>1622.049554511919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0</v>
      </c>
      <c r="J3575" s="26" t="n">
        <v>0</v>
      </c>
      <c r="K3575" s="26" t="n">
        <v>1431.467127558396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0</v>
      </c>
      <c r="J3576" s="26" t="n">
        <v>0</v>
      </c>
      <c r="K3576" s="26" t="n">
        <v>1491.916179279337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404.9981519032704</v>
      </c>
      <c r="E3584" s="26" t="n">
        <v>0</v>
      </c>
      <c r="F3584" s="26" t="n">
        <v>-404.9981519032704</v>
      </c>
      <c r="G3584" s="26" t="n">
        <v>0</v>
      </c>
      <c r="H3584" s="26" t="n">
        <v>0</v>
      </c>
      <c r="I3584" s="26" t="n">
        <v>1709.965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0</v>
      </c>
      <c r="D3585" s="26" t="n">
        <v>1162.940056154075</v>
      </c>
      <c r="E3585" s="26" t="n">
        <v>0</v>
      </c>
      <c r="F3585" s="26" t="n">
        <v>-1162.940056154075</v>
      </c>
      <c r="G3585" s="26" t="n">
        <v>0</v>
      </c>
      <c r="H3585" s="26" t="n">
        <v>0</v>
      </c>
      <c r="I3585" s="26" t="n">
        <v>1408.436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1902.569885691708</v>
      </c>
      <c r="E3586" s="26" t="n">
        <v>14.19083467657231</v>
      </c>
      <c r="F3586" s="26" t="n">
        <v>-1888.379051015135</v>
      </c>
      <c r="G3586" s="26" t="n">
        <v>0</v>
      </c>
      <c r="H3586" s="26" t="n">
        <v>0</v>
      </c>
      <c r="I3586" s="26" t="n">
        <v>1437.216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2496.896356617832</v>
      </c>
      <c r="E3587" s="26" t="n">
        <v>925.6628356715323</v>
      </c>
      <c r="F3587" s="26" t="n">
        <v>-1571.233520946299</v>
      </c>
      <c r="G3587" s="26" t="n">
        <v>0</v>
      </c>
      <c r="H3587" s="26" t="n">
        <v>0</v>
      </c>
      <c r="I3587" s="26" t="n">
        <v>773.138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2448.6336658098</v>
      </c>
      <c r="E3588" s="26" t="n">
        <v>1727.168986206851</v>
      </c>
      <c r="F3588" s="26" t="n">
        <v>-721.4646796029492</v>
      </c>
      <c r="G3588" s="26" t="n">
        <v>0</v>
      </c>
      <c r="H3588" s="26" t="n">
        <v>0</v>
      </c>
      <c r="I3588" s="26" t="n">
        <v>0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2954.590129788669</v>
      </c>
      <c r="E3589" s="26" t="n">
        <v>2046.797545032141</v>
      </c>
      <c r="F3589" s="26" t="n">
        <v>-907.7925847565291</v>
      </c>
      <c r="G3589" s="26" t="n">
        <v>0</v>
      </c>
      <c r="H3589" s="26" t="n">
        <v>0</v>
      </c>
      <c r="I3589" s="26" t="n">
        <v>0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2408.835941168107</v>
      </c>
      <c r="E3590" s="26" t="n">
        <v>1683.518683980651</v>
      </c>
      <c r="F3590" s="26" t="n">
        <v>-725.3172571874557</v>
      </c>
      <c r="G3590" s="26" t="n">
        <v>0</v>
      </c>
      <c r="H3590" s="26" t="n">
        <v>0</v>
      </c>
      <c r="I3590" s="26" t="n">
        <v>0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301.3059894850832</v>
      </c>
      <c r="E3591" s="26" t="n">
        <v>301.3059894850832</v>
      </c>
      <c r="F3591" s="26" t="n">
        <v>0</v>
      </c>
      <c r="G3591" s="26" t="n">
        <v>0</v>
      </c>
      <c r="H3591" s="26" t="n">
        <v>0</v>
      </c>
      <c r="I3591" s="26" t="n">
        <v>1351.432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0</v>
      </c>
      <c r="D3592" s="26" t="n">
        <v>787.3268599484843</v>
      </c>
      <c r="E3592" s="26" t="n">
        <v>787.3268599484843</v>
      </c>
      <c r="F3592" s="26" t="n">
        <v>0</v>
      </c>
      <c r="G3592" s="26" t="n">
        <v>0</v>
      </c>
      <c r="H3592" s="26" t="n">
        <v>0</v>
      </c>
      <c r="I3592" s="26" t="n">
        <v>1000.132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0</v>
      </c>
      <c r="D3593" s="26" t="n">
        <v>1787.691500317036</v>
      </c>
      <c r="E3593" s="26" t="n">
        <v>1705.503878156033</v>
      </c>
      <c r="F3593" s="26" t="n">
        <v>-82.18762216100311</v>
      </c>
      <c r="G3593" s="26" t="n">
        <v>0</v>
      </c>
      <c r="H3593" s="26" t="n">
        <v>0</v>
      </c>
      <c r="I3593" s="26" t="n">
        <v>0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960.9342276730794</v>
      </c>
      <c r="E3594" s="26" t="n">
        <v>960.9342276730794</v>
      </c>
      <c r="F3594" s="26" t="n">
        <v>0</v>
      </c>
      <c r="G3594" s="26" t="n">
        <v>0</v>
      </c>
      <c r="H3594" s="26" t="n">
        <v>0</v>
      </c>
      <c r="I3594" s="26" t="n">
        <v>540.444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236.9424418801297</v>
      </c>
      <c r="E3595" s="26" t="n">
        <v>236.9424418801297</v>
      </c>
      <c r="F3595" s="26" t="n">
        <v>0</v>
      </c>
      <c r="G3595" s="26" t="n">
        <v>0</v>
      </c>
      <c r="H3595" s="26" t="n">
        <v>0</v>
      </c>
      <c r="I3595" s="26" t="n">
        <v>1431.273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0</v>
      </c>
      <c r="J3596" s="26" t="n">
        <v>0</v>
      </c>
      <c r="K3596" s="26" t="n">
        <v>1571.667998505544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0</v>
      </c>
      <c r="J3597" s="26" t="n">
        <v>0</v>
      </c>
      <c r="K3597" s="26" t="n">
        <v>1333.237418511867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0</v>
      </c>
      <c r="J3598" s="26" t="n">
        <v>0</v>
      </c>
      <c r="K3598" s="26" t="n">
        <v>1665.707202977043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0</v>
      </c>
      <c r="J3599" s="26" t="n">
        <v>0</v>
      </c>
      <c r="K3599" s="26" t="n">
        <v>1589.306318163076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0</v>
      </c>
      <c r="J3600" s="26" t="n">
        <v>0</v>
      </c>
      <c r="K3600" s="26" t="n">
        <v>1679.979895744488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457.2960268062158</v>
      </c>
      <c r="E3608" s="26" t="n">
        <v>457.2960268062158</v>
      </c>
      <c r="F3608" s="26" t="n">
        <v>0</v>
      </c>
      <c r="G3608" s="26" t="n">
        <v>0</v>
      </c>
      <c r="H3608" s="26" t="n">
        <v>0</v>
      </c>
      <c r="I3608" s="26" t="n">
        <v>1150.715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0</v>
      </c>
      <c r="D3609" s="26" t="n">
        <v>1536.169922560043</v>
      </c>
      <c r="E3609" s="26" t="n">
        <v>1405.570585887113</v>
      </c>
      <c r="F3609" s="26" t="n">
        <v>-130.5993366729304</v>
      </c>
      <c r="G3609" s="26" t="n">
        <v>0</v>
      </c>
      <c r="H3609" s="26" t="n">
        <v>0</v>
      </c>
      <c r="I3609" s="26" t="n">
        <v>0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0</v>
      </c>
      <c r="D3610" s="26" t="n">
        <v>2500.765725605594</v>
      </c>
      <c r="E3610" s="26" t="n">
        <v>1225.068248200598</v>
      </c>
      <c r="F3610" s="26" t="n">
        <v>-1275.697477404996</v>
      </c>
      <c r="G3610" s="26" t="n">
        <v>0</v>
      </c>
      <c r="H3610" s="26" t="n">
        <v>0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3152.132593391728</v>
      </c>
      <c r="E3611" s="26" t="n">
        <v>1929.06462110398</v>
      </c>
      <c r="F3611" s="26" t="n">
        <v>-1223.067972287748</v>
      </c>
      <c r="G3611" s="26" t="n">
        <v>0</v>
      </c>
      <c r="H3611" s="26" t="n">
        <v>0</v>
      </c>
      <c r="I3611" s="26" t="n">
        <v>0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3581.142451950817</v>
      </c>
      <c r="E3612" s="26" t="n">
        <v>1680.229667867918</v>
      </c>
      <c r="F3612" s="26" t="n">
        <v>-1888.379051015135</v>
      </c>
      <c r="G3612" s="26" t="n">
        <v>0</v>
      </c>
      <c r="H3612" s="26" t="n">
        <v>12.53373306776388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3801.829766016612</v>
      </c>
      <c r="E3613" s="26" t="n">
        <v>1574.005151946213</v>
      </c>
      <c r="F3613" s="26" t="n">
        <v>-1888.379051015135</v>
      </c>
      <c r="G3613" s="26" t="n">
        <v>0</v>
      </c>
      <c r="H3613" s="26" t="n">
        <v>339.4455630552644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3325.757801982283</v>
      </c>
      <c r="E3614" s="26" t="n">
        <v>2011.813705811349</v>
      </c>
      <c r="F3614" s="26" t="n">
        <v>-1313.944096170934</v>
      </c>
      <c r="G3614" s="26" t="n">
        <v>0</v>
      </c>
      <c r="H3614" s="26" t="n">
        <v>0</v>
      </c>
      <c r="I3614" s="26" t="n">
        <v>0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3206.349935579355</v>
      </c>
      <c r="E3615" s="26" t="n">
        <v>1262.712475374733</v>
      </c>
      <c r="F3615" s="26" t="n">
        <v>-1866.578562275567</v>
      </c>
      <c r="G3615" s="26" t="n">
        <v>0</v>
      </c>
      <c r="H3615" s="26" t="n">
        <v>77.05889792905452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768.2843591936843</v>
      </c>
      <c r="E3616" s="26" t="n">
        <v>768.2843591936843</v>
      </c>
      <c r="F3616" s="26" t="n">
        <v>0</v>
      </c>
      <c r="G3616" s="26" t="n">
        <v>0</v>
      </c>
      <c r="H3616" s="26" t="n">
        <v>0</v>
      </c>
      <c r="I3616" s="26" t="n">
        <v>607.495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99.62129659135509</v>
      </c>
      <c r="E3617" s="26" t="n">
        <v>99.62129659135509</v>
      </c>
      <c r="F3617" s="26" t="n">
        <v>0</v>
      </c>
      <c r="G3617" s="26" t="n">
        <v>0</v>
      </c>
      <c r="H3617" s="26" t="n">
        <v>0</v>
      </c>
      <c r="I3617" s="26" t="n">
        <v>1392.997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0</v>
      </c>
      <c r="D3618" s="26" t="n">
        <v>469.2305166702877</v>
      </c>
      <c r="E3618" s="26" t="n">
        <v>469.2305166702877</v>
      </c>
      <c r="F3618" s="26" t="n">
        <v>0</v>
      </c>
      <c r="G3618" s="26" t="n">
        <v>0</v>
      </c>
      <c r="H3618" s="26" t="n">
        <v>0</v>
      </c>
      <c r="I3618" s="26" t="n">
        <v>1123.726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0</v>
      </c>
      <c r="D3619" s="26" t="n">
        <v>167.0041483942451</v>
      </c>
      <c r="E3619" s="26" t="n">
        <v>167.0041483942451</v>
      </c>
      <c r="F3619" s="26" t="n">
        <v>0</v>
      </c>
      <c r="G3619" s="26" t="n">
        <v>0</v>
      </c>
      <c r="H3619" s="26" t="n">
        <v>0</v>
      </c>
      <c r="I3619" s="26" t="n">
        <v>1334.063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0</v>
      </c>
      <c r="J3620" s="26" t="n">
        <v>0</v>
      </c>
      <c r="K3620" s="26" t="n">
        <v>1233.950900522925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0</v>
      </c>
      <c r="J3621" s="26" t="n">
        <v>0</v>
      </c>
      <c r="K3621" s="26" t="n">
        <v>1578.391906046795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0</v>
      </c>
      <c r="J3622" s="26" t="n">
        <v>0</v>
      </c>
      <c r="K3622" s="26" t="n">
        <v>1469.247784883985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0</v>
      </c>
      <c r="J3623" s="26" t="n">
        <v>0</v>
      </c>
      <c r="K3623" s="26" t="n">
        <v>1125.024018139737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0</v>
      </c>
      <c r="J3624" s="26" t="n">
        <v>0</v>
      </c>
      <c r="K3624" s="26" t="n">
        <v>1646.397089232853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993.883</v>
      </c>
      <c r="J3631" s="26" t="n">
        <v>0</v>
      </c>
      <c r="K3631" s="26" t="n">
        <v>95.51055118179039</v>
      </c>
    </row>
    <row r="3632">
      <c r="A3632" t="n">
        <v>3631</v>
      </c>
      <c r="B3632" s="26" t="n">
        <v>1136.137527</v>
      </c>
      <c r="C3632" s="26" t="n">
        <v>0</v>
      </c>
      <c r="D3632" s="26" t="n">
        <v>459.5303329019429</v>
      </c>
      <c r="E3632" s="26" t="n">
        <v>459.5303329019429</v>
      </c>
      <c r="F3632" s="26" t="n">
        <v>0</v>
      </c>
      <c r="G3632" s="26" t="n">
        <v>0</v>
      </c>
      <c r="H3632" s="26" t="n">
        <v>0</v>
      </c>
      <c r="I3632" s="26" t="n">
        <v>0</v>
      </c>
      <c r="J3632" s="26" t="n">
        <v>0</v>
      </c>
      <c r="K3632" s="26" t="n">
        <v>732.8030746514396</v>
      </c>
    </row>
    <row r="3633">
      <c r="A3633" t="n">
        <v>3632</v>
      </c>
      <c r="B3633" s="26" t="n">
        <v>857.2623585</v>
      </c>
      <c r="C3633" s="26" t="n">
        <v>0</v>
      </c>
      <c r="D3633" s="26" t="n">
        <v>1532.996347344694</v>
      </c>
      <c r="E3633" s="26" t="n">
        <v>899.6655455807138</v>
      </c>
      <c r="F3633" s="26" t="n">
        <v>-633.3308017639799</v>
      </c>
      <c r="G3633" s="26" t="n">
        <v>0</v>
      </c>
      <c r="H3633" s="26" t="n">
        <v>0</v>
      </c>
      <c r="I3633" s="26" t="n">
        <v>0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2522.958713396267</v>
      </c>
      <c r="E3634" s="26" t="n">
        <v>1182.719279726724</v>
      </c>
      <c r="F3634" s="26" t="n">
        <v>-1340.239433669543</v>
      </c>
      <c r="G3634" s="26" t="n">
        <v>0</v>
      </c>
      <c r="H3634" s="26" t="n">
        <v>0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2075.690302721884</v>
      </c>
      <c r="E3635" s="26" t="n">
        <v>1142.022165548141</v>
      </c>
      <c r="F3635" s="26" t="n">
        <v>-933.6681371737432</v>
      </c>
      <c r="G3635" s="26" t="n">
        <v>0</v>
      </c>
      <c r="H3635" s="26" t="n">
        <v>0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2781.512740729336</v>
      </c>
      <c r="E3636" s="26" t="n">
        <v>1126.758779988603</v>
      </c>
      <c r="F3636" s="26" t="n">
        <v>-1654.753960740733</v>
      </c>
      <c r="G3636" s="26" t="n">
        <v>0</v>
      </c>
      <c r="H3636" s="26" t="n">
        <v>0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2444.663548402503</v>
      </c>
      <c r="E3637" s="26" t="n">
        <v>1108.739505369705</v>
      </c>
      <c r="F3637" s="26" t="n">
        <v>-1335.924043032798</v>
      </c>
      <c r="G3637" s="26" t="n">
        <v>0</v>
      </c>
      <c r="H3637" s="26" t="n">
        <v>0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1765.670624409735</v>
      </c>
      <c r="E3638" s="26" t="n">
        <v>1024.277697530242</v>
      </c>
      <c r="F3638" s="26" t="n">
        <v>-741.3929268794935</v>
      </c>
      <c r="G3638" s="26" t="n">
        <v>0</v>
      </c>
      <c r="H3638" s="26" t="n">
        <v>0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591.0804827842339</v>
      </c>
      <c r="E3639" s="26" t="n">
        <v>591.0804827842339</v>
      </c>
      <c r="F3639" s="26" t="n">
        <v>0</v>
      </c>
      <c r="G3639" s="26" t="n">
        <v>0</v>
      </c>
      <c r="H3639" s="26" t="n">
        <v>0</v>
      </c>
      <c r="I3639" s="26" t="n">
        <v>0</v>
      </c>
      <c r="J3639" s="26" t="n">
        <v>0</v>
      </c>
      <c r="K3639" s="26" t="n">
        <v>573.5586534867889</v>
      </c>
    </row>
    <row r="3640">
      <c r="A3640" t="n">
        <v>3639</v>
      </c>
      <c r="B3640" s="26" t="n">
        <v>1130.285546</v>
      </c>
      <c r="C3640" s="26" t="n">
        <v>0</v>
      </c>
      <c r="D3640" s="26" t="n">
        <v>2414.879796877497</v>
      </c>
      <c r="E3640" s="26" t="n">
        <v>1186.191951812568</v>
      </c>
      <c r="F3640" s="26" t="n">
        <v>-1228.68784506493</v>
      </c>
      <c r="G3640" s="26" t="n">
        <v>0</v>
      </c>
      <c r="H3640" s="26" t="n">
        <v>0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1120.972042641567</v>
      </c>
      <c r="E3641" s="26" t="n">
        <v>1120.972042641567</v>
      </c>
      <c r="F3641" s="26" t="n">
        <v>0</v>
      </c>
      <c r="G3641" s="26" t="n">
        <v>0</v>
      </c>
      <c r="H3641" s="26" t="n">
        <v>0</v>
      </c>
      <c r="I3641" s="26" t="n">
        <v>0</v>
      </c>
      <c r="J3641" s="26" t="n">
        <v>0</v>
      </c>
      <c r="K3641" s="26" t="n">
        <v>55.76005236175419</v>
      </c>
    </row>
    <row r="3642">
      <c r="A3642" t="n">
        <v>3641</v>
      </c>
      <c r="B3642" s="26" t="n">
        <v>781.8035222</v>
      </c>
      <c r="C3642" s="26" t="n">
        <v>0</v>
      </c>
      <c r="D3642" s="26" t="n">
        <v>355.6062392262847</v>
      </c>
      <c r="E3642" s="26" t="n">
        <v>355.6062392262847</v>
      </c>
      <c r="F3642" s="26" t="n">
        <v>0</v>
      </c>
      <c r="G3642" s="26" t="n">
        <v>0</v>
      </c>
      <c r="H3642" s="26" t="n">
        <v>0</v>
      </c>
      <c r="I3642" s="26" t="n">
        <v>0</v>
      </c>
      <c r="J3642" s="26" t="n">
        <v>0</v>
      </c>
      <c r="K3642" s="26" t="n">
        <v>464.8668507491822</v>
      </c>
    </row>
    <row r="3643">
      <c r="A3643" t="n">
        <v>3642</v>
      </c>
      <c r="B3643" s="26" t="n">
        <v>946.9489099</v>
      </c>
      <c r="C3643" s="26" t="n">
        <v>0</v>
      </c>
      <c r="D3643" s="26" t="n">
        <v>113.1068923311831</v>
      </c>
      <c r="E3643" s="26" t="n">
        <v>113.1068923311831</v>
      </c>
      <c r="F3643" s="26" t="n">
        <v>0</v>
      </c>
      <c r="G3643" s="26" t="n">
        <v>0</v>
      </c>
      <c r="H3643" s="26" t="n">
        <v>0</v>
      </c>
      <c r="I3643" s="26" t="n">
        <v>0</v>
      </c>
      <c r="J3643" s="26" t="n">
        <v>0</v>
      </c>
      <c r="K3643" s="26" t="n">
        <v>880.6807652746057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0</v>
      </c>
      <c r="J3644" s="26" t="n">
        <v>0</v>
      </c>
      <c r="K3644" s="26" t="n">
        <v>1141.641210586775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0</v>
      </c>
      <c r="J3645" s="26" t="n">
        <v>0</v>
      </c>
      <c r="K3645" s="26" t="n">
        <v>1248.935129003334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0</v>
      </c>
      <c r="J3646" s="26" t="n">
        <v>0</v>
      </c>
      <c r="K3646" s="26" t="n">
        <v>985.7172894159618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0</v>
      </c>
      <c r="J3647" s="26" t="n">
        <v>0</v>
      </c>
      <c r="K3647" s="26" t="n">
        <v>1149.360008770933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0</v>
      </c>
      <c r="J3648" s="26" t="n">
        <v>0</v>
      </c>
      <c r="K3648" s="26" t="n">
        <v>1134.69376748968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0</v>
      </c>
      <c r="J3649" s="26" t="n">
        <v>0</v>
      </c>
      <c r="K3649" s="26" t="n">
        <v>167.5026431784021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0</v>
      </c>
      <c r="D3656" s="26" t="n">
        <v>166.8131461822102</v>
      </c>
      <c r="E3656" s="26" t="n">
        <v>82.73649115492763</v>
      </c>
      <c r="F3656" s="26" t="n">
        <v>-84.07665502728253</v>
      </c>
      <c r="G3656" s="26" t="n">
        <v>0</v>
      </c>
      <c r="H3656" s="26" t="n">
        <v>0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1536.288511845537</v>
      </c>
      <c r="E3657" s="26" t="n">
        <v>202.5546974749201</v>
      </c>
      <c r="F3657" s="26" t="n">
        <v>-1333.733814370617</v>
      </c>
      <c r="G3657" s="26" t="n">
        <v>0</v>
      </c>
      <c r="H3657" s="26" t="n">
        <v>0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956.4351810632238</v>
      </c>
      <c r="E3658" s="26" t="n">
        <v>826.8517242872704</v>
      </c>
      <c r="F3658" s="26" t="n">
        <v>-129.5834567759535</v>
      </c>
      <c r="G3658" s="26" t="n">
        <v>0</v>
      </c>
      <c r="H3658" s="26" t="n">
        <v>0</v>
      </c>
      <c r="I3658" s="26" t="n">
        <v>0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2178.585922948123</v>
      </c>
      <c r="E3659" s="26" t="n">
        <v>1296.781183118082</v>
      </c>
      <c r="F3659" s="26" t="n">
        <v>-881.804739830042</v>
      </c>
      <c r="G3659" s="26" t="n">
        <v>0</v>
      </c>
      <c r="H3659" s="26" t="n">
        <v>0</v>
      </c>
      <c r="I3659" s="26" t="n">
        <v>0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1620.159472182936</v>
      </c>
      <c r="E3660" s="26" t="n">
        <v>1190.278559579952</v>
      </c>
      <c r="F3660" s="26" t="n">
        <v>-429.8809126029841</v>
      </c>
      <c r="G3660" s="26" t="n">
        <v>0</v>
      </c>
      <c r="H3660" s="26" t="n">
        <v>0</v>
      </c>
      <c r="I3660" s="26" t="n">
        <v>0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3970.562379483503</v>
      </c>
      <c r="E3661" s="26" t="n">
        <v>974.4649503091574</v>
      </c>
      <c r="F3661" s="26" t="n">
        <v>-1888.379051015135</v>
      </c>
      <c r="G3661" s="26" t="n">
        <v>0</v>
      </c>
      <c r="H3661" s="26" t="n">
        <v>1107.71837815921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3324.378807989899</v>
      </c>
      <c r="E3662" s="26" t="n">
        <v>1207.797240489287</v>
      </c>
      <c r="F3662" s="26" t="n">
        <v>-1888.379051015135</v>
      </c>
      <c r="G3662" s="26" t="n">
        <v>0</v>
      </c>
      <c r="H3662" s="26" t="n">
        <v>228.202516485477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2782.385893698639</v>
      </c>
      <c r="E3663" s="26" t="n">
        <v>1074.951004168187</v>
      </c>
      <c r="F3663" s="26" t="n">
        <v>-1707.434889530452</v>
      </c>
      <c r="G3663" s="26" t="n">
        <v>0</v>
      </c>
      <c r="H3663" s="26" t="n">
        <v>0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2757.446462012937</v>
      </c>
      <c r="E3664" s="26" t="n">
        <v>1091.300583625835</v>
      </c>
      <c r="F3664" s="26" t="n">
        <v>-1243.371927212142</v>
      </c>
      <c r="G3664" s="26" t="n">
        <v>0</v>
      </c>
      <c r="H3664" s="26" t="n">
        <v>422.7739511749596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843.399652195878</v>
      </c>
      <c r="E3665" s="26" t="n">
        <v>843.399652195878</v>
      </c>
      <c r="F3665" s="26" t="n">
        <v>0</v>
      </c>
      <c r="G3665" s="26" t="n">
        <v>0</v>
      </c>
      <c r="H3665" s="26" t="n">
        <v>0</v>
      </c>
      <c r="I3665" s="26" t="n">
        <v>397.123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629.4950155827293</v>
      </c>
      <c r="E3666" s="26" t="n">
        <v>629.4950155827293</v>
      </c>
      <c r="F3666" s="26" t="n">
        <v>0</v>
      </c>
      <c r="G3666" s="26" t="n">
        <v>0</v>
      </c>
      <c r="H3666" s="26" t="n">
        <v>0</v>
      </c>
      <c r="I3666" s="26" t="n">
        <v>611.84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190.4690849815458</v>
      </c>
      <c r="E3667" s="26" t="n">
        <v>190.4690849815458</v>
      </c>
      <c r="F3667" s="26" t="n">
        <v>0</v>
      </c>
      <c r="G3667" s="26" t="n">
        <v>0</v>
      </c>
      <c r="H3667" s="26" t="n">
        <v>0</v>
      </c>
      <c r="I3667" s="26" t="n">
        <v>1095.529</v>
      </c>
      <c r="J3667" s="26" t="n">
        <v>0</v>
      </c>
      <c r="K3667" s="26" t="n">
        <v>89.90642034516148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0</v>
      </c>
      <c r="J3668" s="26" t="n">
        <v>0</v>
      </c>
      <c r="K3668" s="26" t="n">
        <v>1297.565131757588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0</v>
      </c>
      <c r="J3669" s="26" t="n">
        <v>0</v>
      </c>
      <c r="K3669" s="26" t="n">
        <v>1396.368896902925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0</v>
      </c>
      <c r="J3670" s="26" t="n">
        <v>0</v>
      </c>
      <c r="K3670" s="26" t="n">
        <v>1431.104013462989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0</v>
      </c>
      <c r="J3671" s="26" t="n">
        <v>0</v>
      </c>
      <c r="K3671" s="26" t="n">
        <v>1037.434811443878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0</v>
      </c>
      <c r="J3672" s="26" t="n">
        <v>0</v>
      </c>
      <c r="K3672" s="26" t="n">
        <v>1189.49880879126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0</v>
      </c>
      <c r="J3673" s="26" t="n">
        <v>0</v>
      </c>
      <c r="K3673" s="26" t="n">
        <v>1076.029851827373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0</v>
      </c>
      <c r="D3680" s="26" t="n">
        <v>449.3967210370574</v>
      </c>
      <c r="E3680" s="26" t="n">
        <v>449.3967210370574</v>
      </c>
      <c r="F3680" s="26" t="n">
        <v>0</v>
      </c>
      <c r="G3680" s="26" t="n">
        <v>0</v>
      </c>
      <c r="H3680" s="26" t="n">
        <v>0</v>
      </c>
      <c r="I3680" s="26" t="n">
        <v>0</v>
      </c>
      <c r="J3680" s="26" t="n">
        <v>0</v>
      </c>
      <c r="K3680" s="26" t="n">
        <v>691.438502193438</v>
      </c>
    </row>
    <row r="3681">
      <c r="A3681" t="n">
        <v>3680</v>
      </c>
      <c r="B3681" s="26" t="n">
        <v>1228.141886</v>
      </c>
      <c r="C3681" s="26" t="n">
        <v>0</v>
      </c>
      <c r="D3681" s="26" t="n">
        <v>1534.119272437426</v>
      </c>
      <c r="E3681" s="26" t="n">
        <v>1288.889223587847</v>
      </c>
      <c r="F3681" s="26" t="n">
        <v>-245.2300488495789</v>
      </c>
      <c r="G3681" s="26" t="n">
        <v>0</v>
      </c>
      <c r="H3681" s="26" t="n">
        <v>0</v>
      </c>
      <c r="I3681" s="26" t="n">
        <v>0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2530.762518059408</v>
      </c>
      <c r="E3682" s="26" t="n">
        <v>1187.35685541344</v>
      </c>
      <c r="F3682" s="26" t="n">
        <v>-1343.405662645968</v>
      </c>
      <c r="G3682" s="26" t="n">
        <v>0</v>
      </c>
      <c r="H3682" s="26" t="n">
        <v>0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3252.229296587764</v>
      </c>
      <c r="E3683" s="26" t="n">
        <v>1315.913937665382</v>
      </c>
      <c r="F3683" s="26" t="n">
        <v>-1888.379051015135</v>
      </c>
      <c r="G3683" s="26" t="n">
        <v>0</v>
      </c>
      <c r="H3683" s="26" t="n">
        <v>47.93630790724697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3707.218604371712</v>
      </c>
      <c r="E3684" s="26" t="n">
        <v>1335.452834278932</v>
      </c>
      <c r="F3684" s="26" t="n">
        <v>-1888.379051015135</v>
      </c>
      <c r="G3684" s="26" t="n">
        <v>0</v>
      </c>
      <c r="H3684" s="26" t="n">
        <v>483.3867190776448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3930.200043907333</v>
      </c>
      <c r="E3685" s="26" t="n">
        <v>1405.098327670543</v>
      </c>
      <c r="F3685" s="26" t="n">
        <v>-1888.379051015135</v>
      </c>
      <c r="G3685" s="26" t="n">
        <v>0</v>
      </c>
      <c r="H3685" s="26" t="n">
        <v>636.7226652216549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3304.710827463819</v>
      </c>
      <c r="E3686" s="26" t="n">
        <v>1422.36828591915</v>
      </c>
      <c r="F3686" s="26" t="n">
        <v>-1882.342541544669</v>
      </c>
      <c r="G3686" s="26" t="n">
        <v>0</v>
      </c>
      <c r="H3686" s="26" t="n">
        <v>0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1042.569832452048</v>
      </c>
      <c r="E3687" s="26" t="n">
        <v>1042.569832452048</v>
      </c>
      <c r="F3687" s="26" t="n">
        <v>0</v>
      </c>
      <c r="G3687" s="26" t="n">
        <v>0</v>
      </c>
      <c r="H3687" s="26" t="n">
        <v>0</v>
      </c>
      <c r="I3687" s="26" t="n">
        <v>301.821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1132.996786298139</v>
      </c>
      <c r="E3688" s="26" t="n">
        <v>1132.996786298139</v>
      </c>
      <c r="F3688" s="26" t="n">
        <v>0</v>
      </c>
      <c r="G3688" s="26" t="n">
        <v>0</v>
      </c>
      <c r="H3688" s="26" t="n">
        <v>0</v>
      </c>
      <c r="I3688" s="26" t="n">
        <v>222.472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827.250520114596</v>
      </c>
      <c r="E3689" s="26" t="n">
        <v>827.250520114596</v>
      </c>
      <c r="F3689" s="26" t="n">
        <v>0</v>
      </c>
      <c r="G3689" s="26" t="n">
        <v>0</v>
      </c>
      <c r="H3689" s="26" t="n">
        <v>0</v>
      </c>
      <c r="I3689" s="26" t="n">
        <v>681.16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503.0442049766891</v>
      </c>
      <c r="E3690" s="26" t="n">
        <v>503.0442049766891</v>
      </c>
      <c r="F3690" s="26" t="n">
        <v>0</v>
      </c>
      <c r="G3690" s="26" t="n">
        <v>0</v>
      </c>
      <c r="H3690" s="26" t="n">
        <v>0</v>
      </c>
      <c r="I3690" s="26" t="n">
        <v>1008.051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184.3591131218354</v>
      </c>
      <c r="E3691" s="26" t="n">
        <v>184.3591131218354</v>
      </c>
      <c r="F3691" s="26" t="n">
        <v>0</v>
      </c>
      <c r="G3691" s="26" t="n">
        <v>0</v>
      </c>
      <c r="H3691" s="26" t="n">
        <v>0</v>
      </c>
      <c r="I3691" s="26" t="n">
        <v>1063.245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0</v>
      </c>
      <c r="J3692" s="26" t="n">
        <v>0</v>
      </c>
      <c r="K3692" s="26" t="n">
        <v>1269.00505374485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0</v>
      </c>
      <c r="J3693" s="26" t="n">
        <v>0</v>
      </c>
      <c r="K3693" s="26" t="n">
        <v>1193.358732614691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0</v>
      </c>
      <c r="J3694" s="26" t="n">
        <v>0</v>
      </c>
      <c r="K3694" s="26" t="n">
        <v>1106.90609402671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0</v>
      </c>
      <c r="J3695" s="26" t="n">
        <v>0</v>
      </c>
      <c r="K3695" s="26" t="n">
        <v>1157.078806955092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0</v>
      </c>
      <c r="J3696" s="26" t="n">
        <v>0</v>
      </c>
      <c r="K3696" s="26" t="n">
        <v>1141.641210586775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1088.034</v>
      </c>
      <c r="J3697" s="26" t="n">
        <v>0</v>
      </c>
      <c r="K3697" s="26" t="n">
        <v>228.2728304866107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0</v>
      </c>
      <c r="D3704" s="26" t="n">
        <v>126.1359717949936</v>
      </c>
      <c r="E3704" s="26" t="n">
        <v>126.1359717949936</v>
      </c>
      <c r="F3704" s="26" t="n">
        <v>0</v>
      </c>
      <c r="G3704" s="26" t="n">
        <v>0</v>
      </c>
      <c r="H3704" s="26" t="n">
        <v>0</v>
      </c>
      <c r="I3704" s="26" t="n">
        <v>0</v>
      </c>
      <c r="J3704" s="26" t="n">
        <v>0</v>
      </c>
      <c r="K3704" s="26" t="n">
        <v>1074.651907297693</v>
      </c>
    </row>
    <row r="3705">
      <c r="A3705" t="n">
        <v>3704</v>
      </c>
      <c r="B3705" s="26" t="n">
        <v>1174.620853</v>
      </c>
      <c r="C3705" s="26" t="n">
        <v>0</v>
      </c>
      <c r="D3705" s="26" t="n">
        <v>397.8418657281819</v>
      </c>
      <c r="E3705" s="26" t="n">
        <v>397.8418657281819</v>
      </c>
      <c r="F3705" s="26" t="n">
        <v>0</v>
      </c>
      <c r="G3705" s="26" t="n">
        <v>0</v>
      </c>
      <c r="H3705" s="26" t="n">
        <v>0</v>
      </c>
      <c r="I3705" s="26" t="n">
        <v>0</v>
      </c>
      <c r="J3705" s="26" t="n">
        <v>0</v>
      </c>
      <c r="K3705" s="26" t="n">
        <v>834.8790645062544</v>
      </c>
    </row>
    <row r="3706">
      <c r="A3706" t="n">
        <v>3705</v>
      </c>
      <c r="B3706" s="26" t="n">
        <v>1421.894405</v>
      </c>
      <c r="C3706" s="26" t="n">
        <v>0</v>
      </c>
      <c r="D3706" s="26" t="n">
        <v>1046.094977673066</v>
      </c>
      <c r="E3706" s="26" t="n">
        <v>1046.094977673066</v>
      </c>
      <c r="F3706" s="26" t="n">
        <v>0</v>
      </c>
      <c r="G3706" s="26" t="n">
        <v>0</v>
      </c>
      <c r="H3706" s="26" t="n">
        <v>0</v>
      </c>
      <c r="I3706" s="26" t="n">
        <v>0</v>
      </c>
      <c r="J3706" s="26" t="n">
        <v>0</v>
      </c>
      <c r="K3706" s="26" t="n">
        <v>446.130793103801</v>
      </c>
    </row>
    <row r="3707">
      <c r="A3707" t="n">
        <v>3706</v>
      </c>
      <c r="B3707" s="26" t="n">
        <v>1445.488048</v>
      </c>
      <c r="C3707" s="26" t="n">
        <v>0</v>
      </c>
      <c r="D3707" s="26" t="n">
        <v>2334.296803190128</v>
      </c>
      <c r="E3707" s="26" t="n">
        <v>1516.985744340272</v>
      </c>
      <c r="F3707" s="26" t="n">
        <v>-817.311058849856</v>
      </c>
      <c r="G3707" s="26" t="n">
        <v>0</v>
      </c>
      <c r="H3707" s="26" t="n">
        <v>0</v>
      </c>
      <c r="I3707" s="26" t="n">
        <v>0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3050.41971763232</v>
      </c>
      <c r="E3708" s="26" t="n">
        <v>1379.41272800266</v>
      </c>
      <c r="F3708" s="26" t="n">
        <v>-1671.00698962966</v>
      </c>
      <c r="G3708" s="26" t="n">
        <v>0</v>
      </c>
      <c r="H3708" s="26" t="n">
        <v>0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2782.249463547185</v>
      </c>
      <c r="E3709" s="26" t="n">
        <v>1711.23079612897</v>
      </c>
      <c r="F3709" s="26" t="n">
        <v>-1071.018667418215</v>
      </c>
      <c r="G3709" s="26" t="n">
        <v>0</v>
      </c>
      <c r="H3709" s="26" t="n">
        <v>0</v>
      </c>
      <c r="I3709" s="26" t="n">
        <v>0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3977.035465438621</v>
      </c>
      <c r="E3710" s="26" t="n">
        <v>1405.432056810252</v>
      </c>
      <c r="F3710" s="26" t="n">
        <v>-1888.379051015135</v>
      </c>
      <c r="G3710" s="26" t="n">
        <v>0</v>
      </c>
      <c r="H3710" s="26" t="n">
        <v>683.2243576132331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3672.763694353479</v>
      </c>
      <c r="E3711" s="26" t="n">
        <v>1513.291635623993</v>
      </c>
      <c r="F3711" s="26" t="n">
        <v>-1888.379051015135</v>
      </c>
      <c r="G3711" s="26" t="n">
        <v>0</v>
      </c>
      <c r="H3711" s="26" t="n">
        <v>271.093007714351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3103.976947779453</v>
      </c>
      <c r="E3712" s="26" t="n">
        <v>1557.65137463775</v>
      </c>
      <c r="F3712" s="26" t="n">
        <v>-1546.325573141702</v>
      </c>
      <c r="G3712" s="26" t="n">
        <v>0</v>
      </c>
      <c r="H3712" s="26" t="n">
        <v>0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2294.944050734714</v>
      </c>
      <c r="E3713" s="26" t="n">
        <v>1771.287348798806</v>
      </c>
      <c r="F3713" s="26" t="n">
        <v>-523.6567019359079</v>
      </c>
      <c r="G3713" s="26" t="n">
        <v>0</v>
      </c>
      <c r="H3713" s="26" t="n">
        <v>0</v>
      </c>
      <c r="I3713" s="26" t="n">
        <v>0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1213.039306693212</v>
      </c>
      <c r="E3714" s="26" t="n">
        <v>1213.039306693212</v>
      </c>
      <c r="F3714" s="26" t="n">
        <v>0</v>
      </c>
      <c r="G3714" s="26" t="n">
        <v>0</v>
      </c>
      <c r="H3714" s="26" t="n">
        <v>0</v>
      </c>
      <c r="I3714" s="26" t="n">
        <v>212.465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280.2831526088003</v>
      </c>
      <c r="E3715" s="26" t="n">
        <v>280.2831526088003</v>
      </c>
      <c r="F3715" s="26" t="n">
        <v>0</v>
      </c>
      <c r="G3715" s="26" t="n">
        <v>0</v>
      </c>
      <c r="H3715" s="26" t="n">
        <v>0</v>
      </c>
      <c r="I3715" s="26" t="n">
        <v>689.612</v>
      </c>
      <c r="J3715" s="26" t="n">
        <v>0</v>
      </c>
      <c r="K3715" s="26" t="n">
        <v>502.4397144594797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0</v>
      </c>
      <c r="J3716" s="26" t="n">
        <v>0</v>
      </c>
      <c r="K3716" s="26" t="n">
        <v>1478.190256580411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0</v>
      </c>
      <c r="J3717" s="26" t="n">
        <v>0</v>
      </c>
      <c r="K3717" s="26" t="n">
        <v>1390.193858355598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0</v>
      </c>
      <c r="J3718" s="26" t="n">
        <v>0</v>
      </c>
      <c r="K3718" s="26" t="n">
        <v>1444.22649510741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0</v>
      </c>
      <c r="J3719" s="26" t="n">
        <v>0</v>
      </c>
      <c r="K3719" s="26" t="n">
        <v>933.2284123009814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0</v>
      </c>
      <c r="J3720" s="26" t="n">
        <v>0</v>
      </c>
      <c r="K3720" s="26" t="n">
        <v>1340.791451051578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0</v>
      </c>
      <c r="J3721" s="26" t="n">
        <v>0</v>
      </c>
      <c r="K3721" s="26" t="n">
        <v>959.4723261271198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450.6392848779878</v>
      </c>
      <c r="E3728" s="26" t="n">
        <v>450.6392848779878</v>
      </c>
      <c r="F3728" s="26" t="n">
        <v>0</v>
      </c>
      <c r="G3728" s="26" t="n">
        <v>0</v>
      </c>
      <c r="H3728" s="26" t="n">
        <v>0</v>
      </c>
      <c r="I3728" s="26" t="n">
        <v>0</v>
      </c>
      <c r="J3728" s="26" t="n">
        <v>0</v>
      </c>
      <c r="K3728" s="26" t="n">
        <v>565.6331111500434</v>
      </c>
    </row>
    <row r="3729">
      <c r="A3729" t="n">
        <v>3728</v>
      </c>
      <c r="B3729" s="26" t="n">
        <v>1216.839702</v>
      </c>
      <c r="C3729" s="26" t="n">
        <v>0</v>
      </c>
      <c r="D3729" s="26" t="n">
        <v>1309.907862613316</v>
      </c>
      <c r="E3729" s="26" t="n">
        <v>1277.027146650316</v>
      </c>
      <c r="F3729" s="26" t="n">
        <v>-32.88071596300009</v>
      </c>
      <c r="G3729" s="26" t="n">
        <v>0</v>
      </c>
      <c r="H3729" s="26" t="n">
        <v>0</v>
      </c>
      <c r="I3729" s="26" t="n">
        <v>0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0</v>
      </c>
      <c r="D3730" s="26" t="n">
        <v>2519.125026140423</v>
      </c>
      <c r="E3730" s="26" t="n">
        <v>1333.403233619018</v>
      </c>
      <c r="F3730" s="26" t="n">
        <v>-1185.721792521404</v>
      </c>
      <c r="G3730" s="26" t="n">
        <v>0</v>
      </c>
      <c r="H3730" s="26" t="n">
        <v>0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3236.062323640522</v>
      </c>
      <c r="E3731" s="26" t="n">
        <v>1352.443635448411</v>
      </c>
      <c r="F3731" s="26" t="n">
        <v>-1883.618688192111</v>
      </c>
      <c r="G3731" s="26" t="n">
        <v>0</v>
      </c>
      <c r="H3731" s="26" t="n">
        <v>0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3063.733201488776</v>
      </c>
      <c r="E3732" s="26" t="n">
        <v>1328.183206131866</v>
      </c>
      <c r="F3732" s="26" t="n">
        <v>-1735.54999535691</v>
      </c>
      <c r="G3732" s="26" t="n">
        <v>0</v>
      </c>
      <c r="H3732" s="26" t="n">
        <v>0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3183.170452847403</v>
      </c>
      <c r="E3733" s="26" t="n">
        <v>1602.760430021799</v>
      </c>
      <c r="F3733" s="26" t="n">
        <v>-1580.410022825603</v>
      </c>
      <c r="G3733" s="26" t="n">
        <v>0</v>
      </c>
      <c r="H3733" s="26" t="n">
        <v>0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2803.9439565537</v>
      </c>
      <c r="E3734" s="26" t="n">
        <v>1689.521610644606</v>
      </c>
      <c r="F3734" s="26" t="n">
        <v>-1114.422345909095</v>
      </c>
      <c r="G3734" s="26" t="n">
        <v>0</v>
      </c>
      <c r="H3734" s="26" t="n">
        <v>0</v>
      </c>
      <c r="I3734" s="26" t="n">
        <v>0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3180.418761638855</v>
      </c>
      <c r="E3735" s="26" t="n">
        <v>1768.157851017003</v>
      </c>
      <c r="F3735" s="26" t="n">
        <v>-1412.260910621852</v>
      </c>
      <c r="G3735" s="26" t="n">
        <v>0</v>
      </c>
      <c r="H3735" s="26" t="n">
        <v>0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2830.844834032223</v>
      </c>
      <c r="E3736" s="26" t="n">
        <v>1533.78344437231</v>
      </c>
      <c r="F3736" s="26" t="n">
        <v>-641.7800259897664</v>
      </c>
      <c r="G3736" s="26" t="n">
        <v>0</v>
      </c>
      <c r="H3736" s="26" t="n">
        <v>655.2813636701467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2247.941764633572</v>
      </c>
      <c r="E3737" s="26" t="n">
        <v>1563.949200321385</v>
      </c>
      <c r="F3737" s="26" t="n">
        <v>0</v>
      </c>
      <c r="G3737" s="26" t="n">
        <v>0</v>
      </c>
      <c r="H3737" s="26" t="n">
        <v>683.9925643121867</v>
      </c>
      <c r="I3737" s="26" t="n">
        <v>0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1142.423060300873</v>
      </c>
      <c r="E3738" s="26" t="n">
        <v>1142.423060300873</v>
      </c>
      <c r="F3738" s="26" t="n">
        <v>0</v>
      </c>
      <c r="G3738" s="26" t="n">
        <v>0</v>
      </c>
      <c r="H3738" s="26" t="n">
        <v>0</v>
      </c>
      <c r="I3738" s="26" t="n">
        <v>150.691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208.936480174834</v>
      </c>
      <c r="E3739" s="26" t="n">
        <v>208.936480174834</v>
      </c>
      <c r="F3739" s="26" t="n">
        <v>0</v>
      </c>
      <c r="G3739" s="26" t="n">
        <v>0</v>
      </c>
      <c r="H3739" s="26" t="n">
        <v>0</v>
      </c>
      <c r="I3739" s="26" t="n">
        <v>1223.605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0</v>
      </c>
      <c r="J3740" s="26" t="n">
        <v>0</v>
      </c>
      <c r="K3740" s="26" t="n">
        <v>1607.097859375318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0</v>
      </c>
      <c r="J3741" s="26" t="n">
        <v>0</v>
      </c>
      <c r="K3741" s="26" t="n">
        <v>1147.816249134101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0</v>
      </c>
      <c r="J3742" s="26" t="n">
        <v>0</v>
      </c>
      <c r="K3742" s="26" t="n">
        <v>859.1258508076542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0</v>
      </c>
      <c r="J3743" s="26" t="n">
        <v>0</v>
      </c>
      <c r="K3743" s="26" t="n">
        <v>958.7009710400557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0</v>
      </c>
      <c r="J3744" s="26" t="n">
        <v>0</v>
      </c>
      <c r="K3744" s="26" t="n">
        <v>1206.481214259112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427.2572558442627</v>
      </c>
      <c r="E3752" s="26" t="n">
        <v>427.2572558442627</v>
      </c>
      <c r="F3752" s="26" t="n">
        <v>0</v>
      </c>
      <c r="G3752" s="26" t="n">
        <v>0</v>
      </c>
      <c r="H3752" s="26" t="n">
        <v>0</v>
      </c>
      <c r="I3752" s="26" t="n">
        <v>424.07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1239.975865903653</v>
      </c>
      <c r="E3753" s="26" t="n">
        <v>944.7294740685124</v>
      </c>
      <c r="F3753" s="26" t="n">
        <v>-295.2463918351402</v>
      </c>
      <c r="G3753" s="26" t="n">
        <v>0</v>
      </c>
      <c r="H3753" s="26" t="n">
        <v>0</v>
      </c>
      <c r="I3753" s="26" t="n">
        <v>0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2033.198607320336</v>
      </c>
      <c r="E3754" s="26" t="n">
        <v>1066.45350465804</v>
      </c>
      <c r="F3754" s="26" t="n">
        <v>-966.7451026622956</v>
      </c>
      <c r="G3754" s="26" t="n">
        <v>0</v>
      </c>
      <c r="H3754" s="26" t="n">
        <v>0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2015.28532843449</v>
      </c>
      <c r="E3755" s="26" t="n">
        <v>1576.168094578103</v>
      </c>
      <c r="F3755" s="26" t="n">
        <v>-439.1172338563869</v>
      </c>
      <c r="G3755" s="26" t="n">
        <v>0</v>
      </c>
      <c r="H3755" s="26" t="n">
        <v>0</v>
      </c>
      <c r="I3755" s="26" t="n">
        <v>0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3682.624445915457</v>
      </c>
      <c r="E3756" s="26" t="n">
        <v>1504.269404762101</v>
      </c>
      <c r="F3756" s="26" t="n">
        <v>-1888.379051015135</v>
      </c>
      <c r="G3756" s="26" t="n">
        <v>0</v>
      </c>
      <c r="H3756" s="26" t="n">
        <v>289.9759901382207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2247.192448263281</v>
      </c>
      <c r="E3757" s="26" t="n">
        <v>1439.580523719066</v>
      </c>
      <c r="F3757" s="26" t="n">
        <v>-807.6119245442146</v>
      </c>
      <c r="G3757" s="26" t="n">
        <v>0</v>
      </c>
      <c r="H3757" s="26" t="n">
        <v>0</v>
      </c>
      <c r="I3757" s="26" t="n">
        <v>0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1089.958320828074</v>
      </c>
      <c r="E3758" s="26" t="n">
        <v>1089.958320828074</v>
      </c>
      <c r="F3758" s="26" t="n">
        <v>0</v>
      </c>
      <c r="G3758" s="26" t="n">
        <v>0</v>
      </c>
      <c r="H3758" s="26" t="n">
        <v>0</v>
      </c>
      <c r="I3758" s="26" t="n">
        <v>491.317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357.0922784144245</v>
      </c>
      <c r="E3759" s="26" t="n">
        <v>357.0922784144245</v>
      </c>
      <c r="F3759" s="26" t="n">
        <v>0</v>
      </c>
      <c r="G3759" s="26" t="n">
        <v>0</v>
      </c>
      <c r="H3759" s="26" t="n">
        <v>0</v>
      </c>
      <c r="I3759" s="26" t="n">
        <v>1047.495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0</v>
      </c>
      <c r="D3760" s="26" t="n">
        <v>609.2330391664756</v>
      </c>
      <c r="E3760" s="26" t="n">
        <v>609.2330391664756</v>
      </c>
      <c r="F3760" s="26" t="n">
        <v>0</v>
      </c>
      <c r="G3760" s="26" t="n">
        <v>0</v>
      </c>
      <c r="H3760" s="26" t="n">
        <v>0</v>
      </c>
      <c r="I3760" s="26" t="n">
        <v>505.467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508.5066583483471</v>
      </c>
      <c r="E3761" s="26" t="n">
        <v>508.5066583483471</v>
      </c>
      <c r="F3761" s="26" t="n">
        <v>0</v>
      </c>
      <c r="G3761" s="26" t="n">
        <v>0</v>
      </c>
      <c r="H3761" s="26" t="n">
        <v>0</v>
      </c>
      <c r="I3761" s="26" t="n">
        <v>1028.952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0</v>
      </c>
      <c r="D3762" s="26" t="n">
        <v>327.1185741400878</v>
      </c>
      <c r="E3762" s="26" t="n">
        <v>327.1185741400878</v>
      </c>
      <c r="F3762" s="26" t="n">
        <v>0</v>
      </c>
      <c r="G3762" s="26" t="n">
        <v>0</v>
      </c>
      <c r="H3762" s="26" t="n">
        <v>0</v>
      </c>
      <c r="I3762" s="26" t="n">
        <v>903.388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0</v>
      </c>
      <c r="D3763" s="26" t="n">
        <v>57.4748744192545</v>
      </c>
      <c r="E3763" s="26" t="n">
        <v>57.4748744192545</v>
      </c>
      <c r="F3763" s="26" t="n">
        <v>0</v>
      </c>
      <c r="G3763" s="26" t="n">
        <v>0</v>
      </c>
      <c r="H3763" s="26" t="n">
        <v>0</v>
      </c>
      <c r="I3763" s="26" t="n">
        <v>1284.246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0</v>
      </c>
      <c r="J3764" s="26" t="n">
        <v>0</v>
      </c>
      <c r="K3764" s="26" t="n">
        <v>1294.477612483924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0</v>
      </c>
      <c r="J3765" s="26" t="n">
        <v>0</v>
      </c>
      <c r="K3765" s="26" t="n">
        <v>1221.918810627428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0</v>
      </c>
      <c r="J3766" s="26" t="n">
        <v>0</v>
      </c>
      <c r="K3766" s="26" t="n">
        <v>1085.292409648363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0</v>
      </c>
      <c r="J3767" s="26" t="n">
        <v>0</v>
      </c>
      <c r="K3767" s="26" t="n">
        <v>1395.596492353157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0</v>
      </c>
      <c r="J3768" s="26" t="n">
        <v>0</v>
      </c>
      <c r="K3768" s="26" t="n">
        <v>1109.993613300374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0</v>
      </c>
      <c r="D3776" s="26" t="n">
        <v>224.9124509100404</v>
      </c>
      <c r="E3776" s="26" t="n">
        <v>224.9124509100404</v>
      </c>
      <c r="F3776" s="26" t="n">
        <v>0</v>
      </c>
      <c r="G3776" s="26" t="n">
        <v>0</v>
      </c>
      <c r="H3776" s="26" t="n">
        <v>0</v>
      </c>
      <c r="I3776" s="26" t="n">
        <v>22.26</v>
      </c>
      <c r="J3776" s="26" t="n">
        <v>0</v>
      </c>
      <c r="K3776" s="26" t="n">
        <v>678.732657242302</v>
      </c>
    </row>
    <row r="3777">
      <c r="A3777" t="n">
        <v>3776</v>
      </c>
      <c r="B3777" s="26" t="n">
        <v>819.4308869</v>
      </c>
      <c r="C3777" s="26" t="n">
        <v>0</v>
      </c>
      <c r="D3777" s="26" t="n">
        <v>1492.323370808291</v>
      </c>
      <c r="E3777" s="26" t="n">
        <v>859.9622725823345</v>
      </c>
      <c r="F3777" s="26" t="n">
        <v>-632.3610982259565</v>
      </c>
      <c r="G3777" s="26" t="n">
        <v>0</v>
      </c>
      <c r="H3777" s="26" t="n">
        <v>0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1887.455523836065</v>
      </c>
      <c r="E3778" s="26" t="n">
        <v>985.1621236458163</v>
      </c>
      <c r="F3778" s="26" t="n">
        <v>-902.2934001902491</v>
      </c>
      <c r="G3778" s="26" t="n">
        <v>0</v>
      </c>
      <c r="H3778" s="26" t="n">
        <v>0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3076.725549757964</v>
      </c>
      <c r="E3779" s="26" t="n">
        <v>1233.132319614204</v>
      </c>
      <c r="F3779" s="26" t="n">
        <v>-1843.593230143761</v>
      </c>
      <c r="G3779" s="26" t="n">
        <v>0</v>
      </c>
      <c r="H3779" s="26" t="n">
        <v>0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2119.547349100671</v>
      </c>
      <c r="E3780" s="26" t="n">
        <v>1361.133186633297</v>
      </c>
      <c r="F3780" s="26" t="n">
        <v>-758.4141624673745</v>
      </c>
      <c r="G3780" s="26" t="n">
        <v>0</v>
      </c>
      <c r="H3780" s="26" t="n">
        <v>0</v>
      </c>
      <c r="I3780" s="26" t="n">
        <v>0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3699.47461908267</v>
      </c>
      <c r="E3781" s="26" t="n">
        <v>1327.007807903959</v>
      </c>
      <c r="F3781" s="26" t="n">
        <v>-1888.379051015135</v>
      </c>
      <c r="G3781" s="26" t="n">
        <v>0</v>
      </c>
      <c r="H3781" s="26" t="n">
        <v>484.0877601635752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3713.596189220812</v>
      </c>
      <c r="E3782" s="26" t="n">
        <v>1447.374883217876</v>
      </c>
      <c r="F3782" s="26" t="n">
        <v>-1888.379051015135</v>
      </c>
      <c r="G3782" s="26" t="n">
        <v>0</v>
      </c>
      <c r="H3782" s="26" t="n">
        <v>377.8422549878003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1983.515993474484</v>
      </c>
      <c r="E3783" s="26" t="n">
        <v>1299.881295944187</v>
      </c>
      <c r="F3783" s="26" t="n">
        <v>-683.6346975302971</v>
      </c>
      <c r="G3783" s="26" t="n">
        <v>0</v>
      </c>
      <c r="H3783" s="26" t="n">
        <v>0</v>
      </c>
      <c r="I3783" s="26" t="n">
        <v>0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2629.391022933263</v>
      </c>
      <c r="E3784" s="26" t="n">
        <v>1124.441566339301</v>
      </c>
      <c r="F3784" s="26" t="n">
        <v>-989.5898067918345</v>
      </c>
      <c r="G3784" s="26" t="n">
        <v>0</v>
      </c>
      <c r="H3784" s="26" t="n">
        <v>515.3596498021274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2083.802649419851</v>
      </c>
      <c r="E3785" s="26" t="n">
        <v>1221.120169510074</v>
      </c>
      <c r="F3785" s="26" t="n">
        <v>0</v>
      </c>
      <c r="G3785" s="26" t="n">
        <v>0</v>
      </c>
      <c r="H3785" s="26" t="n">
        <v>862.6824799097769</v>
      </c>
      <c r="I3785" s="26" t="n">
        <v>0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877.3256330115528</v>
      </c>
      <c r="E3786" s="26" t="n">
        <v>877.3256330115528</v>
      </c>
      <c r="F3786" s="26" t="n">
        <v>0</v>
      </c>
      <c r="G3786" s="26" t="n">
        <v>0</v>
      </c>
      <c r="H3786" s="26" t="n">
        <v>0</v>
      </c>
      <c r="I3786" s="26" t="n">
        <v>94.63800000000001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231.6468530783265</v>
      </c>
      <c r="E3787" s="26" t="n">
        <v>231.6468530783265</v>
      </c>
      <c r="F3787" s="26" t="n">
        <v>0</v>
      </c>
      <c r="G3787" s="26" t="n">
        <v>0</v>
      </c>
      <c r="H3787" s="26" t="n">
        <v>0</v>
      </c>
      <c r="I3787" s="26" t="n">
        <v>709.351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0</v>
      </c>
      <c r="J3788" s="26" t="n">
        <v>0</v>
      </c>
      <c r="K3788" s="26" t="n">
        <v>937.0872866617088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0</v>
      </c>
      <c r="J3789" s="26" t="n">
        <v>0</v>
      </c>
      <c r="K3789" s="26" t="n">
        <v>1265.917534471186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0</v>
      </c>
      <c r="J3790" s="26" t="n">
        <v>0</v>
      </c>
      <c r="K3790" s="26" t="n">
        <v>1056.732331635626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0</v>
      </c>
      <c r="J3791" s="26" t="n">
        <v>0</v>
      </c>
      <c r="K3791" s="26" t="n">
        <v>1033.574887620447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0</v>
      </c>
      <c r="J3792" s="26" t="n">
        <v>0</v>
      </c>
      <c r="K3792" s="26" t="n">
        <v>1130.834893128953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270.515</v>
      </c>
      <c r="J3797" s="26" t="n">
        <v>0</v>
      </c>
      <c r="K3797" s="26" t="n">
        <v>714.1719632764072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0</v>
      </c>
      <c r="J3798" s="26" t="n">
        <v>0</v>
      </c>
      <c r="K3798" s="26" t="n">
        <v>1018.13729125213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0</v>
      </c>
      <c r="J3799" s="26" t="n">
        <v>0</v>
      </c>
      <c r="K3799" s="26" t="n">
        <v>1038.206166530942</v>
      </c>
    </row>
    <row r="3800">
      <c r="A3800" t="n">
        <v>3799</v>
      </c>
      <c r="B3800" s="26" t="n">
        <v>814.7658513</v>
      </c>
      <c r="C3800" s="26" t="n">
        <v>0</v>
      </c>
      <c r="D3800" s="26" t="n">
        <v>435.5543079780433</v>
      </c>
      <c r="E3800" s="26" t="n">
        <v>435.5543079780433</v>
      </c>
      <c r="F3800" s="26" t="n">
        <v>0</v>
      </c>
      <c r="G3800" s="26" t="n">
        <v>0</v>
      </c>
      <c r="H3800" s="26" t="n">
        <v>0</v>
      </c>
      <c r="I3800" s="26" t="n">
        <v>0</v>
      </c>
      <c r="J3800" s="26" t="n">
        <v>0</v>
      </c>
      <c r="K3800" s="26" t="n">
        <v>419.5122210925172</v>
      </c>
    </row>
    <row r="3801">
      <c r="A3801" t="n">
        <v>3800</v>
      </c>
      <c r="B3801" s="26" t="n">
        <v>269.8052876</v>
      </c>
      <c r="C3801" s="26" t="n">
        <v>0</v>
      </c>
      <c r="D3801" s="26" t="n">
        <v>1320.648063920818</v>
      </c>
      <c r="E3801" s="26" t="n">
        <v>283.150284714731</v>
      </c>
      <c r="F3801" s="26" t="n">
        <v>-1037.497779206087</v>
      </c>
      <c r="G3801" s="26" t="n">
        <v>0</v>
      </c>
      <c r="H3801" s="26" t="n">
        <v>0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2463.166625327709</v>
      </c>
      <c r="E3802" s="26" t="n">
        <v>136.4165084383675</v>
      </c>
      <c r="F3802" s="26" t="n">
        <v>-1888.379051015135</v>
      </c>
      <c r="G3802" s="26" t="n">
        <v>0</v>
      </c>
      <c r="H3802" s="26" t="n">
        <v>438.3710658742065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3162.456158005945</v>
      </c>
      <c r="E3803" s="26" t="n">
        <v>218.0195798735275</v>
      </c>
      <c r="F3803" s="26" t="n">
        <v>-1888.379051015135</v>
      </c>
      <c r="G3803" s="26" t="n">
        <v>0</v>
      </c>
      <c r="H3803" s="26" t="n">
        <v>1056.057527117282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2776.49001223044</v>
      </c>
      <c r="E3804" s="26" t="n">
        <v>167.8783508262511</v>
      </c>
      <c r="F3804" s="26" t="n">
        <v>-1888.379051015135</v>
      </c>
      <c r="G3804" s="26" t="n">
        <v>0</v>
      </c>
      <c r="H3804" s="26" t="n">
        <v>720.2326103890537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3243.878721856105</v>
      </c>
      <c r="E3805" s="26" t="n">
        <v>180.3491161318056</v>
      </c>
      <c r="F3805" s="26" t="n">
        <v>-1888.379051015135</v>
      </c>
      <c r="G3805" s="26" t="n">
        <v>0</v>
      </c>
      <c r="H3805" s="26" t="n">
        <v>1175.150554709164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3120.482897179921</v>
      </c>
      <c r="E3806" s="26" t="n">
        <v>139.0475114360133</v>
      </c>
      <c r="F3806" s="26" t="n">
        <v>-995.6326130385216</v>
      </c>
      <c r="G3806" s="26" t="n">
        <v>0</v>
      </c>
      <c r="H3806" s="26" t="n">
        <v>1985.802772705385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3378.501698534211</v>
      </c>
      <c r="E3807" s="26" t="n">
        <v>130.7462614514188</v>
      </c>
      <c r="F3807" s="26" t="n">
        <v>0</v>
      </c>
      <c r="G3807" s="26" t="n">
        <v>0</v>
      </c>
      <c r="H3807" s="26" t="n">
        <v>3247.755437082792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2528.314121572169</v>
      </c>
      <c r="E3808" s="26" t="n">
        <v>187.7425808778825</v>
      </c>
      <c r="F3808" s="26" t="n">
        <v>0</v>
      </c>
      <c r="G3808" s="26" t="n">
        <v>0</v>
      </c>
      <c r="H3808" s="26" t="n">
        <v>2340.571540694286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1940.840642099825</v>
      </c>
      <c r="E3809" s="26" t="n">
        <v>207.7254002150082</v>
      </c>
      <c r="F3809" s="26" t="n">
        <v>0</v>
      </c>
      <c r="G3809" s="26" t="n">
        <v>0</v>
      </c>
      <c r="H3809" s="26" t="n">
        <v>1733.115241884817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709.5018542458831</v>
      </c>
      <c r="E3810" s="26" t="n">
        <v>177.6551453719505</v>
      </c>
      <c r="F3810" s="26" t="n">
        <v>0</v>
      </c>
      <c r="G3810" s="26" t="n">
        <v>0</v>
      </c>
      <c r="H3810" s="26" t="n">
        <v>531.8467088739326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210.7195173080611</v>
      </c>
      <c r="E3811" s="26" t="n">
        <v>195.8990050093956</v>
      </c>
      <c r="F3811" s="26" t="n">
        <v>0</v>
      </c>
      <c r="G3811" s="26" t="n">
        <v>0</v>
      </c>
      <c r="H3811" s="26" t="n">
        <v>14.82051229866545</v>
      </c>
      <c r="I3811" s="26" t="n">
        <v>0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0</v>
      </c>
      <c r="J3812" s="26" t="n">
        <v>0</v>
      </c>
      <c r="K3812" s="26" t="n">
        <v>135.0826413422336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0</v>
      </c>
      <c r="J3813" s="26" t="n">
        <v>0</v>
      </c>
      <c r="K3813" s="26" t="n">
        <v>190.6590377308772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0</v>
      </c>
      <c r="J3814" s="26" t="n">
        <v>0</v>
      </c>
      <c r="K3814" s="26" t="n">
        <v>192.2027973677089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0</v>
      </c>
      <c r="J3815" s="26" t="n">
        <v>0</v>
      </c>
      <c r="K3815" s="26" t="n">
        <v>104.9788036926642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0</v>
      </c>
      <c r="J3816" s="26" t="n">
        <v>0</v>
      </c>
      <c r="K3816" s="26" t="n">
        <v>94.94384132190656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0</v>
      </c>
      <c r="J3817" s="26" t="n">
        <v>0</v>
      </c>
      <c r="K3817" s="26" t="n">
        <v>98.80376514533751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0</v>
      </c>
      <c r="J3818" s="26" t="n">
        <v>0</v>
      </c>
      <c r="K3818" s="26" t="n">
        <v>89.54015786164396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0</v>
      </c>
      <c r="J3819" s="26" t="n">
        <v>0</v>
      </c>
      <c r="K3819" s="26" t="n">
        <v>95.71519640897066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0</v>
      </c>
      <c r="J3820" s="26" t="n">
        <v>0</v>
      </c>
      <c r="K3820" s="26" t="n">
        <v>91.08391749847564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0</v>
      </c>
      <c r="J3821" s="26" t="n">
        <v>0</v>
      </c>
      <c r="K3821" s="26" t="n">
        <v>94.94384132190656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0</v>
      </c>
      <c r="J3822" s="26" t="n">
        <v>0</v>
      </c>
      <c r="K3822" s="26" t="n">
        <v>89.54015786164396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0</v>
      </c>
      <c r="J3823" s="26" t="n">
        <v>0</v>
      </c>
      <c r="K3823" s="26" t="n">
        <v>90.31256241141155</v>
      </c>
    </row>
    <row r="3824">
      <c r="A3824" t="n">
        <v>3823</v>
      </c>
      <c r="B3824" s="26" t="n">
        <v>73.99790965</v>
      </c>
      <c r="C3824" s="26" t="n">
        <v>0</v>
      </c>
      <c r="D3824" s="26" t="n">
        <v>112.8392793417935</v>
      </c>
      <c r="E3824" s="26" t="n">
        <v>77.65814113274649</v>
      </c>
      <c r="F3824" s="26" t="n">
        <v>-35.18113820904701</v>
      </c>
      <c r="G3824" s="26" t="n">
        <v>0</v>
      </c>
      <c r="H3824" s="26" t="n">
        <v>0</v>
      </c>
      <c r="I3824" s="26" t="n">
        <v>0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362.8464824176523</v>
      </c>
      <c r="E3825" s="26" t="n">
        <v>97.43736470539538</v>
      </c>
      <c r="F3825" s="26" t="n">
        <v>-265.4091177122569</v>
      </c>
      <c r="G3825" s="26" t="n">
        <v>0</v>
      </c>
      <c r="H3825" s="26" t="n">
        <v>0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946.7885198927571</v>
      </c>
      <c r="E3826" s="26" t="n">
        <v>655.3926067167165</v>
      </c>
      <c r="F3826" s="26" t="n">
        <v>-291.3959131760406</v>
      </c>
      <c r="G3826" s="26" t="n">
        <v>0</v>
      </c>
      <c r="H3826" s="26" t="n">
        <v>0</v>
      </c>
      <c r="I3826" s="26" t="n">
        <v>0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1489.321907476314</v>
      </c>
      <c r="E3827" s="26" t="n">
        <v>1227.016050978272</v>
      </c>
      <c r="F3827" s="26" t="n">
        <v>-262.3058564980412</v>
      </c>
      <c r="G3827" s="26" t="n">
        <v>0</v>
      </c>
      <c r="H3827" s="26" t="n">
        <v>0</v>
      </c>
      <c r="I3827" s="26" t="n">
        <v>0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2777.577255591254</v>
      </c>
      <c r="E3828" s="26" t="n">
        <v>1241.243616849467</v>
      </c>
      <c r="F3828" s="26" t="n">
        <v>-667.9305376352943</v>
      </c>
      <c r="G3828" s="26" t="n">
        <v>0</v>
      </c>
      <c r="H3828" s="26" t="n">
        <v>868.4031011064931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2886.274305642379</v>
      </c>
      <c r="E3829" s="26" t="n">
        <v>1278.389349239445</v>
      </c>
      <c r="F3829" s="26" t="n">
        <v>0</v>
      </c>
      <c r="G3829" s="26" t="n">
        <v>0</v>
      </c>
      <c r="H3829" s="26" t="n">
        <v>1607.884956402934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2870.678240405835</v>
      </c>
      <c r="E3830" s="26" t="n">
        <v>1093.389014405778</v>
      </c>
      <c r="F3830" s="26" t="n">
        <v>0</v>
      </c>
      <c r="G3830" s="26" t="n">
        <v>0</v>
      </c>
      <c r="H3830" s="26" t="n">
        <v>1777.289226000057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1465.1611771166</v>
      </c>
      <c r="E3831" s="26" t="n">
        <v>1174.661505089339</v>
      </c>
      <c r="F3831" s="26" t="n">
        <v>0</v>
      </c>
      <c r="G3831" s="26" t="n">
        <v>0</v>
      </c>
      <c r="H3831" s="26" t="n">
        <v>290.4996720272614</v>
      </c>
      <c r="I3831" s="26" t="n">
        <v>0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2215.40632190002</v>
      </c>
      <c r="E3832" s="26" t="n">
        <v>1172.250889259425</v>
      </c>
      <c r="F3832" s="26" t="n">
        <v>0</v>
      </c>
      <c r="G3832" s="26" t="n">
        <v>0</v>
      </c>
      <c r="H3832" s="26" t="n">
        <v>1043.155432640594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1624.283860607646</v>
      </c>
      <c r="E3833" s="26" t="n">
        <v>1241.471350256124</v>
      </c>
      <c r="F3833" s="26" t="n">
        <v>0</v>
      </c>
      <c r="G3833" s="26" t="n">
        <v>0</v>
      </c>
      <c r="H3833" s="26" t="n">
        <v>382.8125103515222</v>
      </c>
      <c r="I3833" s="26" t="n">
        <v>0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858.8288528625669</v>
      </c>
      <c r="E3834" s="26" t="n">
        <v>858.8288528625669</v>
      </c>
      <c r="F3834" s="26" t="n">
        <v>0</v>
      </c>
      <c r="G3834" s="26" t="n">
        <v>0</v>
      </c>
      <c r="H3834" s="26" t="n">
        <v>0</v>
      </c>
      <c r="I3834" s="26" t="n">
        <v>266.449</v>
      </c>
      <c r="J3834" s="26" t="n">
        <v>0</v>
      </c>
      <c r="K3834" s="26" t="n">
        <v>233.5862601543733</v>
      </c>
    </row>
    <row r="3835">
      <c r="A3835" t="n">
        <v>3834</v>
      </c>
      <c r="B3835" s="26" t="n">
        <v>1228.287151</v>
      </c>
      <c r="C3835" s="26" t="n">
        <v>0</v>
      </c>
      <c r="D3835" s="26" t="n">
        <v>237.1565322716414</v>
      </c>
      <c r="E3835" s="26" t="n">
        <v>237.1565322716414</v>
      </c>
      <c r="F3835" s="26" t="n">
        <v>0</v>
      </c>
      <c r="G3835" s="26" t="n">
        <v>0</v>
      </c>
      <c r="H3835" s="26" t="n">
        <v>0</v>
      </c>
      <c r="I3835" s="26" t="n">
        <v>0</v>
      </c>
      <c r="J3835" s="26" t="n">
        <v>0</v>
      </c>
      <c r="K3835" s="26" t="n">
        <v>1051.884863408212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0</v>
      </c>
      <c r="J3836" s="26" t="n">
        <v>0</v>
      </c>
      <c r="K3836" s="26" t="n">
        <v>1208.796328983008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0</v>
      </c>
      <c r="J3837" s="26" t="n">
        <v>0</v>
      </c>
      <c r="K3837" s="26" t="n">
        <v>1144.728729860438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0</v>
      </c>
      <c r="J3838" s="26" t="n">
        <v>0</v>
      </c>
      <c r="K3838" s="26" t="n">
        <v>1418.753936368336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0</v>
      </c>
      <c r="J3839" s="26" t="n">
        <v>0</v>
      </c>
      <c r="K3839" s="26" t="n">
        <v>1147.044894047037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0</v>
      </c>
      <c r="J3840" s="26" t="n">
        <v>0</v>
      </c>
      <c r="K3840" s="26" t="n">
        <v>751.8308829283907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0</v>
      </c>
      <c r="J3841" s="26" t="n">
        <v>0</v>
      </c>
      <c r="K3841" s="26" t="n">
        <v>1093.783612382289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0</v>
      </c>
      <c r="D3848" s="26" t="n">
        <v>427.2866407999604</v>
      </c>
      <c r="E3848" s="26" t="n">
        <v>427.2866407999604</v>
      </c>
      <c r="F3848" s="26" t="n">
        <v>0</v>
      </c>
      <c r="G3848" s="26" t="n">
        <v>0</v>
      </c>
      <c r="H3848" s="26" t="n">
        <v>0</v>
      </c>
      <c r="I3848" s="26" t="n">
        <v>0</v>
      </c>
      <c r="J3848" s="26" t="n">
        <v>0</v>
      </c>
      <c r="K3848" s="26" t="n">
        <v>563.7650675378337</v>
      </c>
    </row>
    <row r="3849">
      <c r="A3849" t="n">
        <v>3848</v>
      </c>
      <c r="B3849" s="26" t="n">
        <v>881.4526921</v>
      </c>
      <c r="C3849" s="26" t="n">
        <v>0</v>
      </c>
      <c r="D3849" s="26" t="n">
        <v>1310.8355876432</v>
      </c>
      <c r="E3849" s="26" t="n">
        <v>925.052048378102</v>
      </c>
      <c r="F3849" s="26" t="n">
        <v>-385.7835392650983</v>
      </c>
      <c r="G3849" s="26" t="n">
        <v>0</v>
      </c>
      <c r="H3849" s="26" t="n">
        <v>0</v>
      </c>
      <c r="I3849" s="26" t="n">
        <v>0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2026.381297598474</v>
      </c>
      <c r="E3850" s="26" t="n">
        <v>980.0438940409025</v>
      </c>
      <c r="F3850" s="26" t="n">
        <v>-1046.337403557571</v>
      </c>
      <c r="G3850" s="26" t="n">
        <v>0</v>
      </c>
      <c r="H3850" s="26" t="n">
        <v>0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2693.92143510807</v>
      </c>
      <c r="E3851" s="26" t="n">
        <v>1043.274021926088</v>
      </c>
      <c r="F3851" s="26" t="n">
        <v>-1650.647413181982</v>
      </c>
      <c r="G3851" s="26" t="n">
        <v>0</v>
      </c>
      <c r="H3851" s="26" t="n">
        <v>0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2989.568721695943</v>
      </c>
      <c r="E3852" s="26" t="n">
        <v>1405.483480482723</v>
      </c>
      <c r="F3852" s="26" t="n">
        <v>-1584.08524121322</v>
      </c>
      <c r="G3852" s="26" t="n">
        <v>0</v>
      </c>
      <c r="H3852" s="26" t="n">
        <v>0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3266.522978609278</v>
      </c>
      <c r="E3853" s="26" t="n">
        <v>1308.017780284333</v>
      </c>
      <c r="F3853" s="26" t="n">
        <v>-1888.379051015135</v>
      </c>
      <c r="G3853" s="26" t="n">
        <v>0</v>
      </c>
      <c r="H3853" s="26" t="n">
        <v>70.12614730980908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3221.738207200607</v>
      </c>
      <c r="E3854" s="26" t="n">
        <v>1053.169405757282</v>
      </c>
      <c r="F3854" s="26" t="n">
        <v>-1888.379051015135</v>
      </c>
      <c r="G3854" s="26" t="n">
        <v>0</v>
      </c>
      <c r="H3854" s="26" t="n">
        <v>280.1897504281898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3040.880101657609</v>
      </c>
      <c r="E3855" s="26" t="n">
        <v>1155.977920579132</v>
      </c>
      <c r="F3855" s="26" t="n">
        <v>-1143.033847594304</v>
      </c>
      <c r="G3855" s="26" t="n">
        <v>0</v>
      </c>
      <c r="H3855" s="26" t="n">
        <v>741.8683334841738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2401.965108848367</v>
      </c>
      <c r="E3856" s="26" t="n">
        <v>1536.354627995857</v>
      </c>
      <c r="F3856" s="26" t="n">
        <v>0</v>
      </c>
      <c r="G3856" s="26" t="n">
        <v>0</v>
      </c>
      <c r="H3856" s="26" t="n">
        <v>865.6104808525099</v>
      </c>
      <c r="I3856" s="26" t="n">
        <v>0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1640.034196861602</v>
      </c>
      <c r="E3857" s="26" t="n">
        <v>1067.591122228622</v>
      </c>
      <c r="F3857" s="26" t="n">
        <v>0</v>
      </c>
      <c r="G3857" s="26" t="n">
        <v>0</v>
      </c>
      <c r="H3857" s="26" t="n">
        <v>572.4430746329806</v>
      </c>
      <c r="I3857" s="26" t="n">
        <v>0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237.8512765813508</v>
      </c>
      <c r="E3858" s="26" t="n">
        <v>237.8512765813508</v>
      </c>
      <c r="F3858" s="26" t="n">
        <v>0</v>
      </c>
      <c r="G3858" s="26" t="n">
        <v>0</v>
      </c>
      <c r="H3858" s="26" t="n">
        <v>0</v>
      </c>
      <c r="I3858" s="26" t="n">
        <v>919.287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0</v>
      </c>
      <c r="D3859" s="26" t="n">
        <v>27.8338498219236</v>
      </c>
      <c r="E3859" s="26" t="n">
        <v>27.8338498219236</v>
      </c>
      <c r="F3859" s="26" t="n">
        <v>0</v>
      </c>
      <c r="G3859" s="26" t="n">
        <v>0</v>
      </c>
      <c r="H3859" s="26" t="n">
        <v>0</v>
      </c>
      <c r="I3859" s="26" t="n">
        <v>334.246</v>
      </c>
      <c r="J3859" s="26" t="n">
        <v>0</v>
      </c>
      <c r="K3859" s="26" t="n">
        <v>897.4385857239109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0</v>
      </c>
      <c r="J3860" s="26" t="n">
        <v>0</v>
      </c>
      <c r="K3860" s="26" t="n">
        <v>1082.2048903747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0</v>
      </c>
      <c r="J3861" s="26" t="n">
        <v>0</v>
      </c>
      <c r="K3861" s="26" t="n">
        <v>1153.219932594364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0</v>
      </c>
      <c r="J3862" s="26" t="n">
        <v>0</v>
      </c>
      <c r="K3862" s="26" t="n">
        <v>1331.528893230588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0</v>
      </c>
      <c r="J3863" s="26" t="n">
        <v>0</v>
      </c>
      <c r="K3863" s="26" t="n">
        <v>1339.247691414746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0</v>
      </c>
      <c r="J3864" s="26" t="n">
        <v>0</v>
      </c>
      <c r="K3864" s="26" t="n">
        <v>1380.930251071905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0</v>
      </c>
      <c r="J3865" s="26" t="n">
        <v>0</v>
      </c>
      <c r="K3865" s="26" t="n">
        <v>1065.223534369552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0</v>
      </c>
      <c r="D3872" s="26" t="n">
        <v>406.638462108823</v>
      </c>
      <c r="E3872" s="26" t="n">
        <v>406.638462108823</v>
      </c>
      <c r="F3872" s="26" t="n">
        <v>0</v>
      </c>
      <c r="G3872" s="26" t="n">
        <v>0</v>
      </c>
      <c r="H3872" s="26" t="n">
        <v>0</v>
      </c>
      <c r="I3872" s="26" t="n">
        <v>0</v>
      </c>
      <c r="J3872" s="26" t="n">
        <v>0</v>
      </c>
      <c r="K3872" s="26" t="n">
        <v>364.3807968901526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1182.351967780503</v>
      </c>
      <c r="E3873" s="26" t="n">
        <v>900.9039115708302</v>
      </c>
      <c r="F3873" s="26" t="n">
        <v>-281.4480562096726</v>
      </c>
      <c r="G3873" s="26" t="n">
        <v>0</v>
      </c>
      <c r="H3873" s="26" t="n">
        <v>0</v>
      </c>
      <c r="I3873" s="26" t="n">
        <v>0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1827.764184187043</v>
      </c>
      <c r="E3874" s="26" t="n">
        <v>992.7360959768932</v>
      </c>
      <c r="F3874" s="26" t="n">
        <v>-835.0280882101498</v>
      </c>
      <c r="G3874" s="26" t="n">
        <v>0</v>
      </c>
      <c r="H3874" s="26" t="n">
        <v>0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2372.906536051472</v>
      </c>
      <c r="E3875" s="26" t="n">
        <v>1378.984547219637</v>
      </c>
      <c r="F3875" s="26" t="n">
        <v>-993.9219888318353</v>
      </c>
      <c r="G3875" s="26" t="n">
        <v>0</v>
      </c>
      <c r="H3875" s="26" t="n">
        <v>0</v>
      </c>
      <c r="I3875" s="26" t="n">
        <v>0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2796.276582042013</v>
      </c>
      <c r="E3876" s="26" t="n">
        <v>1263.371537952523</v>
      </c>
      <c r="F3876" s="26" t="n">
        <v>-1532.90504408949</v>
      </c>
      <c r="G3876" s="26" t="n">
        <v>0</v>
      </c>
      <c r="H3876" s="26" t="n">
        <v>0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3234.784078067673</v>
      </c>
      <c r="E3877" s="26" t="n">
        <v>1228.498941778302</v>
      </c>
      <c r="F3877" s="26" t="n">
        <v>-1888.379051015135</v>
      </c>
      <c r="G3877" s="26" t="n">
        <v>0</v>
      </c>
      <c r="H3877" s="26" t="n">
        <v>117.9060852742363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3169.357424744086</v>
      </c>
      <c r="E3878" s="26" t="n">
        <v>1238.667185912403</v>
      </c>
      <c r="F3878" s="26" t="n">
        <v>-1888.379051015135</v>
      </c>
      <c r="G3878" s="26" t="n">
        <v>0</v>
      </c>
      <c r="H3878" s="26" t="n">
        <v>42.31118781654829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2916.033919525204</v>
      </c>
      <c r="E3879" s="26" t="n">
        <v>981.3252880018621</v>
      </c>
      <c r="F3879" s="26" t="n">
        <v>-1888.379051015135</v>
      </c>
      <c r="G3879" s="26" t="n">
        <v>0</v>
      </c>
      <c r="H3879" s="26" t="n">
        <v>46.32958050820599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2550.733793306795</v>
      </c>
      <c r="E3880" s="26" t="n">
        <v>1514.722053288847</v>
      </c>
      <c r="F3880" s="26" t="n">
        <v>-278.205216455893</v>
      </c>
      <c r="G3880" s="26" t="n">
        <v>0</v>
      </c>
      <c r="H3880" s="26" t="n">
        <v>757.8065235620546</v>
      </c>
      <c r="I3880" s="26" t="n">
        <v>0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669.2213767605851</v>
      </c>
      <c r="E3881" s="26" t="n">
        <v>669.2213767605851</v>
      </c>
      <c r="F3881" s="26" t="n">
        <v>0</v>
      </c>
      <c r="G3881" s="26" t="n">
        <v>0</v>
      </c>
      <c r="H3881" s="26" t="n">
        <v>0</v>
      </c>
      <c r="I3881" s="26" t="n">
        <v>477.468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382.3948241955337</v>
      </c>
      <c r="E3882" s="26" t="n">
        <v>382.3948241955337</v>
      </c>
      <c r="F3882" s="26" t="n">
        <v>0</v>
      </c>
      <c r="G3882" s="26" t="n">
        <v>0</v>
      </c>
      <c r="H3882" s="26" t="n">
        <v>0</v>
      </c>
      <c r="I3882" s="26" t="n">
        <v>929.972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0</v>
      </c>
      <c r="D3883" s="26" t="n">
        <v>212.3650748271311</v>
      </c>
      <c r="E3883" s="26" t="n">
        <v>212.3650748271311</v>
      </c>
      <c r="F3883" s="26" t="n">
        <v>0</v>
      </c>
      <c r="G3883" s="26" t="n">
        <v>0</v>
      </c>
      <c r="H3883" s="26" t="n">
        <v>0</v>
      </c>
      <c r="I3883" s="26" t="n">
        <v>1028.893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0</v>
      </c>
      <c r="J3884" s="26" t="n">
        <v>0</v>
      </c>
      <c r="K3884" s="26" t="n">
        <v>1393.281377629262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0</v>
      </c>
      <c r="J3885" s="26" t="n">
        <v>0</v>
      </c>
      <c r="K3885" s="26" t="n">
        <v>1445.770254744242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0</v>
      </c>
      <c r="J3886" s="26" t="n">
        <v>0</v>
      </c>
      <c r="K3886" s="26" t="n">
        <v>1624.079215380466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0</v>
      </c>
      <c r="J3887" s="26" t="n">
        <v>0</v>
      </c>
      <c r="K3887" s="26" t="n">
        <v>1516.785296963906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0</v>
      </c>
      <c r="J3888" s="26" t="n">
        <v>0</v>
      </c>
      <c r="K3888" s="26" t="n">
        <v>1221.918810627428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0</v>
      </c>
      <c r="D3896" s="26" t="n">
        <v>438.5379304440613</v>
      </c>
      <c r="E3896" s="26" t="n">
        <v>0</v>
      </c>
      <c r="F3896" s="26" t="n">
        <v>-438.5379304440613</v>
      </c>
      <c r="G3896" s="26" t="n">
        <v>0</v>
      </c>
      <c r="H3896" s="26" t="n">
        <v>0</v>
      </c>
      <c r="I3896" s="26" t="n">
        <v>956.474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1265.931177486332</v>
      </c>
      <c r="E3897" s="26" t="n">
        <v>0</v>
      </c>
      <c r="F3897" s="26" t="n">
        <v>-1265.931177486332</v>
      </c>
      <c r="G3897" s="26" t="n">
        <v>0</v>
      </c>
      <c r="H3897" s="26" t="n">
        <v>0</v>
      </c>
      <c r="I3897" s="26" t="n">
        <v>799.5410000000001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1453.595048661453</v>
      </c>
      <c r="E3898" s="26" t="n">
        <v>0</v>
      </c>
      <c r="F3898" s="26" t="n">
        <v>-1453.595048661453</v>
      </c>
      <c r="G3898" s="26" t="n">
        <v>0</v>
      </c>
      <c r="H3898" s="26" t="n">
        <v>0</v>
      </c>
      <c r="I3898" s="26" t="n">
        <v>1009.71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2387.872923665922</v>
      </c>
      <c r="E3899" s="26" t="n">
        <v>499.4938726507873</v>
      </c>
      <c r="F3899" s="26" t="n">
        <v>-1888.379051015135</v>
      </c>
      <c r="G3899" s="26" t="n">
        <v>0</v>
      </c>
      <c r="H3899" s="26" t="n">
        <v>0</v>
      </c>
      <c r="I3899" s="26" t="n">
        <v>732.712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1724.463471357257</v>
      </c>
      <c r="E3900" s="26" t="n">
        <v>608.3735292123185</v>
      </c>
      <c r="F3900" s="26" t="n">
        <v>-1116.089942144939</v>
      </c>
      <c r="G3900" s="26" t="n">
        <v>0</v>
      </c>
      <c r="H3900" s="26" t="n">
        <v>0</v>
      </c>
      <c r="I3900" s="26" t="n">
        <v>430.884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1505.672536396665</v>
      </c>
      <c r="E3901" s="26" t="n">
        <v>1298.935730048343</v>
      </c>
      <c r="F3901" s="26" t="n">
        <v>-206.736806348322</v>
      </c>
      <c r="G3901" s="26" t="n">
        <v>0</v>
      </c>
      <c r="H3901" s="26" t="n">
        <v>0</v>
      </c>
      <c r="I3901" s="26" t="n">
        <v>0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2916.040216301424</v>
      </c>
      <c r="E3902" s="26" t="n">
        <v>1355.486027825825</v>
      </c>
      <c r="F3902" s="26" t="n">
        <v>-1560.5541884756</v>
      </c>
      <c r="G3902" s="26" t="n">
        <v>0</v>
      </c>
      <c r="H3902" s="26" t="n">
        <v>0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273.6977741444095</v>
      </c>
      <c r="E3903" s="26" t="n">
        <v>273.6977741444095</v>
      </c>
      <c r="F3903" s="26" t="n">
        <v>0</v>
      </c>
      <c r="G3903" s="26" t="n">
        <v>0</v>
      </c>
      <c r="H3903" s="26" t="n">
        <v>0</v>
      </c>
      <c r="I3903" s="26" t="n">
        <v>811.403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194.439202388843</v>
      </c>
      <c r="E3904" s="26" t="n">
        <v>194.439202388843</v>
      </c>
      <c r="F3904" s="26" t="n">
        <v>0</v>
      </c>
      <c r="G3904" s="26" t="n">
        <v>0</v>
      </c>
      <c r="H3904" s="26" t="n">
        <v>0</v>
      </c>
      <c r="I3904" s="26" t="n">
        <v>1130.53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0</v>
      </c>
      <c r="D3905" s="26" t="n">
        <v>236.7881708627169</v>
      </c>
      <c r="E3905" s="26" t="n">
        <v>236.7881708627169</v>
      </c>
      <c r="F3905" s="26" t="n">
        <v>0</v>
      </c>
      <c r="G3905" s="26" t="n">
        <v>0</v>
      </c>
      <c r="H3905" s="26" t="n">
        <v>0</v>
      </c>
      <c r="I3905" s="26" t="n">
        <v>1069.523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0</v>
      </c>
      <c r="D3906" s="26" t="n">
        <v>120.7742668428705</v>
      </c>
      <c r="E3906" s="26" t="n">
        <v>120.7742668428705</v>
      </c>
      <c r="F3906" s="26" t="n">
        <v>0</v>
      </c>
      <c r="G3906" s="26" t="n">
        <v>0</v>
      </c>
      <c r="H3906" s="26" t="n">
        <v>0</v>
      </c>
      <c r="I3906" s="26" t="n">
        <v>1255.225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0</v>
      </c>
      <c r="D3907" s="26" t="n">
        <v>79.53772883469451</v>
      </c>
      <c r="E3907" s="26" t="n">
        <v>79.53772883469451</v>
      </c>
      <c r="F3907" s="26" t="n">
        <v>0</v>
      </c>
      <c r="G3907" s="26" t="n">
        <v>0</v>
      </c>
      <c r="H3907" s="26" t="n">
        <v>0</v>
      </c>
      <c r="I3907" s="26" t="n">
        <v>1205.793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0</v>
      </c>
      <c r="J3908" s="26" t="n">
        <v>0</v>
      </c>
      <c r="K3908" s="26" t="n">
        <v>1621.76410065657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0</v>
      </c>
      <c r="J3909" s="26" t="n">
        <v>0</v>
      </c>
      <c r="K3909" s="26" t="n">
        <v>1278.26761156584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0</v>
      </c>
      <c r="J3910" s="26" t="n">
        <v>0</v>
      </c>
      <c r="K3910" s="26" t="n">
        <v>1480.505371304306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0</v>
      </c>
      <c r="J3911" s="26" t="n">
        <v>0</v>
      </c>
      <c r="K3911" s="26" t="n">
        <v>1516.012892414138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0</v>
      </c>
      <c r="J3912" s="26" t="n">
        <v>0</v>
      </c>
      <c r="K3912" s="26" t="n">
        <v>1135.466172039448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0</v>
      </c>
      <c r="D3920" s="26" t="n">
        <v>234.4762045269316</v>
      </c>
      <c r="E3920" s="26" t="n">
        <v>234.4762045269316</v>
      </c>
      <c r="F3920" s="26" t="n">
        <v>0</v>
      </c>
      <c r="G3920" s="26" t="n">
        <v>0</v>
      </c>
      <c r="H3920" s="26" t="n">
        <v>0</v>
      </c>
      <c r="I3920" s="26" t="n">
        <v>401.252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0</v>
      </c>
      <c r="D3921" s="26" t="n">
        <v>716.5563425387332</v>
      </c>
      <c r="E3921" s="26" t="n">
        <v>716.5563425387332</v>
      </c>
      <c r="F3921" s="26" t="n">
        <v>0</v>
      </c>
      <c r="G3921" s="26" t="n">
        <v>0</v>
      </c>
      <c r="H3921" s="26" t="n">
        <v>0</v>
      </c>
      <c r="I3921" s="26" t="n">
        <v>362.919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0</v>
      </c>
      <c r="D3922" s="26" t="n">
        <v>1585.609061058686</v>
      </c>
      <c r="E3922" s="26" t="n">
        <v>851.6494785080016</v>
      </c>
      <c r="F3922" s="26" t="n">
        <v>-733.959582550684</v>
      </c>
      <c r="G3922" s="26" t="n">
        <v>0</v>
      </c>
      <c r="H3922" s="26" t="n">
        <v>0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2045.139393960629</v>
      </c>
      <c r="E3923" s="26" t="n">
        <v>417.4647193580109</v>
      </c>
      <c r="F3923" s="26" t="n">
        <v>-1627.674674602618</v>
      </c>
      <c r="G3923" s="26" t="n">
        <v>0</v>
      </c>
      <c r="H3923" s="26" t="n">
        <v>0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2148.172493801025</v>
      </c>
      <c r="E3924" s="26" t="n">
        <v>375.6530757883232</v>
      </c>
      <c r="F3924" s="26" t="n">
        <v>-1772.519418012702</v>
      </c>
      <c r="G3924" s="26" t="n">
        <v>0</v>
      </c>
      <c r="H3924" s="26" t="n">
        <v>0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2659.875815544198</v>
      </c>
      <c r="E3925" s="26" t="n">
        <v>382.5344027350977</v>
      </c>
      <c r="F3925" s="26" t="n">
        <v>-1888.379051015135</v>
      </c>
      <c r="G3925" s="26" t="n">
        <v>0</v>
      </c>
      <c r="H3925" s="26" t="n">
        <v>388.9623617939652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2756.596397223111</v>
      </c>
      <c r="E3926" s="26" t="n">
        <v>821.3158085263683</v>
      </c>
      <c r="F3926" s="26" t="n">
        <v>-1888.379051015135</v>
      </c>
      <c r="G3926" s="26" t="n">
        <v>0</v>
      </c>
      <c r="H3926" s="26" t="n">
        <v>46.90153768160725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1074.225825440077</v>
      </c>
      <c r="E3927" s="26" t="n">
        <v>1074.225825440077</v>
      </c>
      <c r="F3927" s="26" t="n">
        <v>0</v>
      </c>
      <c r="G3927" s="26" t="n">
        <v>0</v>
      </c>
      <c r="H3927" s="26" t="n">
        <v>0</v>
      </c>
      <c r="I3927" s="26" t="n">
        <v>225.21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795.1852366722067</v>
      </c>
      <c r="E3928" s="26" t="n">
        <v>795.1852366722067</v>
      </c>
      <c r="F3928" s="26" t="n">
        <v>0</v>
      </c>
      <c r="G3928" s="26" t="n">
        <v>0</v>
      </c>
      <c r="H3928" s="26" t="n">
        <v>0</v>
      </c>
      <c r="I3928" s="26" t="n">
        <v>762.187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0</v>
      </c>
      <c r="D3929" s="26" t="n">
        <v>342.5131425375615</v>
      </c>
      <c r="E3929" s="26" t="n">
        <v>342.5131425375615</v>
      </c>
      <c r="F3929" s="26" t="n">
        <v>0</v>
      </c>
      <c r="G3929" s="26" t="n">
        <v>0</v>
      </c>
      <c r="H3929" s="26" t="n">
        <v>0</v>
      </c>
      <c r="I3929" s="26" t="n">
        <v>1035.055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0</v>
      </c>
      <c r="D3930" s="26" t="n">
        <v>705.5789626602428</v>
      </c>
      <c r="E3930" s="26" t="n">
        <v>705.5789626602428</v>
      </c>
      <c r="F3930" s="26" t="n">
        <v>0</v>
      </c>
      <c r="G3930" s="26" t="n">
        <v>0</v>
      </c>
      <c r="H3930" s="26" t="n">
        <v>0</v>
      </c>
      <c r="I3930" s="26" t="n">
        <v>727.396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0</v>
      </c>
      <c r="D3931" s="26" t="n">
        <v>296.1111491028147</v>
      </c>
      <c r="E3931" s="26" t="n">
        <v>296.1111491028147</v>
      </c>
      <c r="F3931" s="26" t="n">
        <v>0</v>
      </c>
      <c r="G3931" s="26" t="n">
        <v>0</v>
      </c>
      <c r="H3931" s="26" t="n">
        <v>0</v>
      </c>
      <c r="I3931" s="26" t="n">
        <v>1264.647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0</v>
      </c>
      <c r="J3932" s="26" t="n">
        <v>0</v>
      </c>
      <c r="K3932" s="26" t="n">
        <v>1696.638017236961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0</v>
      </c>
      <c r="J3933" s="26" t="n">
        <v>0</v>
      </c>
      <c r="K3933" s="26" t="n">
        <v>1541.485451153213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0</v>
      </c>
      <c r="J3934" s="26" t="n">
        <v>0</v>
      </c>
      <c r="K3934" s="26" t="n">
        <v>1715.163132878941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0</v>
      </c>
      <c r="J3935" s="26" t="n">
        <v>0</v>
      </c>
      <c r="K3935" s="26" t="n">
        <v>1784.634415461774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0</v>
      </c>
      <c r="J3936" s="26" t="n">
        <v>0</v>
      </c>
      <c r="K3936" s="26" t="n">
        <v>1308.371449215409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0</v>
      </c>
      <c r="D3944" s="26" t="n">
        <v>263.7068892071985</v>
      </c>
      <c r="E3944" s="26" t="n">
        <v>0</v>
      </c>
      <c r="F3944" s="26" t="n">
        <v>-263.7068892071985</v>
      </c>
      <c r="G3944" s="26" t="n">
        <v>0</v>
      </c>
      <c r="H3944" s="26" t="n">
        <v>0</v>
      </c>
      <c r="I3944" s="26" t="n">
        <v>993.832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0</v>
      </c>
      <c r="D3945" s="26" t="n">
        <v>808.362290377209</v>
      </c>
      <c r="E3945" s="26" t="n">
        <v>0</v>
      </c>
      <c r="F3945" s="26" t="n">
        <v>-808.362290377209</v>
      </c>
      <c r="G3945" s="26" t="n">
        <v>0</v>
      </c>
      <c r="H3945" s="26" t="n">
        <v>0</v>
      </c>
      <c r="I3945" s="26" t="n">
        <v>1094.529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1338.98427627617</v>
      </c>
      <c r="E3946" s="26" t="n">
        <v>0</v>
      </c>
      <c r="F3946" s="26" t="n">
        <v>-1338.98427627617</v>
      </c>
      <c r="G3946" s="26" t="n">
        <v>0</v>
      </c>
      <c r="H3946" s="26" t="n">
        <v>0</v>
      </c>
      <c r="I3946" s="26" t="n">
        <v>975.5700000000001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2007.564431324924</v>
      </c>
      <c r="E3947" s="26" t="n">
        <v>1454.356958584185</v>
      </c>
      <c r="F3947" s="26" t="n">
        <v>-553.2074727407388</v>
      </c>
      <c r="G3947" s="26" t="n">
        <v>0</v>
      </c>
      <c r="H3947" s="26" t="n">
        <v>0</v>
      </c>
      <c r="I3947" s="26" t="n">
        <v>140.122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2553.753097504732</v>
      </c>
      <c r="E3948" s="26" t="n">
        <v>1674.096607828731</v>
      </c>
      <c r="F3948" s="26" t="n">
        <v>-879.6564896760009</v>
      </c>
      <c r="G3948" s="26" t="n">
        <v>0</v>
      </c>
      <c r="H3948" s="26" t="n">
        <v>0</v>
      </c>
      <c r="I3948" s="26" t="n">
        <v>0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2347.331129967456</v>
      </c>
      <c r="E3949" s="26" t="n">
        <v>1772.759744971801</v>
      </c>
      <c r="F3949" s="26" t="n">
        <v>-574.5713849956554</v>
      </c>
      <c r="G3949" s="26" t="n">
        <v>0</v>
      </c>
      <c r="H3949" s="26" t="n">
        <v>0</v>
      </c>
      <c r="I3949" s="26" t="n">
        <v>0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2257.51076556398</v>
      </c>
      <c r="E3950" s="26" t="n">
        <v>1482.824683879016</v>
      </c>
      <c r="F3950" s="26" t="n">
        <v>-774.6860816849645</v>
      </c>
      <c r="G3950" s="26" t="n">
        <v>0</v>
      </c>
      <c r="H3950" s="26" t="n">
        <v>0</v>
      </c>
      <c r="I3950" s="26" t="n">
        <v>0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2598.122281682821</v>
      </c>
      <c r="E3951" s="26" t="n">
        <v>1387.40858434054</v>
      </c>
      <c r="F3951" s="26" t="n">
        <v>-1210.713697342281</v>
      </c>
      <c r="G3951" s="26" t="n">
        <v>0</v>
      </c>
      <c r="H3951" s="26" t="n">
        <v>0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2503.57723618824</v>
      </c>
      <c r="E3952" s="26" t="n">
        <v>1645.084211390789</v>
      </c>
      <c r="F3952" s="26" t="n">
        <v>-858.4930247974505</v>
      </c>
      <c r="G3952" s="26" t="n">
        <v>0</v>
      </c>
      <c r="H3952" s="26" t="n">
        <v>0</v>
      </c>
      <c r="I3952" s="26" t="n">
        <v>0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1818.70522213053</v>
      </c>
      <c r="E3953" s="26" t="n">
        <v>1394.972062044582</v>
      </c>
      <c r="F3953" s="26" t="n">
        <v>-423.7331600859481</v>
      </c>
      <c r="G3953" s="26" t="n">
        <v>0</v>
      </c>
      <c r="H3953" s="26" t="n">
        <v>0</v>
      </c>
      <c r="I3953" s="26" t="n">
        <v>0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638.8436293454054</v>
      </c>
      <c r="E3954" s="26" t="n">
        <v>638.8436293454054</v>
      </c>
      <c r="F3954" s="26" t="n">
        <v>0</v>
      </c>
      <c r="G3954" s="26" t="n">
        <v>0</v>
      </c>
      <c r="H3954" s="26" t="n">
        <v>0</v>
      </c>
      <c r="I3954" s="26" t="n">
        <v>782.615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0</v>
      </c>
      <c r="D3955" s="26" t="n">
        <v>201.6783961175071</v>
      </c>
      <c r="E3955" s="26" t="n">
        <v>201.6783961175071</v>
      </c>
      <c r="F3955" s="26" t="n">
        <v>0</v>
      </c>
      <c r="G3955" s="26" t="n">
        <v>0</v>
      </c>
      <c r="H3955" s="26" t="n">
        <v>0</v>
      </c>
      <c r="I3955" s="26" t="n">
        <v>1467.985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0</v>
      </c>
      <c r="J3956" s="26" t="n">
        <v>0</v>
      </c>
      <c r="K3956" s="26" t="n">
        <v>1373.211452887746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0</v>
      </c>
      <c r="J3957" s="26" t="n">
        <v>0</v>
      </c>
      <c r="K3957" s="26" t="n">
        <v>1543.801615339812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0</v>
      </c>
      <c r="J3958" s="26" t="n">
        <v>0</v>
      </c>
      <c r="K3958" s="26" t="n">
        <v>1676.568092495446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0</v>
      </c>
      <c r="J3959" s="26" t="n">
        <v>0</v>
      </c>
      <c r="K3959" s="26" t="n">
        <v>1358.545211606494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0</v>
      </c>
      <c r="J3960" s="26" t="n">
        <v>0</v>
      </c>
      <c r="K3960" s="26" t="n">
        <v>1522.187930961465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226.1550147509708</v>
      </c>
      <c r="E3968" s="26" t="n">
        <v>226.1550147509708</v>
      </c>
      <c r="F3968" s="26" t="n">
        <v>0</v>
      </c>
      <c r="G3968" s="26" t="n">
        <v>0</v>
      </c>
      <c r="H3968" s="26" t="n">
        <v>0</v>
      </c>
      <c r="I3968" s="26" t="n">
        <v>628.423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0</v>
      </c>
      <c r="D3969" s="26" t="n">
        <v>690.1843942627692</v>
      </c>
      <c r="E3969" s="26" t="n">
        <v>690.1843942627692</v>
      </c>
      <c r="F3969" s="26" t="n">
        <v>0</v>
      </c>
      <c r="G3969" s="26" t="n">
        <v>0</v>
      </c>
      <c r="H3969" s="26" t="n">
        <v>0</v>
      </c>
      <c r="I3969" s="26" t="n">
        <v>179.825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0</v>
      </c>
      <c r="D3970" s="26" t="n">
        <v>1292.327263404476</v>
      </c>
      <c r="E3970" s="26" t="n">
        <v>887.8506944648395</v>
      </c>
      <c r="F3970" s="26" t="n">
        <v>-404.4765689396365</v>
      </c>
      <c r="G3970" s="26" t="n">
        <v>0</v>
      </c>
      <c r="H3970" s="26" t="n">
        <v>0</v>
      </c>
      <c r="I3970" s="26" t="n">
        <v>0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1845.054082227017</v>
      </c>
      <c r="E3971" s="26" t="n">
        <v>1024.106635109573</v>
      </c>
      <c r="F3971" s="26" t="n">
        <v>-820.9474471174439</v>
      </c>
      <c r="G3971" s="26" t="n">
        <v>0</v>
      </c>
      <c r="H3971" s="26" t="n">
        <v>0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2758.59352474785</v>
      </c>
      <c r="E3972" s="26" t="n">
        <v>983.2972284217171</v>
      </c>
      <c r="F3972" s="26" t="n">
        <v>-1775.296296326133</v>
      </c>
      <c r="G3972" s="26" t="n">
        <v>0</v>
      </c>
      <c r="H3972" s="26" t="n">
        <v>0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2350.832137546294</v>
      </c>
      <c r="E3973" s="26" t="n">
        <v>956.2578218663343</v>
      </c>
      <c r="F3973" s="26" t="n">
        <v>-1394.574315679959</v>
      </c>
      <c r="G3973" s="26" t="n">
        <v>0</v>
      </c>
      <c r="H3973" s="26" t="n">
        <v>0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2113.122538429914</v>
      </c>
      <c r="E3974" s="26" t="n">
        <v>1103.121731517931</v>
      </c>
      <c r="F3974" s="26" t="n">
        <v>-1010.000806911984</v>
      </c>
      <c r="G3974" s="26" t="n">
        <v>0</v>
      </c>
      <c r="H3974" s="26" t="n">
        <v>0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1900.233781713742</v>
      </c>
      <c r="E3975" s="26" t="n">
        <v>1063.034355170074</v>
      </c>
      <c r="F3975" s="26" t="n">
        <v>-837.1994265436676</v>
      </c>
      <c r="G3975" s="26" t="n">
        <v>0</v>
      </c>
      <c r="H3975" s="26" t="n">
        <v>0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2070.043143914412</v>
      </c>
      <c r="E3976" s="26" t="n">
        <v>1077.893697588769</v>
      </c>
      <c r="F3976" s="26" t="n">
        <v>-992.1494463256431</v>
      </c>
      <c r="G3976" s="26" t="n">
        <v>0</v>
      </c>
      <c r="H3976" s="26" t="n">
        <v>0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1059.990913329958</v>
      </c>
      <c r="E3977" s="26" t="n">
        <v>502.3452628161657</v>
      </c>
      <c r="F3977" s="26" t="n">
        <v>-557.645650513792</v>
      </c>
      <c r="G3977" s="26" t="n">
        <v>0</v>
      </c>
      <c r="H3977" s="26" t="n">
        <v>0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770.5249620656324</v>
      </c>
      <c r="E3978" s="26" t="n">
        <v>185.541857588667</v>
      </c>
      <c r="F3978" s="26" t="n">
        <v>-584.9831044769654</v>
      </c>
      <c r="G3978" s="26" t="n">
        <v>0</v>
      </c>
      <c r="H3978" s="26" t="n">
        <v>0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154.2426819198242</v>
      </c>
      <c r="E3979" s="26" t="n">
        <v>154.2426819198242</v>
      </c>
      <c r="F3979" s="26" t="n">
        <v>0</v>
      </c>
      <c r="G3979" s="26" t="n">
        <v>0</v>
      </c>
      <c r="H3979" s="26" t="n">
        <v>0</v>
      </c>
      <c r="I3979" s="26" t="n">
        <v>0</v>
      </c>
      <c r="J3979" s="26" t="n">
        <v>0</v>
      </c>
      <c r="K3979" s="26" t="n">
        <v>93.91117002167383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0</v>
      </c>
      <c r="J3980" s="26" t="n">
        <v>0</v>
      </c>
      <c r="K3980" s="26" t="n">
        <v>145.1176037129912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0</v>
      </c>
      <c r="J3981" s="26" t="n">
        <v>0</v>
      </c>
      <c r="K3981" s="26" t="n">
        <v>152.8364018971495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0</v>
      </c>
      <c r="J3982" s="26" t="n">
        <v>0</v>
      </c>
      <c r="K3982" s="26" t="n">
        <v>121.1888046107485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0</v>
      </c>
      <c r="J3983" s="26" t="n">
        <v>0</v>
      </c>
      <c r="K3983" s="26" t="n">
        <v>115.7851211504859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0</v>
      </c>
      <c r="J3984" s="26" t="n">
        <v>0</v>
      </c>
      <c r="K3984" s="26" t="n">
        <v>111.1538422399909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0</v>
      </c>
      <c r="J3985" s="26" t="n">
        <v>0</v>
      </c>
      <c r="K3985" s="26" t="n">
        <v>111.925197327055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0</v>
      </c>
      <c r="J3986" s="26" t="n">
        <v>0</v>
      </c>
      <c r="K3986" s="26" t="n">
        <v>103.4350440558325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0</v>
      </c>
      <c r="J3987" s="26" t="n">
        <v>0</v>
      </c>
      <c r="K3987" s="26" t="n">
        <v>113.4689569638866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0</v>
      </c>
      <c r="J3988" s="26" t="n">
        <v>0</v>
      </c>
      <c r="K3988" s="26" t="n">
        <v>93.40008168507491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0</v>
      </c>
      <c r="J3989" s="26" t="n">
        <v>0</v>
      </c>
      <c r="K3989" s="26" t="n">
        <v>99.57512023240159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0</v>
      </c>
      <c r="J3990" s="26" t="n">
        <v>0</v>
      </c>
      <c r="K3990" s="26" t="n">
        <v>93.40008168507491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0</v>
      </c>
      <c r="J3991" s="26" t="n">
        <v>0</v>
      </c>
      <c r="K3991" s="26" t="n">
        <v>98.03136059556992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126.7593526408658</v>
      </c>
      <c r="E3992" s="26" t="n">
        <v>84.60243584173028</v>
      </c>
      <c r="F3992" s="26" t="n">
        <v>-42.15691679913547</v>
      </c>
      <c r="G3992" s="26" t="n">
        <v>0</v>
      </c>
      <c r="H3992" s="26" t="n">
        <v>0</v>
      </c>
      <c r="I3992" s="26" t="n">
        <v>0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398.9354058652169</v>
      </c>
      <c r="E3993" s="26" t="n">
        <v>152.8091158668588</v>
      </c>
      <c r="F3993" s="26" t="n">
        <v>-246.1262899983581</v>
      </c>
      <c r="G3993" s="26" t="n">
        <v>0</v>
      </c>
      <c r="H3993" s="26" t="n">
        <v>0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1185.745930163585</v>
      </c>
      <c r="E3994" s="26" t="n">
        <v>695.0738409983223</v>
      </c>
      <c r="F3994" s="26" t="n">
        <v>-490.6720891652624</v>
      </c>
      <c r="G3994" s="26" t="n">
        <v>0</v>
      </c>
      <c r="H3994" s="26" t="n">
        <v>0</v>
      </c>
      <c r="I3994" s="26" t="n">
        <v>0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2218.58619389159</v>
      </c>
      <c r="E3995" s="26" t="n">
        <v>924.9387064061253</v>
      </c>
      <c r="F3995" s="26" t="n">
        <v>-1293.647487485465</v>
      </c>
      <c r="G3995" s="26" t="n">
        <v>0</v>
      </c>
      <c r="H3995" s="26" t="n">
        <v>0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2113.200198669972</v>
      </c>
      <c r="E3996" s="26" t="n">
        <v>1071.695570861966</v>
      </c>
      <c r="F3996" s="26" t="n">
        <v>-754.052595471676</v>
      </c>
      <c r="G3996" s="26" t="n">
        <v>0</v>
      </c>
      <c r="H3996" s="26" t="n">
        <v>287.4520323363307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2829.92340577856</v>
      </c>
      <c r="E3997" s="26" t="n">
        <v>1127.095657516423</v>
      </c>
      <c r="F3997" s="26" t="n">
        <v>0</v>
      </c>
      <c r="G3997" s="26" t="n">
        <v>0</v>
      </c>
      <c r="H3997" s="26" t="n">
        <v>1702.827748262137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1687.826728378471</v>
      </c>
      <c r="E3998" s="26" t="n">
        <v>1130.18422625279</v>
      </c>
      <c r="F3998" s="26" t="n">
        <v>0</v>
      </c>
      <c r="G3998" s="26" t="n">
        <v>0</v>
      </c>
      <c r="H3998" s="26" t="n">
        <v>557.6425021256815</v>
      </c>
      <c r="I3998" s="26" t="n">
        <v>0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259.8910428173141</v>
      </c>
      <c r="E3999" s="26" t="n">
        <v>259.8910428173141</v>
      </c>
      <c r="F3999" s="26" t="n">
        <v>0</v>
      </c>
      <c r="G3999" s="26" t="n">
        <v>0</v>
      </c>
      <c r="H3999" s="26" t="n">
        <v>0</v>
      </c>
      <c r="I3999" s="26" t="n">
        <v>829.297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0</v>
      </c>
      <c r="D4000" s="26" t="n">
        <v>174.8730197450023</v>
      </c>
      <c r="E4000" s="26" t="n">
        <v>174.8730197450023</v>
      </c>
      <c r="F4000" s="26" t="n">
        <v>0</v>
      </c>
      <c r="G4000" s="26" t="n">
        <v>0</v>
      </c>
      <c r="H4000" s="26" t="n">
        <v>0</v>
      </c>
      <c r="I4000" s="26" t="n">
        <v>997.7569999999999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0</v>
      </c>
      <c r="D4001" s="26" t="n">
        <v>102.0455554364137</v>
      </c>
      <c r="E4001" s="26" t="n">
        <v>102.0455554364137</v>
      </c>
      <c r="F4001" s="26" t="n">
        <v>0</v>
      </c>
      <c r="G4001" s="26" t="n">
        <v>0</v>
      </c>
      <c r="H4001" s="26" t="n">
        <v>0</v>
      </c>
      <c r="I4001" s="26" t="n">
        <v>1034.941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0</v>
      </c>
      <c r="D4002" s="26" t="n">
        <v>466.2825759361883</v>
      </c>
      <c r="E4002" s="26" t="n">
        <v>466.2825759361883</v>
      </c>
      <c r="F4002" s="26" t="n">
        <v>0</v>
      </c>
      <c r="G4002" s="26" t="n">
        <v>0</v>
      </c>
      <c r="H4002" s="26" t="n">
        <v>0</v>
      </c>
      <c r="I4002" s="26" t="n">
        <v>684.622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202.4812350856758</v>
      </c>
      <c r="E4003" s="26" t="n">
        <v>202.4812350856758</v>
      </c>
      <c r="F4003" s="26" t="n">
        <v>0</v>
      </c>
      <c r="G4003" s="26" t="n">
        <v>0</v>
      </c>
      <c r="H4003" s="26" t="n">
        <v>0</v>
      </c>
      <c r="I4003" s="26" t="n">
        <v>835.484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0</v>
      </c>
      <c r="J4004" s="26" t="n">
        <v>0</v>
      </c>
      <c r="K4004" s="26" t="n">
        <v>1310.687613402009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0</v>
      </c>
      <c r="J4005" s="26" t="n">
        <v>0</v>
      </c>
      <c r="K4005" s="26" t="n">
        <v>1028.943608709952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0</v>
      </c>
      <c r="J4006" s="26" t="n">
        <v>0</v>
      </c>
      <c r="K4006" s="26" t="n">
        <v>1038.206166530942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0</v>
      </c>
      <c r="J4007" s="26" t="n">
        <v>0</v>
      </c>
      <c r="K4007" s="26" t="n">
        <v>971.051048134709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0</v>
      </c>
      <c r="J4008" s="26" t="n">
        <v>0</v>
      </c>
      <c r="K4008" s="26" t="n">
        <v>1041.293685804606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0</v>
      </c>
      <c r="D4016" s="26" t="n">
        <v>172.0499650726181</v>
      </c>
      <c r="E4016" s="26" t="n">
        <v>172.0499650726181</v>
      </c>
      <c r="F4016" s="26" t="n">
        <v>0</v>
      </c>
      <c r="G4016" s="26" t="n">
        <v>0</v>
      </c>
      <c r="H4016" s="26" t="n">
        <v>0</v>
      </c>
      <c r="I4016" s="26" t="n">
        <v>755.949</v>
      </c>
      <c r="J4016" s="26" t="n">
        <v>0</v>
      </c>
      <c r="K4016" s="26" t="n">
        <v>88.72787372914384</v>
      </c>
    </row>
    <row r="4017">
      <c r="A4017" t="n">
        <v>4016</v>
      </c>
      <c r="B4017" s="26" t="n">
        <v>1200.885353</v>
      </c>
      <c r="C4017" s="26" t="n">
        <v>0</v>
      </c>
      <c r="D4017" s="26" t="n">
        <v>540.0251717222189</v>
      </c>
      <c r="E4017" s="26" t="n">
        <v>540.0251717222189</v>
      </c>
      <c r="F4017" s="26" t="n">
        <v>0</v>
      </c>
      <c r="G4017" s="26" t="n">
        <v>0</v>
      </c>
      <c r="H4017" s="26" t="n">
        <v>0</v>
      </c>
      <c r="I4017" s="26" t="n">
        <v>0</v>
      </c>
      <c r="J4017" s="26" t="n">
        <v>0</v>
      </c>
      <c r="K4017" s="26" t="n">
        <v>720.2588469566409</v>
      </c>
    </row>
    <row r="4018">
      <c r="A4018" t="n">
        <v>4017</v>
      </c>
      <c r="B4018" s="26" t="n">
        <v>1296.087385</v>
      </c>
      <c r="C4018" s="26" t="n">
        <v>0</v>
      </c>
      <c r="D4018" s="26" t="n">
        <v>1345.718678444456</v>
      </c>
      <c r="E4018" s="26" t="n">
        <v>1345.718678444456</v>
      </c>
      <c r="F4018" s="26" t="n">
        <v>0</v>
      </c>
      <c r="G4018" s="26" t="n">
        <v>0</v>
      </c>
      <c r="H4018" s="26" t="n">
        <v>0</v>
      </c>
      <c r="I4018" s="26" t="n">
        <v>0</v>
      </c>
      <c r="J4018" s="26" t="n">
        <v>0</v>
      </c>
      <c r="K4018" s="26" t="n">
        <v>14.47733799462469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1871.247621843388</v>
      </c>
      <c r="E4019" s="26" t="n">
        <v>950.3661382489495</v>
      </c>
      <c r="F4019" s="26" t="n">
        <v>-920.8814835944386</v>
      </c>
      <c r="G4019" s="26" t="n">
        <v>0</v>
      </c>
      <c r="H4019" s="26" t="n">
        <v>0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2838.880569952835</v>
      </c>
      <c r="E4020" s="26" t="n">
        <v>1324.127032782883</v>
      </c>
      <c r="F4020" s="26" t="n">
        <v>-1514.753537169952</v>
      </c>
      <c r="G4020" s="26" t="n">
        <v>0</v>
      </c>
      <c r="H4020" s="26" t="n">
        <v>0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3173.612996006732</v>
      </c>
      <c r="E4021" s="26" t="n">
        <v>1402.574369868653</v>
      </c>
      <c r="F4021" s="26" t="n">
        <v>-1771.03862613808</v>
      </c>
      <c r="G4021" s="26" t="n">
        <v>0</v>
      </c>
      <c r="H4021" s="26" t="n">
        <v>0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3080.333602532558</v>
      </c>
      <c r="E4022" s="26" t="n">
        <v>1141.271799715147</v>
      </c>
      <c r="F4022" s="26" t="n">
        <v>-1888.379051015135</v>
      </c>
      <c r="G4022" s="26" t="n">
        <v>0</v>
      </c>
      <c r="H4022" s="26" t="n">
        <v>50.68275180227653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2053.573925708566</v>
      </c>
      <c r="E4023" s="26" t="n">
        <v>1233.509076724756</v>
      </c>
      <c r="F4023" s="26" t="n">
        <v>-820.06484898381</v>
      </c>
      <c r="G4023" s="26" t="n">
        <v>0</v>
      </c>
      <c r="H4023" s="26" t="n">
        <v>0</v>
      </c>
      <c r="I4023" s="26" t="n">
        <v>0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621.4110043777569</v>
      </c>
      <c r="E4024" s="26" t="n">
        <v>621.4110043777569</v>
      </c>
      <c r="F4024" s="26" t="n">
        <v>0</v>
      </c>
      <c r="G4024" s="26" t="n">
        <v>0</v>
      </c>
      <c r="H4024" s="26" t="n">
        <v>0</v>
      </c>
      <c r="I4024" s="26" t="n">
        <v>555.2859999999999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343.9215214856431</v>
      </c>
      <c r="E4025" s="26" t="n">
        <v>343.9215214856431</v>
      </c>
      <c r="F4025" s="26" t="n">
        <v>0</v>
      </c>
      <c r="G4025" s="26" t="n">
        <v>0</v>
      </c>
      <c r="H4025" s="26" t="n">
        <v>0</v>
      </c>
      <c r="I4025" s="26" t="n">
        <v>671.082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277.1389623491486</v>
      </c>
      <c r="E4026" s="26" t="n">
        <v>277.1389623491486</v>
      </c>
      <c r="F4026" s="26" t="n">
        <v>0</v>
      </c>
      <c r="G4026" s="26" t="n">
        <v>0</v>
      </c>
      <c r="H4026" s="26" t="n">
        <v>0</v>
      </c>
      <c r="I4026" s="26" t="n">
        <v>1085.041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0</v>
      </c>
      <c r="D4027" s="26" t="n">
        <v>67.22858078547718</v>
      </c>
      <c r="E4027" s="26" t="n">
        <v>67.22858078547718</v>
      </c>
      <c r="F4027" s="26" t="n">
        <v>0</v>
      </c>
      <c r="G4027" s="26" t="n">
        <v>0</v>
      </c>
      <c r="H4027" s="26" t="n">
        <v>0</v>
      </c>
      <c r="I4027" s="26" t="n">
        <v>1232.743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0</v>
      </c>
      <c r="J4028" s="26" t="n">
        <v>0</v>
      </c>
      <c r="K4028" s="26" t="n">
        <v>1102.274815116215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0</v>
      </c>
      <c r="J4029" s="26" t="n">
        <v>0</v>
      </c>
      <c r="K4029" s="26" t="n">
        <v>950.2097683061297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0</v>
      </c>
      <c r="J4030" s="26" t="n">
        <v>0</v>
      </c>
      <c r="K4030" s="26" t="n">
        <v>1168.657528962681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0</v>
      </c>
      <c r="J4031" s="26" t="n">
        <v>0</v>
      </c>
      <c r="K4031" s="26" t="n">
        <v>1086.064814198131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0</v>
      </c>
      <c r="J4032" s="26" t="n">
        <v>0</v>
      </c>
      <c r="K4032" s="26" t="n">
        <v>1340.020095964514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3.847</v>
      </c>
      <c r="J4033" s="26" t="n">
        <v>0</v>
      </c>
      <c r="K4033" s="26" t="n">
        <v>946.9438403728734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0</v>
      </c>
      <c r="D4040" s="26" t="n">
        <v>258.7555241721395</v>
      </c>
      <c r="E4040" s="26" t="n">
        <v>258.7555241721395</v>
      </c>
      <c r="F4040" s="26" t="n">
        <v>0</v>
      </c>
      <c r="G4040" s="26" t="n">
        <v>0</v>
      </c>
      <c r="H4040" s="26" t="n">
        <v>0</v>
      </c>
      <c r="I4040" s="26" t="n">
        <v>0</v>
      </c>
      <c r="J4040" s="26" t="n">
        <v>0</v>
      </c>
      <c r="K4040" s="26" t="n">
        <v>525.345287425821</v>
      </c>
    </row>
    <row r="4041">
      <c r="A4041" t="n">
        <v>4040</v>
      </c>
      <c r="B4041" s="26" t="n">
        <v>1067.651421</v>
      </c>
      <c r="C4041" s="26" t="n">
        <v>0</v>
      </c>
      <c r="D4041" s="26" t="n">
        <v>803.0478112467429</v>
      </c>
      <c r="E4041" s="26" t="n">
        <v>803.0478112467429</v>
      </c>
      <c r="F4041" s="26" t="n">
        <v>0</v>
      </c>
      <c r="G4041" s="26" t="n">
        <v>0</v>
      </c>
      <c r="H4041" s="26" t="n">
        <v>0</v>
      </c>
      <c r="I4041" s="26" t="n">
        <v>0</v>
      </c>
      <c r="J4041" s="26" t="n">
        <v>0</v>
      </c>
      <c r="K4041" s="26" t="n">
        <v>317.412093595522</v>
      </c>
    </row>
    <row r="4042">
      <c r="A4042" t="n">
        <v>4041</v>
      </c>
      <c r="B4042" s="26" t="n">
        <v>1143.193003</v>
      </c>
      <c r="C4042" s="26" t="n">
        <v>0</v>
      </c>
      <c r="D4042" s="26" t="n">
        <v>1797.670841164509</v>
      </c>
      <c r="E4042" s="26" t="n">
        <v>1199.738416389198</v>
      </c>
      <c r="F4042" s="26" t="n">
        <v>-597.9324247753108</v>
      </c>
      <c r="G4042" s="26" t="n">
        <v>0</v>
      </c>
      <c r="H4042" s="26" t="n">
        <v>0</v>
      </c>
      <c r="I4042" s="26" t="n">
        <v>0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2077.502724810809</v>
      </c>
      <c r="E4043" s="26" t="n">
        <v>1280.173435835375</v>
      </c>
      <c r="F4043" s="26" t="n">
        <v>-797.3292889754338</v>
      </c>
      <c r="G4043" s="26" t="n">
        <v>0</v>
      </c>
      <c r="H4043" s="26" t="n">
        <v>0</v>
      </c>
      <c r="I4043" s="26" t="n">
        <v>0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2242.509745680315</v>
      </c>
      <c r="E4044" s="26" t="n">
        <v>1564.194774594002</v>
      </c>
      <c r="F4044" s="26" t="n">
        <v>-678.3149710863136</v>
      </c>
      <c r="G4044" s="26" t="n">
        <v>0</v>
      </c>
      <c r="H4044" s="26" t="n">
        <v>0</v>
      </c>
      <c r="I4044" s="26" t="n">
        <v>0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2694.848110675251</v>
      </c>
      <c r="E4045" s="26" t="n">
        <v>1207.354367228414</v>
      </c>
      <c r="F4045" s="26" t="n">
        <v>-1487.493743446837</v>
      </c>
      <c r="G4045" s="26" t="n">
        <v>0</v>
      </c>
      <c r="H4045" s="26" t="n">
        <v>0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2974.412381332161</v>
      </c>
      <c r="E4046" s="26" t="n">
        <v>1301.828049259158</v>
      </c>
      <c r="F4046" s="26" t="n">
        <v>-1672.584332073003</v>
      </c>
      <c r="G4046" s="26" t="n">
        <v>0</v>
      </c>
      <c r="H4046" s="26" t="n">
        <v>0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2973.45527134658</v>
      </c>
      <c r="E4047" s="26" t="n">
        <v>1284.5129641143</v>
      </c>
      <c r="F4047" s="26" t="n">
        <v>-1688.94230723228</v>
      </c>
      <c r="G4047" s="26" t="n">
        <v>0</v>
      </c>
      <c r="H4047" s="26" t="n">
        <v>0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2048.455696103652</v>
      </c>
      <c r="E4048" s="26" t="n">
        <v>1237.67964150842</v>
      </c>
      <c r="F4048" s="26" t="n">
        <v>-810.7760545952327</v>
      </c>
      <c r="G4048" s="26" t="n">
        <v>0</v>
      </c>
      <c r="H4048" s="26" t="n">
        <v>0</v>
      </c>
      <c r="I4048" s="26" t="n">
        <v>0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1929.816036399678</v>
      </c>
      <c r="E4049" s="26" t="n">
        <v>1386.69285077676</v>
      </c>
      <c r="F4049" s="26" t="n">
        <v>-543.1231856229172</v>
      </c>
      <c r="G4049" s="26" t="n">
        <v>0</v>
      </c>
      <c r="H4049" s="26" t="n">
        <v>0</v>
      </c>
      <c r="I4049" s="26" t="n">
        <v>0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310.1078331792417</v>
      </c>
      <c r="E4050" s="26" t="n">
        <v>310.1078331792417</v>
      </c>
      <c r="F4050" s="26" t="n">
        <v>0</v>
      </c>
      <c r="G4050" s="26" t="n">
        <v>0</v>
      </c>
      <c r="H4050" s="26" t="n">
        <v>0</v>
      </c>
      <c r="I4050" s="26" t="n">
        <v>1194.016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0</v>
      </c>
      <c r="D4051" s="26" t="n">
        <v>53.93188833227712</v>
      </c>
      <c r="E4051" s="26" t="n">
        <v>53.93188833227712</v>
      </c>
      <c r="F4051" s="26" t="n">
        <v>0</v>
      </c>
      <c r="G4051" s="26" t="n">
        <v>0</v>
      </c>
      <c r="H4051" s="26" t="n">
        <v>0</v>
      </c>
      <c r="I4051" s="26" t="n">
        <v>975.908</v>
      </c>
      <c r="J4051" s="26" t="n">
        <v>0</v>
      </c>
      <c r="K4051" s="26" t="n">
        <v>358.2529841644829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0</v>
      </c>
      <c r="J4052" s="26" t="n">
        <v>0</v>
      </c>
      <c r="K4052" s="26" t="n">
        <v>1258.970091374092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0</v>
      </c>
      <c r="J4053" s="26" t="n">
        <v>0</v>
      </c>
      <c r="K4053" s="26" t="n">
        <v>1174.832567510007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0</v>
      </c>
      <c r="J4054" s="26" t="n">
        <v>0</v>
      </c>
      <c r="K4054" s="26" t="n">
        <v>1128.518728942354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0</v>
      </c>
      <c r="J4055" s="26" t="n">
        <v>0</v>
      </c>
      <c r="K4055" s="26" t="n">
        <v>1235.04129227185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0</v>
      </c>
      <c r="J4056" s="26" t="n">
        <v>0</v>
      </c>
      <c r="K4056" s="26" t="n">
        <v>1194.902492251523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0</v>
      </c>
      <c r="J4057" s="26" t="n">
        <v>0</v>
      </c>
      <c r="K4057" s="26" t="n">
        <v>1404.859050174147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0</v>
      </c>
      <c r="D4064" s="26" t="n">
        <v>392.9744577094019</v>
      </c>
      <c r="E4064" s="26" t="n">
        <v>392.9744577094019</v>
      </c>
      <c r="F4064" s="26" t="n">
        <v>0</v>
      </c>
      <c r="G4064" s="26" t="n">
        <v>0</v>
      </c>
      <c r="H4064" s="26" t="n">
        <v>0</v>
      </c>
      <c r="I4064" s="26" t="n">
        <v>0</v>
      </c>
      <c r="J4064" s="26" t="n">
        <v>0</v>
      </c>
      <c r="K4064" s="26" t="n">
        <v>858.7973689814622</v>
      </c>
    </row>
    <row r="4065">
      <c r="A4065" t="n">
        <v>4064</v>
      </c>
      <c r="B4065" s="26" t="n">
        <v>1204.444351</v>
      </c>
      <c r="C4065" s="26" t="n">
        <v>0</v>
      </c>
      <c r="D4065" s="26" t="n">
        <v>1332.012695536896</v>
      </c>
      <c r="E4065" s="26" t="n">
        <v>1264.020105903279</v>
      </c>
      <c r="F4065" s="26" t="n">
        <v>-67.99258963361684</v>
      </c>
      <c r="G4065" s="26" t="n">
        <v>0</v>
      </c>
      <c r="H4065" s="26" t="n">
        <v>0</v>
      </c>
      <c r="I4065" s="26" t="n">
        <v>0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0</v>
      </c>
      <c r="D4066" s="26" t="n">
        <v>1474.314590816427</v>
      </c>
      <c r="E4066" s="26" t="n">
        <v>959.2162572274685</v>
      </c>
      <c r="F4066" s="26" t="n">
        <v>-515.0983335889588</v>
      </c>
      <c r="G4066" s="26" t="n">
        <v>0</v>
      </c>
      <c r="H4066" s="26" t="n">
        <v>0</v>
      </c>
      <c r="I4066" s="26" t="n">
        <v>0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3189.702308713915</v>
      </c>
      <c r="E4067" s="26" t="n">
        <v>1106.876709071013</v>
      </c>
      <c r="F4067" s="26" t="n">
        <v>-1888.379051015135</v>
      </c>
      <c r="G4067" s="26" t="n">
        <v>0</v>
      </c>
      <c r="H4067" s="26" t="n">
        <v>194.4465486277675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3022.775820559728</v>
      </c>
      <c r="E4068" s="26" t="n">
        <v>1222.072032182138</v>
      </c>
      <c r="F4068" s="26" t="n">
        <v>-1800.703788377591</v>
      </c>
      <c r="G4068" s="26" t="n">
        <v>0</v>
      </c>
      <c r="H4068" s="26" t="n">
        <v>0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3295.831323529603</v>
      </c>
      <c r="E4069" s="26" t="n">
        <v>1470.953161777153</v>
      </c>
      <c r="F4069" s="26" t="n">
        <v>-1824.878161752449</v>
      </c>
      <c r="G4069" s="26" t="n">
        <v>0</v>
      </c>
      <c r="H4069" s="26" t="n">
        <v>0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3247.842542487182</v>
      </c>
      <c r="E4070" s="26" t="n">
        <v>1499.396749429804</v>
      </c>
      <c r="F4070" s="26" t="n">
        <v>-1748.445793057378</v>
      </c>
      <c r="G4070" s="26" t="n">
        <v>0</v>
      </c>
      <c r="H4070" s="26" t="n">
        <v>0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3054.057155362612</v>
      </c>
      <c r="E4071" s="26" t="n">
        <v>1340.13028954838</v>
      </c>
      <c r="F4071" s="26" t="n">
        <v>-1713.926865814232</v>
      </c>
      <c r="G4071" s="26" t="n">
        <v>0</v>
      </c>
      <c r="H4071" s="26" t="n">
        <v>0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2684.928589201877</v>
      </c>
      <c r="E4072" s="26" t="n">
        <v>1594.673270428716</v>
      </c>
      <c r="F4072" s="26" t="n">
        <v>-27.21991414038279</v>
      </c>
      <c r="G4072" s="26" t="n">
        <v>0</v>
      </c>
      <c r="H4072" s="26" t="n">
        <v>1063.035404632778</v>
      </c>
      <c r="I4072" s="26" t="n">
        <v>0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2294.04046334701</v>
      </c>
      <c r="E4073" s="26" t="n">
        <v>1515.119799653469</v>
      </c>
      <c r="F4073" s="26" t="n">
        <v>0</v>
      </c>
      <c r="G4073" s="26" t="n">
        <v>0</v>
      </c>
      <c r="H4073" s="26" t="n">
        <v>778.9206636935409</v>
      </c>
      <c r="I4073" s="26" t="n">
        <v>0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1116.841357440636</v>
      </c>
      <c r="E4074" s="26" t="n">
        <v>1116.841357440636</v>
      </c>
      <c r="F4074" s="26" t="n">
        <v>0</v>
      </c>
      <c r="G4074" s="26" t="n">
        <v>0</v>
      </c>
      <c r="H4074" s="26" t="n">
        <v>0</v>
      </c>
      <c r="I4074" s="26" t="n">
        <v>277.81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265.8047651514721</v>
      </c>
      <c r="E4075" s="26" t="n">
        <v>265.8047651514721</v>
      </c>
      <c r="F4075" s="26" t="n">
        <v>0</v>
      </c>
      <c r="G4075" s="26" t="n">
        <v>0</v>
      </c>
      <c r="H4075" s="26" t="n">
        <v>0</v>
      </c>
      <c r="I4075" s="26" t="n">
        <v>1079.47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0</v>
      </c>
      <c r="J4076" s="26" t="n">
        <v>0</v>
      </c>
      <c r="K4076" s="26" t="n">
        <v>1324.581450133493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0</v>
      </c>
      <c r="J4077" s="26" t="n">
        <v>0</v>
      </c>
      <c r="K4077" s="26" t="n">
        <v>1523.731690598297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0</v>
      </c>
      <c r="J4078" s="26" t="n">
        <v>0</v>
      </c>
      <c r="K4078" s="26" t="n">
        <v>1514.469132777306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0</v>
      </c>
      <c r="J4079" s="26" t="n">
        <v>0</v>
      </c>
      <c r="K4079" s="26" t="n">
        <v>1494.400257498495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0</v>
      </c>
      <c r="J4080" s="26" t="n">
        <v>0</v>
      </c>
      <c r="K4080" s="26" t="n">
        <v>1383.246415258504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0</v>
      </c>
      <c r="D4088" s="26" t="n">
        <v>307.784322753718</v>
      </c>
      <c r="E4088" s="26" t="n">
        <v>307.784322753718</v>
      </c>
      <c r="F4088" s="26" t="n">
        <v>0</v>
      </c>
      <c r="G4088" s="26" t="n">
        <v>0</v>
      </c>
      <c r="H4088" s="26" t="n">
        <v>0</v>
      </c>
      <c r="I4088" s="26" t="n">
        <v>548.8920000000001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0</v>
      </c>
      <c r="D4089" s="26" t="n">
        <v>938.6929645980464</v>
      </c>
      <c r="E4089" s="26" t="n">
        <v>938.6929645980464</v>
      </c>
      <c r="F4089" s="26" t="n">
        <v>0</v>
      </c>
      <c r="G4089" s="26" t="n">
        <v>0</v>
      </c>
      <c r="H4089" s="26" t="n">
        <v>0</v>
      </c>
      <c r="I4089" s="26" t="n">
        <v>520.352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0</v>
      </c>
      <c r="D4090" s="26" t="n">
        <v>2484.491707462597</v>
      </c>
      <c r="E4090" s="26" t="n">
        <v>1290.09925408497</v>
      </c>
      <c r="F4090" s="26" t="n">
        <v>-1194.392453377627</v>
      </c>
      <c r="G4090" s="26" t="n">
        <v>0</v>
      </c>
      <c r="H4090" s="26" t="n">
        <v>0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3250.993029523054</v>
      </c>
      <c r="E4091" s="26" t="n">
        <v>1294.04628331279</v>
      </c>
      <c r="F4091" s="26" t="n">
        <v>-1888.379051015135</v>
      </c>
      <c r="G4091" s="26" t="n">
        <v>0</v>
      </c>
      <c r="H4091" s="26" t="n">
        <v>68.56769519512858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2864.509498634729</v>
      </c>
      <c r="E4092" s="26" t="n">
        <v>1353.911833770592</v>
      </c>
      <c r="F4092" s="26" t="n">
        <v>-1510.597664864137</v>
      </c>
      <c r="G4092" s="26" t="n">
        <v>0</v>
      </c>
      <c r="H4092" s="26" t="n">
        <v>0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1471.402331814247</v>
      </c>
      <c r="E4093" s="26" t="n">
        <v>1442.510623587207</v>
      </c>
      <c r="F4093" s="26" t="n">
        <v>-28.89170822704007</v>
      </c>
      <c r="G4093" s="26" t="n">
        <v>0</v>
      </c>
      <c r="H4093" s="26" t="n">
        <v>0</v>
      </c>
      <c r="I4093" s="26" t="n">
        <v>0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0</v>
      </c>
      <c r="D4094" s="26" t="n">
        <v>3136.780003502394</v>
      </c>
      <c r="E4094" s="26" t="n">
        <v>1366.062512951582</v>
      </c>
      <c r="F4094" s="26" t="n">
        <v>-1770.717490550812</v>
      </c>
      <c r="G4094" s="26" t="n">
        <v>0</v>
      </c>
      <c r="H4094" s="26" t="n">
        <v>0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618.1723624747912</v>
      </c>
      <c r="E4095" s="26" t="n">
        <v>618.1723624747912</v>
      </c>
      <c r="F4095" s="26" t="n">
        <v>0</v>
      </c>
      <c r="G4095" s="26" t="n">
        <v>0</v>
      </c>
      <c r="H4095" s="26" t="n">
        <v>0</v>
      </c>
      <c r="I4095" s="26" t="n">
        <v>884.797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0</v>
      </c>
      <c r="D4096" s="26" t="n">
        <v>1256.706400322667</v>
      </c>
      <c r="E4096" s="26" t="n">
        <v>1256.706400322667</v>
      </c>
      <c r="F4096" s="26" t="n">
        <v>0</v>
      </c>
      <c r="G4096" s="26" t="n">
        <v>0</v>
      </c>
      <c r="H4096" s="26" t="n">
        <v>0</v>
      </c>
      <c r="I4096" s="26" t="n">
        <v>2.779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167.2948495631114</v>
      </c>
      <c r="E4097" s="26" t="n">
        <v>167.2948495631114</v>
      </c>
      <c r="F4097" s="26" t="n">
        <v>0</v>
      </c>
      <c r="G4097" s="26" t="n">
        <v>0</v>
      </c>
      <c r="H4097" s="26" t="n">
        <v>0</v>
      </c>
      <c r="I4097" s="26" t="n">
        <v>1493.211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0</v>
      </c>
      <c r="D4098" s="26" t="n">
        <v>130.1648591136861</v>
      </c>
      <c r="E4098" s="26" t="n">
        <v>130.1648591136861</v>
      </c>
      <c r="F4098" s="26" t="n">
        <v>0</v>
      </c>
      <c r="G4098" s="26" t="n">
        <v>0</v>
      </c>
      <c r="H4098" s="26" t="n">
        <v>0</v>
      </c>
      <c r="I4098" s="26" t="n">
        <v>1430.122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0</v>
      </c>
      <c r="D4099" s="26" t="n">
        <v>32.80830303645938</v>
      </c>
      <c r="E4099" s="26" t="n">
        <v>32.80830303645938</v>
      </c>
      <c r="F4099" s="26" t="n">
        <v>0</v>
      </c>
      <c r="G4099" s="26" t="n">
        <v>0</v>
      </c>
      <c r="H4099" s="26" t="n">
        <v>0</v>
      </c>
      <c r="I4099" s="26" t="n">
        <v>1569.872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0</v>
      </c>
      <c r="J4100" s="26" t="n">
        <v>0</v>
      </c>
      <c r="K4100" s="26" t="n">
        <v>1658.042976853466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0</v>
      </c>
      <c r="J4101" s="26" t="n">
        <v>0</v>
      </c>
      <c r="K4101" s="26" t="n">
        <v>1179.464895883206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0</v>
      </c>
      <c r="J4102" s="26" t="n">
        <v>0</v>
      </c>
      <c r="K4102" s="26" t="n">
        <v>1242.760090456008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0</v>
      </c>
      <c r="J4103" s="26" t="n">
        <v>0</v>
      </c>
      <c r="K4103" s="26" t="n">
        <v>1274.408737205112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0</v>
      </c>
      <c r="J4104" s="26" t="n">
        <v>0</v>
      </c>
      <c r="K4104" s="26" t="n">
        <v>1327.668969407157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0</v>
      </c>
      <c r="D4112" s="26" t="n">
        <v>403.3158631895782</v>
      </c>
      <c r="E4112" s="26" t="n">
        <v>403.3158631895782</v>
      </c>
      <c r="F4112" s="26" t="n">
        <v>0</v>
      </c>
      <c r="G4112" s="26" t="n">
        <v>0</v>
      </c>
      <c r="H4112" s="26" t="n">
        <v>0</v>
      </c>
      <c r="I4112" s="26" t="n">
        <v>710.294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0</v>
      </c>
      <c r="D4113" s="26" t="n">
        <v>1032.002792490621</v>
      </c>
      <c r="E4113" s="26" t="n">
        <v>1032.002792490621</v>
      </c>
      <c r="F4113" s="26" t="n">
        <v>0</v>
      </c>
      <c r="G4113" s="26" t="n">
        <v>0</v>
      </c>
      <c r="H4113" s="26" t="n">
        <v>0</v>
      </c>
      <c r="I4113" s="26" t="n">
        <v>149.478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0</v>
      </c>
      <c r="D4114" s="26" t="n">
        <v>1308.10698461413</v>
      </c>
      <c r="E4114" s="26" t="n">
        <v>1202.191010727251</v>
      </c>
      <c r="F4114" s="26" t="n">
        <v>-105.9159738868795</v>
      </c>
      <c r="G4114" s="26" t="n">
        <v>0</v>
      </c>
      <c r="H4114" s="26" t="n">
        <v>0</v>
      </c>
      <c r="I4114" s="26" t="n">
        <v>0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0</v>
      </c>
      <c r="D4115" s="26" t="n">
        <v>2476.752969487072</v>
      </c>
      <c r="E4115" s="26" t="n">
        <v>1304.873590024682</v>
      </c>
      <c r="F4115" s="26" t="n">
        <v>-1171.87937946239</v>
      </c>
      <c r="G4115" s="26" t="n">
        <v>0</v>
      </c>
      <c r="H4115" s="26" t="n">
        <v>0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2884.658133079006</v>
      </c>
      <c r="E4116" s="26" t="n">
        <v>999.9469542125631</v>
      </c>
      <c r="F4116" s="26" t="n">
        <v>-1884.711178866443</v>
      </c>
      <c r="G4116" s="26" t="n">
        <v>0</v>
      </c>
      <c r="H4116" s="26" t="n">
        <v>0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2581.604788192614</v>
      </c>
      <c r="E4117" s="26" t="n">
        <v>1402.903901157548</v>
      </c>
      <c r="F4117" s="26" t="n">
        <v>-1178.700887035066</v>
      </c>
      <c r="G4117" s="26" t="n">
        <v>0</v>
      </c>
      <c r="H4117" s="26" t="n">
        <v>0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2885.905944233454</v>
      </c>
      <c r="E4118" s="26" t="n">
        <v>1332.269813899251</v>
      </c>
      <c r="F4118" s="26" t="n">
        <v>-1553.636130334203</v>
      </c>
      <c r="G4118" s="26" t="n">
        <v>0</v>
      </c>
      <c r="H4118" s="26" t="n">
        <v>0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2855.539740908012</v>
      </c>
      <c r="E4119" s="26" t="n">
        <v>1590.266576536768</v>
      </c>
      <c r="F4119" s="26" t="n">
        <v>-1265.273164371244</v>
      </c>
      <c r="G4119" s="26" t="n">
        <v>0</v>
      </c>
      <c r="H4119" s="26" t="n">
        <v>0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2446.120202634945</v>
      </c>
      <c r="E4120" s="26" t="n">
        <v>1236.290152889001</v>
      </c>
      <c r="F4120" s="26" t="n">
        <v>-1209.830049745944</v>
      </c>
      <c r="G4120" s="26" t="n">
        <v>0</v>
      </c>
      <c r="H4120" s="26" t="n">
        <v>0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838.9362873179412</v>
      </c>
      <c r="E4121" s="26" t="n">
        <v>838.9362873179412</v>
      </c>
      <c r="F4121" s="26" t="n">
        <v>0</v>
      </c>
      <c r="G4121" s="26" t="n">
        <v>0</v>
      </c>
      <c r="H4121" s="26" t="n">
        <v>0</v>
      </c>
      <c r="I4121" s="26" t="n">
        <v>491.733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955.7162991113343</v>
      </c>
      <c r="E4122" s="26" t="n">
        <v>955.7162991113343</v>
      </c>
      <c r="F4122" s="26" t="n">
        <v>0</v>
      </c>
      <c r="G4122" s="26" t="n">
        <v>0</v>
      </c>
      <c r="H4122" s="26" t="n">
        <v>0</v>
      </c>
      <c r="I4122" s="26" t="n">
        <v>292.11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124.1745260021735</v>
      </c>
      <c r="E4123" s="26" t="n">
        <v>124.1745260021735</v>
      </c>
      <c r="F4123" s="26" t="n">
        <v>0</v>
      </c>
      <c r="G4123" s="26" t="n">
        <v>0</v>
      </c>
      <c r="H4123" s="26" t="n">
        <v>0</v>
      </c>
      <c r="I4123" s="26" t="n">
        <v>1034.874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0</v>
      </c>
      <c r="J4124" s="26" t="n">
        <v>0</v>
      </c>
      <c r="K4124" s="26" t="n">
        <v>1289.073929023662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0</v>
      </c>
      <c r="J4125" s="26" t="n">
        <v>0</v>
      </c>
      <c r="K4125" s="26" t="n">
        <v>824.3896847848863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0</v>
      </c>
      <c r="J4126" s="26" t="n">
        <v>0</v>
      </c>
      <c r="K4126" s="26" t="n">
        <v>1267.461294108018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0</v>
      </c>
      <c r="J4127" s="26" t="n">
        <v>0</v>
      </c>
      <c r="K4127" s="26" t="n">
        <v>1188.727453704196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0</v>
      </c>
      <c r="J4128" s="26" t="n">
        <v>0</v>
      </c>
      <c r="K4128" s="26" t="n">
        <v>1131.606248216017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297.177</v>
      </c>
      <c r="J4135" s="26" t="n">
        <v>0</v>
      </c>
      <c r="K4135" s="26" t="n">
        <v>692.3672766860254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185.5124726329693</v>
      </c>
      <c r="E4136" s="26" t="n">
        <v>185.5124726329693</v>
      </c>
      <c r="F4136" s="26" t="n">
        <v>0</v>
      </c>
      <c r="G4136" s="26" t="n">
        <v>0</v>
      </c>
      <c r="H4136" s="26" t="n">
        <v>0</v>
      </c>
      <c r="I4136" s="26" t="n">
        <v>0</v>
      </c>
      <c r="J4136" s="26" t="n">
        <v>0</v>
      </c>
      <c r="K4136" s="26" t="n">
        <v>642.7371359753479</v>
      </c>
    </row>
    <row r="4137">
      <c r="A4137" t="n">
        <v>4136</v>
      </c>
      <c r="B4137" s="26" t="n">
        <v>1053.796062</v>
      </c>
      <c r="C4137" s="26" t="n">
        <v>0</v>
      </c>
      <c r="D4137" s="26" t="n">
        <v>587.0746836450181</v>
      </c>
      <c r="E4137" s="26" t="n">
        <v>587.0746836450181</v>
      </c>
      <c r="F4137" s="26" t="n">
        <v>0</v>
      </c>
      <c r="G4137" s="26" t="n">
        <v>0</v>
      </c>
      <c r="H4137" s="26" t="n">
        <v>0</v>
      </c>
      <c r="I4137" s="26" t="n">
        <v>0</v>
      </c>
      <c r="J4137" s="26" t="n">
        <v>0</v>
      </c>
      <c r="K4137" s="26" t="n">
        <v>518.8449154404129</v>
      </c>
    </row>
    <row r="4138">
      <c r="A4138" t="n">
        <v>4137</v>
      </c>
      <c r="B4138" s="26" t="n">
        <v>1095.828273</v>
      </c>
      <c r="C4138" s="26" t="n">
        <v>0</v>
      </c>
      <c r="D4138" s="26" t="n">
        <v>1522.207870752831</v>
      </c>
      <c r="E4138" s="26" t="n">
        <v>1150.030615438462</v>
      </c>
      <c r="F4138" s="26" t="n">
        <v>-372.1772553143691</v>
      </c>
      <c r="G4138" s="26" t="n">
        <v>0</v>
      </c>
      <c r="H4138" s="26" t="n">
        <v>0</v>
      </c>
      <c r="I4138" s="26" t="n">
        <v>0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2027.724609858939</v>
      </c>
      <c r="E4139" s="26" t="n">
        <v>1125.915011974998</v>
      </c>
      <c r="F4139" s="26" t="n">
        <v>-901.8095978839409</v>
      </c>
      <c r="G4139" s="26" t="n">
        <v>0</v>
      </c>
      <c r="H4139" s="26" t="n">
        <v>0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2046.018843706152</v>
      </c>
      <c r="E4140" s="26" t="n">
        <v>1086.707085372666</v>
      </c>
      <c r="F4140" s="26" t="n">
        <v>-959.3117583334861</v>
      </c>
      <c r="G4140" s="26" t="n">
        <v>0</v>
      </c>
      <c r="H4140" s="26" t="n">
        <v>0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546.574868454691</v>
      </c>
      <c r="E4141" s="26" t="n">
        <v>546.574868454691</v>
      </c>
      <c r="F4141" s="26" t="n">
        <v>0</v>
      </c>
      <c r="G4141" s="26" t="n">
        <v>0</v>
      </c>
      <c r="H4141" s="26" t="n">
        <v>0</v>
      </c>
      <c r="I4141" s="26" t="n">
        <v>0</v>
      </c>
      <c r="J4141" s="26" t="n">
        <v>0</v>
      </c>
      <c r="K4141" s="26" t="n">
        <v>850.7007642240479</v>
      </c>
    </row>
    <row r="4142">
      <c r="A4142" t="n">
        <v>4141</v>
      </c>
      <c r="B4142" s="26" t="n">
        <v>846.3463222</v>
      </c>
      <c r="C4142" s="26" t="n">
        <v>0</v>
      </c>
      <c r="D4142" s="26" t="n">
        <v>603.3549985642362</v>
      </c>
      <c r="E4142" s="26" t="n">
        <v>603.3549985642362</v>
      </c>
      <c r="F4142" s="26" t="n">
        <v>0</v>
      </c>
      <c r="G4142" s="26" t="n">
        <v>0</v>
      </c>
      <c r="H4142" s="26" t="n">
        <v>0</v>
      </c>
      <c r="I4142" s="26" t="n">
        <v>0</v>
      </c>
      <c r="J4142" s="26" t="n">
        <v>0</v>
      </c>
      <c r="K4142" s="26" t="n">
        <v>284.8546121451964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1239.940184171734</v>
      </c>
      <c r="E4143" s="26" t="n">
        <v>962.355200173603</v>
      </c>
      <c r="F4143" s="26" t="n">
        <v>-277.5849839981312</v>
      </c>
      <c r="G4143" s="26" t="n">
        <v>0</v>
      </c>
      <c r="H4143" s="26" t="n">
        <v>0</v>
      </c>
      <c r="I4143" s="26" t="n">
        <v>0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190.6894721492784</v>
      </c>
      <c r="E4144" s="26" t="n">
        <v>190.6894721492784</v>
      </c>
      <c r="F4144" s="26" t="n">
        <v>0</v>
      </c>
      <c r="G4144" s="26" t="n">
        <v>0</v>
      </c>
      <c r="H4144" s="26" t="n">
        <v>0</v>
      </c>
      <c r="I4144" s="26" t="n">
        <v>0</v>
      </c>
      <c r="J4144" s="26" t="n">
        <v>0</v>
      </c>
      <c r="K4144" s="26" t="n">
        <v>639.792343629359</v>
      </c>
    </row>
    <row r="4145">
      <c r="A4145" t="n">
        <v>4144</v>
      </c>
      <c r="B4145" s="26" t="n">
        <v>216.0102737</v>
      </c>
      <c r="C4145" s="26" t="n">
        <v>0</v>
      </c>
      <c r="D4145" s="26" t="n">
        <v>101.047516405396</v>
      </c>
      <c r="E4145" s="26" t="n">
        <v>101.047516405396</v>
      </c>
      <c r="F4145" s="26" t="n">
        <v>0</v>
      </c>
      <c r="G4145" s="26" t="n">
        <v>0</v>
      </c>
      <c r="H4145" s="26" t="n">
        <v>0</v>
      </c>
      <c r="I4145" s="26" t="n">
        <v>0</v>
      </c>
      <c r="J4145" s="26" t="n">
        <v>0</v>
      </c>
      <c r="K4145" s="26" t="n">
        <v>125.6469221751679</v>
      </c>
    </row>
    <row r="4146">
      <c r="A4146" t="n">
        <v>4145</v>
      </c>
      <c r="B4146" s="26" t="n">
        <v>168.3081237</v>
      </c>
      <c r="C4146" s="26" t="n">
        <v>0</v>
      </c>
      <c r="D4146" s="26" t="n">
        <v>152.5194641606959</v>
      </c>
      <c r="E4146" s="26" t="n">
        <v>152.5194641606959</v>
      </c>
      <c r="F4146" s="26" t="n">
        <v>0</v>
      </c>
      <c r="G4146" s="26" t="n">
        <v>0</v>
      </c>
      <c r="H4146" s="26" t="n">
        <v>0</v>
      </c>
      <c r="I4146" s="26" t="n">
        <v>0</v>
      </c>
      <c r="J4146" s="26" t="n">
        <v>0</v>
      </c>
      <c r="K4146" s="26" t="n">
        <v>24.11350453805665</v>
      </c>
    </row>
    <row r="4147">
      <c r="A4147" t="n">
        <v>4146</v>
      </c>
      <c r="B4147" s="26" t="n">
        <v>126.4653099</v>
      </c>
      <c r="C4147" s="26" t="n">
        <v>0</v>
      </c>
      <c r="D4147" s="26" t="n">
        <v>16.05992775148544</v>
      </c>
      <c r="E4147" s="26" t="n">
        <v>16.05992775148544</v>
      </c>
      <c r="F4147" s="26" t="n">
        <v>0</v>
      </c>
      <c r="G4147" s="26" t="n">
        <v>0</v>
      </c>
      <c r="H4147" s="26" t="n">
        <v>0</v>
      </c>
      <c r="I4147" s="26" t="n">
        <v>0</v>
      </c>
      <c r="J4147" s="26" t="n">
        <v>0</v>
      </c>
      <c r="K4147" s="26" t="n">
        <v>116.6614225078988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0</v>
      </c>
      <c r="J4148" s="26" t="n">
        <v>0</v>
      </c>
      <c r="K4148" s="26" t="n">
        <v>142.8014395263919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0</v>
      </c>
      <c r="J4149" s="26" t="n">
        <v>0</v>
      </c>
      <c r="K4149" s="26" t="n">
        <v>97.26000550850583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0</v>
      </c>
      <c r="J4150" s="26" t="n">
        <v>0</v>
      </c>
      <c r="K4150" s="26" t="n">
        <v>92.62767713530732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0</v>
      </c>
      <c r="J4151" s="26" t="n">
        <v>0</v>
      </c>
      <c r="K4151" s="26" t="n">
        <v>98.80376514533751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0</v>
      </c>
      <c r="J4152" s="26" t="n">
        <v>0</v>
      </c>
      <c r="K4152" s="26" t="n">
        <v>87.99639822481231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0</v>
      </c>
      <c r="J4153" s="26" t="n">
        <v>0</v>
      </c>
      <c r="K4153" s="26" t="n">
        <v>96.48760095873824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0</v>
      </c>
      <c r="D4160" s="26" t="n">
        <v>126.7593526408658</v>
      </c>
      <c r="E4160" s="26" t="n">
        <v>70.24263766989633</v>
      </c>
      <c r="F4160" s="26" t="n">
        <v>-56.51671497096945</v>
      </c>
      <c r="G4160" s="26" t="n">
        <v>0</v>
      </c>
      <c r="H4160" s="26" t="n">
        <v>0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679.1828767420986</v>
      </c>
      <c r="E4161" s="26" t="n">
        <v>86.46208375231203</v>
      </c>
      <c r="F4161" s="26" t="n">
        <v>-592.7207929897866</v>
      </c>
      <c r="G4161" s="26" t="n">
        <v>0</v>
      </c>
      <c r="H4161" s="26" t="n">
        <v>0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1369.932931402048</v>
      </c>
      <c r="E4162" s="26" t="n">
        <v>613.8517245245287</v>
      </c>
      <c r="F4162" s="26" t="n">
        <v>-756.0812068775194</v>
      </c>
      <c r="G4162" s="26" t="n">
        <v>0</v>
      </c>
      <c r="H4162" s="26" t="n">
        <v>0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1604.79428874116</v>
      </c>
      <c r="E4163" s="26" t="n">
        <v>1214.439289939666</v>
      </c>
      <c r="F4163" s="26" t="n">
        <v>-390.3549988014944</v>
      </c>
      <c r="G4163" s="26" t="n">
        <v>0</v>
      </c>
      <c r="H4163" s="26" t="n">
        <v>0</v>
      </c>
      <c r="I4163" s="26" t="n">
        <v>0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2362.695263946528</v>
      </c>
      <c r="E4164" s="26" t="n">
        <v>1207.407889826292</v>
      </c>
      <c r="F4164" s="26" t="n">
        <v>-1155.287374120236</v>
      </c>
      <c r="G4164" s="26" t="n">
        <v>0</v>
      </c>
      <c r="H4164" s="26" t="n">
        <v>0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2873.614637050196</v>
      </c>
      <c r="E4165" s="26" t="n">
        <v>1039.451878759983</v>
      </c>
      <c r="F4165" s="26" t="n">
        <v>-1834.162758290213</v>
      </c>
      <c r="G4165" s="26" t="n">
        <v>0</v>
      </c>
      <c r="H4165" s="26" t="n">
        <v>0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3354.007239034788</v>
      </c>
      <c r="E4166" s="26" t="n">
        <v>1308.712524594043</v>
      </c>
      <c r="F4166" s="26" t="n">
        <v>-1888.379051015135</v>
      </c>
      <c r="G4166" s="26" t="n">
        <v>0</v>
      </c>
      <c r="H4166" s="26" t="n">
        <v>156.9156634256096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3629.589848194663</v>
      </c>
      <c r="E4167" s="26" t="n">
        <v>1065.284403206354</v>
      </c>
      <c r="F4167" s="26" t="n">
        <v>-1888.379051015135</v>
      </c>
      <c r="G4167" s="26" t="n">
        <v>0</v>
      </c>
      <c r="H4167" s="26" t="n">
        <v>675.9263939731735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2492.806600462337</v>
      </c>
      <c r="E4168" s="26" t="n">
        <v>1086.442620771387</v>
      </c>
      <c r="F4168" s="26" t="n">
        <v>-1024.763598761957</v>
      </c>
      <c r="G4168" s="26" t="n">
        <v>0</v>
      </c>
      <c r="H4168" s="26" t="n">
        <v>381.6003809289929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1841.214098194952</v>
      </c>
      <c r="E4169" s="26" t="n">
        <v>1013.228954187914</v>
      </c>
      <c r="F4169" s="26" t="n">
        <v>0</v>
      </c>
      <c r="G4169" s="26" t="n">
        <v>0</v>
      </c>
      <c r="H4169" s="26" t="n">
        <v>827.9851440070381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818.0141988611933</v>
      </c>
      <c r="E4170" s="26" t="n">
        <v>818.0141988611933</v>
      </c>
      <c r="F4170" s="26" t="n">
        <v>0</v>
      </c>
      <c r="G4170" s="26" t="n">
        <v>0</v>
      </c>
      <c r="H4170" s="26" t="n">
        <v>0</v>
      </c>
      <c r="I4170" s="26" t="n">
        <v>95.264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180.5789484638696</v>
      </c>
      <c r="E4171" s="26" t="n">
        <v>180.5789484638696</v>
      </c>
      <c r="F4171" s="26" t="n">
        <v>0</v>
      </c>
      <c r="G4171" s="26" t="n">
        <v>0</v>
      </c>
      <c r="H4171" s="26" t="n">
        <v>0</v>
      </c>
      <c r="I4171" s="26" t="n">
        <v>872.931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0</v>
      </c>
      <c r="J4172" s="26" t="n">
        <v>0</v>
      </c>
      <c r="K4172" s="26" t="n">
        <v>1010.418493067972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0</v>
      </c>
      <c r="J4173" s="26" t="n">
        <v>0</v>
      </c>
      <c r="K4173" s="26" t="n">
        <v>1089.152333471794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0</v>
      </c>
      <c r="J4174" s="26" t="n">
        <v>0</v>
      </c>
      <c r="K4174" s="26" t="n">
        <v>751.0595278413266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0</v>
      </c>
      <c r="J4175" s="26" t="n">
        <v>0</v>
      </c>
      <c r="K4175" s="26" t="n">
        <v>1051.328648175363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0</v>
      </c>
      <c r="J4176" s="26" t="n">
        <v>0</v>
      </c>
      <c r="K4176" s="26" t="n">
        <v>919.3335261067929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0</v>
      </c>
      <c r="D4184" s="26" t="n">
        <v>324.4204055294186</v>
      </c>
      <c r="E4184" s="26" t="n">
        <v>324.4204055294186</v>
      </c>
      <c r="F4184" s="26" t="n">
        <v>0</v>
      </c>
      <c r="G4184" s="26" t="n">
        <v>0</v>
      </c>
      <c r="H4184" s="26" t="n">
        <v>0</v>
      </c>
      <c r="I4184" s="26" t="n">
        <v>646.3099999999999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996.5907724868067</v>
      </c>
      <c r="E4185" s="26" t="n">
        <v>996.5907724868067</v>
      </c>
      <c r="F4185" s="26" t="n">
        <v>0</v>
      </c>
      <c r="G4185" s="26" t="n">
        <v>0</v>
      </c>
      <c r="H4185" s="26" t="n">
        <v>0</v>
      </c>
      <c r="I4185" s="26" t="n">
        <v>44.298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1232.569807605134</v>
      </c>
      <c r="E4186" s="26" t="n">
        <v>783.4606393488324</v>
      </c>
      <c r="F4186" s="26" t="n">
        <v>-449.1091682563015</v>
      </c>
      <c r="G4186" s="26" t="n">
        <v>0</v>
      </c>
      <c r="H4186" s="26" t="n">
        <v>0</v>
      </c>
      <c r="I4186" s="26" t="n">
        <v>0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325.7993995218027</v>
      </c>
      <c r="E4187" s="26" t="n">
        <v>325.7993995218027</v>
      </c>
      <c r="F4187" s="26" t="n">
        <v>0</v>
      </c>
      <c r="G4187" s="26" t="n">
        <v>0</v>
      </c>
      <c r="H4187" s="26" t="n">
        <v>0</v>
      </c>
      <c r="I4187" s="26" t="n">
        <v>743.803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1962.095410233579</v>
      </c>
      <c r="E4188" s="26" t="n">
        <v>1331.907749266547</v>
      </c>
      <c r="F4188" s="26" t="n">
        <v>-630.1876609670317</v>
      </c>
      <c r="G4188" s="26" t="n">
        <v>0</v>
      </c>
      <c r="H4188" s="26" t="n">
        <v>0</v>
      </c>
      <c r="I4188" s="26" t="n">
        <v>0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1977.816361531838</v>
      </c>
      <c r="E4189" s="26" t="n">
        <v>1132.587495843779</v>
      </c>
      <c r="F4189" s="26" t="n">
        <v>-845.2288656880587</v>
      </c>
      <c r="G4189" s="26" t="n">
        <v>0</v>
      </c>
      <c r="H4189" s="26" t="n">
        <v>0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1273.033941063542</v>
      </c>
      <c r="E4190" s="26" t="n">
        <v>1101.489817014006</v>
      </c>
      <c r="F4190" s="26" t="n">
        <v>-171.5441240495366</v>
      </c>
      <c r="G4190" s="26" t="n">
        <v>0</v>
      </c>
      <c r="H4190" s="26" t="n">
        <v>0</v>
      </c>
      <c r="I4190" s="26" t="n">
        <v>0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906.0210917130404</v>
      </c>
      <c r="E4191" s="26" t="n">
        <v>906.0210917130404</v>
      </c>
      <c r="F4191" s="26" t="n">
        <v>0</v>
      </c>
      <c r="G4191" s="26" t="n">
        <v>0</v>
      </c>
      <c r="H4191" s="26" t="n">
        <v>0</v>
      </c>
      <c r="I4191" s="26" t="n">
        <v>255.7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918.0038568614729</v>
      </c>
      <c r="E4192" s="26" t="n">
        <v>918.0038568614729</v>
      </c>
      <c r="F4192" s="26" t="n">
        <v>0</v>
      </c>
      <c r="G4192" s="26" t="n">
        <v>0</v>
      </c>
      <c r="H4192" s="26" t="n">
        <v>0</v>
      </c>
      <c r="I4192" s="26" t="n">
        <v>616.223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1055.78886466519</v>
      </c>
      <c r="E4193" s="26" t="n">
        <v>595.8870219662116</v>
      </c>
      <c r="F4193" s="26" t="n">
        <v>-459.9018426989779</v>
      </c>
      <c r="G4193" s="26" t="n">
        <v>0</v>
      </c>
      <c r="H4193" s="26" t="n">
        <v>0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1085.809794761183</v>
      </c>
      <c r="E4194" s="26" t="n">
        <v>1085.809794761183</v>
      </c>
      <c r="F4194" s="26" t="n">
        <v>0</v>
      </c>
      <c r="G4194" s="26" t="n">
        <v>0</v>
      </c>
      <c r="H4194" s="26" t="n">
        <v>0</v>
      </c>
      <c r="I4194" s="26" t="n">
        <v>295.338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263.9146828224892</v>
      </c>
      <c r="E4195" s="26" t="n">
        <v>263.9146828224892</v>
      </c>
      <c r="F4195" s="26" t="n">
        <v>0</v>
      </c>
      <c r="G4195" s="26" t="n">
        <v>0</v>
      </c>
      <c r="H4195" s="26" t="n">
        <v>0</v>
      </c>
      <c r="I4195" s="26" t="n">
        <v>956.83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0</v>
      </c>
      <c r="J4196" s="26" t="n">
        <v>0</v>
      </c>
      <c r="K4196" s="26" t="n">
        <v>1082.977294924468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0</v>
      </c>
      <c r="J4197" s="26" t="n">
        <v>0</v>
      </c>
      <c r="K4197" s="26" t="n">
        <v>942.4909701219715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0</v>
      </c>
      <c r="J4198" s="26" t="n">
        <v>0</v>
      </c>
      <c r="K4198" s="26" t="n">
        <v>1164.026250052186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0</v>
      </c>
      <c r="J4199" s="26" t="n">
        <v>0</v>
      </c>
      <c r="K4199" s="26" t="n">
        <v>1258.198736287028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0</v>
      </c>
      <c r="J4200" s="26" t="n">
        <v>0</v>
      </c>
      <c r="K4200" s="26" t="n">
        <v>1094.554967469353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0</v>
      </c>
      <c r="D4208" s="26" t="n">
        <v>376.1116909897477</v>
      </c>
      <c r="E4208" s="26" t="n">
        <v>376.1116909897477</v>
      </c>
      <c r="F4208" s="26" t="n">
        <v>0</v>
      </c>
      <c r="G4208" s="26" t="n">
        <v>0</v>
      </c>
      <c r="H4208" s="26" t="n">
        <v>0</v>
      </c>
      <c r="I4208" s="26" t="n">
        <v>364.584</v>
      </c>
      <c r="J4208" s="26" t="n">
        <v>0</v>
      </c>
      <c r="K4208" s="26" t="n">
        <v>547.3273332130923</v>
      </c>
    </row>
    <row r="4209">
      <c r="A4209" t="n">
        <v>4208</v>
      </c>
      <c r="B4209" s="26" t="n">
        <v>641.0608496</v>
      </c>
      <c r="C4209" s="26" t="n">
        <v>0</v>
      </c>
      <c r="D4209" s="26" t="n">
        <v>1059.330801289463</v>
      </c>
      <c r="E4209" s="26" t="n">
        <v>672.7696101610801</v>
      </c>
      <c r="F4209" s="26" t="n">
        <v>-386.5611911283833</v>
      </c>
      <c r="G4209" s="26" t="n">
        <v>0</v>
      </c>
      <c r="H4209" s="26" t="n">
        <v>0</v>
      </c>
      <c r="I4209" s="26" t="n">
        <v>0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2385.209387324468</v>
      </c>
      <c r="E4210" s="26" t="n">
        <v>863.3835209957073</v>
      </c>
      <c r="F4210" s="26" t="n">
        <v>-1521.825866328761</v>
      </c>
      <c r="G4210" s="26" t="n">
        <v>0</v>
      </c>
      <c r="H4210" s="26" t="n">
        <v>0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3126.15944094309</v>
      </c>
      <c r="E4211" s="26" t="n">
        <v>1220.309984302981</v>
      </c>
      <c r="F4211" s="26" t="n">
        <v>-1888.379051015135</v>
      </c>
      <c r="G4211" s="26" t="n">
        <v>0</v>
      </c>
      <c r="H4211" s="26" t="n">
        <v>17.47040562497406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2834.517953494433</v>
      </c>
      <c r="E4212" s="26" t="n">
        <v>1198.293306246494</v>
      </c>
      <c r="F4212" s="26" t="n">
        <v>-1636.224647247939</v>
      </c>
      <c r="G4212" s="26" t="n">
        <v>0</v>
      </c>
      <c r="H4212" s="26" t="n">
        <v>0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2929.181588274508</v>
      </c>
      <c r="E4213" s="26" t="n">
        <v>1262.623271044936</v>
      </c>
      <c r="F4213" s="26" t="n">
        <v>-1666.558317229572</v>
      </c>
      <c r="G4213" s="26" t="n">
        <v>0</v>
      </c>
      <c r="H4213" s="26" t="n">
        <v>0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2862.244758120601</v>
      </c>
      <c r="E4214" s="26" t="n">
        <v>1048.452070905101</v>
      </c>
      <c r="F4214" s="26" t="n">
        <v>-1813.7926872155</v>
      </c>
      <c r="G4214" s="26" t="n">
        <v>0</v>
      </c>
      <c r="H4214" s="26" t="n">
        <v>0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2685.047178487372</v>
      </c>
      <c r="E4215" s="26" t="n">
        <v>1266.357259343948</v>
      </c>
      <c r="F4215" s="26" t="n">
        <v>-673.3027372144521</v>
      </c>
      <c r="G4215" s="26" t="n">
        <v>0</v>
      </c>
      <c r="H4215" s="26" t="n">
        <v>745.3871819289709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2116.665524516891</v>
      </c>
      <c r="E4216" s="26" t="n">
        <v>1420.137128211534</v>
      </c>
      <c r="F4216" s="26" t="n">
        <v>0</v>
      </c>
      <c r="G4216" s="26" t="n">
        <v>0</v>
      </c>
      <c r="H4216" s="26" t="n">
        <v>696.5283963053575</v>
      </c>
      <c r="I4216" s="26" t="n">
        <v>0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2164.594486185214</v>
      </c>
      <c r="E4217" s="26" t="n">
        <v>1600.810528318718</v>
      </c>
      <c r="F4217" s="26" t="n">
        <v>0</v>
      </c>
      <c r="G4217" s="26" t="n">
        <v>0</v>
      </c>
      <c r="H4217" s="26" t="n">
        <v>563.7839578664965</v>
      </c>
      <c r="I4217" s="26" t="n">
        <v>0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791.4942763440374</v>
      </c>
      <c r="E4218" s="26" t="n">
        <v>791.4942763440374</v>
      </c>
      <c r="F4218" s="26" t="n">
        <v>0</v>
      </c>
      <c r="G4218" s="26" t="n">
        <v>0</v>
      </c>
      <c r="H4218" s="26" t="n">
        <v>0</v>
      </c>
      <c r="I4218" s="26" t="n">
        <v>369.199</v>
      </c>
      <c r="J4218" s="26" t="n">
        <v>0</v>
      </c>
      <c r="K4218" s="26" t="n">
        <v>154.6351809709289</v>
      </c>
    </row>
    <row r="4219">
      <c r="A4219" t="n">
        <v>4218</v>
      </c>
      <c r="B4219" s="26" t="n">
        <v>1248.305247</v>
      </c>
      <c r="C4219" s="26" t="n">
        <v>0</v>
      </c>
      <c r="D4219" s="26" t="n">
        <v>248.9073661626028</v>
      </c>
      <c r="E4219" s="26" t="n">
        <v>248.9073661626028</v>
      </c>
      <c r="F4219" s="26" t="n">
        <v>0</v>
      </c>
      <c r="G4219" s="26" t="n">
        <v>0</v>
      </c>
      <c r="H4219" s="26" t="n">
        <v>0</v>
      </c>
      <c r="I4219" s="26" t="n">
        <v>0</v>
      </c>
      <c r="J4219" s="26" t="n">
        <v>0</v>
      </c>
      <c r="K4219" s="26" t="n">
        <v>1061.143223378388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0</v>
      </c>
      <c r="J4220" s="26" t="n">
        <v>0</v>
      </c>
      <c r="K4220" s="26" t="n">
        <v>1246.620014279439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0</v>
      </c>
      <c r="J4221" s="26" t="n">
        <v>0</v>
      </c>
      <c r="K4221" s="26" t="n">
        <v>1174.832567510007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0</v>
      </c>
      <c r="J4222" s="26" t="n">
        <v>0</v>
      </c>
      <c r="K4222" s="26" t="n">
        <v>1242.760090456008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0</v>
      </c>
      <c r="J4223" s="26" t="n">
        <v>0</v>
      </c>
      <c r="K4223" s="26" t="n">
        <v>1308.371449215409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0</v>
      </c>
      <c r="J4224" s="26" t="n">
        <v>0</v>
      </c>
      <c r="K4224" s="26" t="n">
        <v>934.7721719378131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0</v>
      </c>
      <c r="J4225" s="26" t="n">
        <v>0</v>
      </c>
      <c r="K4225" s="26" t="n">
        <v>1219.603695903533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0</v>
      </c>
      <c r="D4232" s="26" t="n">
        <v>410.1510137773992</v>
      </c>
      <c r="E4232" s="26" t="n">
        <v>410.1510137773992</v>
      </c>
      <c r="F4232" s="26" t="n">
        <v>0</v>
      </c>
      <c r="G4232" s="26" t="n">
        <v>0</v>
      </c>
      <c r="H4232" s="26" t="n">
        <v>0</v>
      </c>
      <c r="I4232" s="26" t="n">
        <v>0</v>
      </c>
      <c r="J4232" s="26" t="n">
        <v>0</v>
      </c>
      <c r="K4232" s="26" t="n">
        <v>271.4372314810952</v>
      </c>
    </row>
    <row r="4233">
      <c r="A4233" t="n">
        <v>4232</v>
      </c>
      <c r="B4233" s="26" t="n">
        <v>882.1063855</v>
      </c>
      <c r="C4233" s="26" t="n">
        <v>0</v>
      </c>
      <c r="D4233" s="26" t="n">
        <v>1388.98802570929</v>
      </c>
      <c r="E4233" s="26" t="n">
        <v>925.73734752348</v>
      </c>
      <c r="F4233" s="26" t="n">
        <v>-463.2506781858098</v>
      </c>
      <c r="G4233" s="26" t="n">
        <v>0</v>
      </c>
      <c r="H4233" s="26" t="n">
        <v>0</v>
      </c>
      <c r="I4233" s="26" t="n">
        <v>0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2389.85745763822</v>
      </c>
      <c r="E4234" s="26" t="n">
        <v>868.4639699432954</v>
      </c>
      <c r="F4234" s="26" t="n">
        <v>-1521.393487694924</v>
      </c>
      <c r="G4234" s="26" t="n">
        <v>0</v>
      </c>
      <c r="H4234" s="26" t="n">
        <v>0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3138.087634030941</v>
      </c>
      <c r="E4235" s="26" t="n">
        <v>1106.152579805605</v>
      </c>
      <c r="F4235" s="26" t="n">
        <v>-1888.379051015135</v>
      </c>
      <c r="G4235" s="26" t="n">
        <v>0</v>
      </c>
      <c r="H4235" s="26" t="n">
        <v>143.5560032102002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3634.106735670478</v>
      </c>
      <c r="E4236" s="26" t="n">
        <v>1372.6258526992</v>
      </c>
      <c r="F4236" s="26" t="n">
        <v>-1888.379051015135</v>
      </c>
      <c r="G4236" s="26" t="n">
        <v>0</v>
      </c>
      <c r="H4236" s="26" t="n">
        <v>373.1018319561425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3856.611719138715</v>
      </c>
      <c r="E4237" s="26" t="n">
        <v>1493.107319447797</v>
      </c>
      <c r="F4237" s="26" t="n">
        <v>-1888.379051015135</v>
      </c>
      <c r="G4237" s="26" t="n">
        <v>0</v>
      </c>
      <c r="H4237" s="26" t="n">
        <v>475.125348675783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3813.3780536058</v>
      </c>
      <c r="E4238" s="26" t="n">
        <v>1442.228318119968</v>
      </c>
      <c r="F4238" s="26" t="n">
        <v>-1888.379051015135</v>
      </c>
      <c r="G4238" s="26" t="n">
        <v>0</v>
      </c>
      <c r="H4238" s="26" t="n">
        <v>482.7706844706971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3488.642809265335</v>
      </c>
      <c r="E4239" s="26" t="n">
        <v>1213.522059536817</v>
      </c>
      <c r="F4239" s="26" t="n">
        <v>-48.48622636387498</v>
      </c>
      <c r="G4239" s="26" t="n">
        <v>0</v>
      </c>
      <c r="H4239" s="26" t="n">
        <v>2226.634523364644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2943.024001333522</v>
      </c>
      <c r="E4240" s="26" t="n">
        <v>1184.935744956492</v>
      </c>
      <c r="F4240" s="26" t="n">
        <v>0</v>
      </c>
      <c r="G4240" s="26" t="n">
        <v>0</v>
      </c>
      <c r="H4240" s="26" t="n">
        <v>1758.088256377031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2190.817410757282</v>
      </c>
      <c r="E4241" s="26" t="n">
        <v>1707.014054986353</v>
      </c>
      <c r="F4241" s="26" t="n">
        <v>0</v>
      </c>
      <c r="G4241" s="26" t="n">
        <v>0</v>
      </c>
      <c r="H4241" s="26" t="n">
        <v>483.8033557709298</v>
      </c>
      <c r="I4241" s="26" t="n">
        <v>0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1187.243513441463</v>
      </c>
      <c r="E4242" s="26" t="n">
        <v>1187.243513441463</v>
      </c>
      <c r="F4242" s="26" t="n">
        <v>0</v>
      </c>
      <c r="G4242" s="26" t="n">
        <v>0</v>
      </c>
      <c r="H4242" s="26" t="n">
        <v>0</v>
      </c>
      <c r="I4242" s="26" t="n">
        <v>664.6420000000001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179.3132964434624</v>
      </c>
      <c r="E4243" s="26" t="n">
        <v>179.3132964434624</v>
      </c>
      <c r="F4243" s="26" t="n">
        <v>0</v>
      </c>
      <c r="G4243" s="26" t="n">
        <v>0</v>
      </c>
      <c r="H4243" s="26" t="n">
        <v>0</v>
      </c>
      <c r="I4243" s="26" t="n">
        <v>1249.347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0</v>
      </c>
      <c r="J4244" s="26" t="n">
        <v>0</v>
      </c>
      <c r="K4244" s="26" t="n">
        <v>1533.766652969054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0</v>
      </c>
      <c r="J4245" s="26" t="n">
        <v>0</v>
      </c>
      <c r="K4245" s="26" t="n">
        <v>1273.636332655345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0</v>
      </c>
      <c r="J4246" s="26" t="n">
        <v>0</v>
      </c>
      <c r="K4246" s="26" t="n">
        <v>1682.744180505476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0</v>
      </c>
      <c r="J4247" s="26" t="n">
        <v>0</v>
      </c>
      <c r="K4247" s="26" t="n">
        <v>1463.524015299158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0</v>
      </c>
      <c r="J4248" s="26" t="n">
        <v>0</v>
      </c>
      <c r="K4248" s="26" t="n">
        <v>1543.029210790044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868.138</v>
      </c>
      <c r="J4249" s="26" t="n">
        <v>0</v>
      </c>
      <c r="K4249" s="26" t="n">
        <v>577.1457170073128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0</v>
      </c>
      <c r="D4256" s="26" t="n">
        <v>425.3188982309194</v>
      </c>
      <c r="E4256" s="26" t="n">
        <v>425.3188982309194</v>
      </c>
      <c r="F4256" s="26" t="n">
        <v>0</v>
      </c>
      <c r="G4256" s="26" t="n">
        <v>0</v>
      </c>
      <c r="H4256" s="26" t="n">
        <v>0</v>
      </c>
      <c r="I4256" s="26" t="n">
        <v>0</v>
      </c>
      <c r="J4256" s="26" t="n">
        <v>0</v>
      </c>
      <c r="K4256" s="26" t="n">
        <v>540.3284664435272</v>
      </c>
    </row>
    <row r="4257">
      <c r="A4257" t="n">
        <v>4256</v>
      </c>
      <c r="B4257" s="26" t="n">
        <v>761.6585486</v>
      </c>
      <c r="C4257" s="26" t="n">
        <v>0</v>
      </c>
      <c r="D4257" s="26" t="n">
        <v>1396.102333376239</v>
      </c>
      <c r="E4257" s="26" t="n">
        <v>799.3316638136899</v>
      </c>
      <c r="F4257" s="26" t="n">
        <v>-596.770669562549</v>
      </c>
      <c r="G4257" s="26" t="n">
        <v>0</v>
      </c>
      <c r="H4257" s="26" t="n">
        <v>0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2403.658941651798</v>
      </c>
      <c r="E4258" s="26" t="n">
        <v>1024.859099867975</v>
      </c>
      <c r="F4258" s="26" t="n">
        <v>-1378.799841783823</v>
      </c>
      <c r="G4258" s="26" t="n">
        <v>0</v>
      </c>
      <c r="H4258" s="26" t="n">
        <v>0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3146.771937902309</v>
      </c>
      <c r="E4259" s="26" t="n">
        <v>1306.587362619479</v>
      </c>
      <c r="F4259" s="26" t="n">
        <v>-1840.18457528283</v>
      </c>
      <c r="G4259" s="26" t="n">
        <v>0</v>
      </c>
      <c r="H4259" s="26" t="n">
        <v>0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3637.333833483705</v>
      </c>
      <c r="E4260" s="26" t="n">
        <v>1490.346183074919</v>
      </c>
      <c r="F4260" s="26" t="n">
        <v>-1888.379051015135</v>
      </c>
      <c r="G4260" s="26" t="n">
        <v>0</v>
      </c>
      <c r="H4260" s="26" t="n">
        <v>258.608599393651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3891.916693946774</v>
      </c>
      <c r="E4261" s="26" t="n">
        <v>1563.839006737519</v>
      </c>
      <c r="F4261" s="26" t="n">
        <v>-1888.379051015135</v>
      </c>
      <c r="G4261" s="26" t="n">
        <v>0</v>
      </c>
      <c r="H4261" s="26" t="n">
        <v>439.6986361941196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3875.227088573195</v>
      </c>
      <c r="E4262" s="26" t="n">
        <v>903.5548543598424</v>
      </c>
      <c r="F4262" s="26" t="n">
        <v>-1888.379051015135</v>
      </c>
      <c r="G4262" s="26" t="n">
        <v>0</v>
      </c>
      <c r="H4262" s="26" t="n">
        <v>1083.293183198218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3573.333399974159</v>
      </c>
      <c r="E4263" s="26" t="n">
        <v>1331.133245791372</v>
      </c>
      <c r="F4263" s="26" t="n">
        <v>-105.7533071678387</v>
      </c>
      <c r="G4263" s="26" t="n">
        <v>0</v>
      </c>
      <c r="H4263" s="26" t="n">
        <v>2136.446847014947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3032.909432424614</v>
      </c>
      <c r="E4264" s="26" t="n">
        <v>1237.697482374379</v>
      </c>
      <c r="F4264" s="26" t="n">
        <v>0</v>
      </c>
      <c r="G4264" s="26" t="n">
        <v>0</v>
      </c>
      <c r="H4264" s="26" t="n">
        <v>1795.211950050235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2246.468318997874</v>
      </c>
      <c r="E4265" s="26" t="n">
        <v>1236.05822163153</v>
      </c>
      <c r="F4265" s="26" t="n">
        <v>0</v>
      </c>
      <c r="G4265" s="26" t="n">
        <v>0</v>
      </c>
      <c r="H4265" s="26" t="n">
        <v>1010.410097366344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1210.180570288909</v>
      </c>
      <c r="E4266" s="26" t="n">
        <v>980.059635981455</v>
      </c>
      <c r="F4266" s="26" t="n">
        <v>0</v>
      </c>
      <c r="G4266" s="26" t="n">
        <v>0</v>
      </c>
      <c r="H4266" s="26" t="n">
        <v>230.1209343074541</v>
      </c>
      <c r="I4266" s="26" t="n">
        <v>0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101.6541058480124</v>
      </c>
      <c r="E4267" s="26" t="n">
        <v>101.6541058480124</v>
      </c>
      <c r="F4267" s="26" t="n">
        <v>0</v>
      </c>
      <c r="G4267" s="26" t="n">
        <v>0</v>
      </c>
      <c r="H4267" s="26" t="n">
        <v>0</v>
      </c>
      <c r="I4267" s="26" t="n">
        <v>441.816</v>
      </c>
      <c r="J4267" s="26" t="n">
        <v>0</v>
      </c>
      <c r="K4267" s="26" t="n">
        <v>565.5491541337643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0</v>
      </c>
      <c r="J4268" s="26" t="n">
        <v>0</v>
      </c>
      <c r="K4268" s="26" t="n">
        <v>1164.798654601953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0</v>
      </c>
      <c r="J4269" s="26" t="n">
        <v>0</v>
      </c>
      <c r="K4269" s="26" t="n">
        <v>1183.323770243933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0</v>
      </c>
      <c r="J4270" s="26" t="n">
        <v>0</v>
      </c>
      <c r="K4270" s="26" t="n">
        <v>1241.988735368944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0</v>
      </c>
      <c r="J4271" s="26" t="n">
        <v>0</v>
      </c>
      <c r="K4271" s="26" t="n">
        <v>1397.912656539757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0</v>
      </c>
      <c r="J4272" s="26" t="n">
        <v>0</v>
      </c>
      <c r="K4272" s="26" t="n">
        <v>1204.93745462228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0</v>
      </c>
      <c r="J4273" s="26" t="n">
        <v>0</v>
      </c>
      <c r="K4273" s="26" t="n">
        <v>1228.093849174755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0</v>
      </c>
      <c r="D4280" s="26" t="n">
        <v>377.4434591604747</v>
      </c>
      <c r="E4280" s="26" t="n">
        <v>377.4434591604747</v>
      </c>
      <c r="F4280" s="26" t="n">
        <v>0</v>
      </c>
      <c r="G4280" s="26" t="n">
        <v>0</v>
      </c>
      <c r="H4280" s="26" t="n">
        <v>0</v>
      </c>
      <c r="I4280" s="26" t="n">
        <v>0</v>
      </c>
      <c r="J4280" s="26" t="n">
        <v>0</v>
      </c>
      <c r="K4280" s="26" t="n">
        <v>627.5713504472347</v>
      </c>
    </row>
    <row r="4281">
      <c r="A4281" t="n">
        <v>4280</v>
      </c>
      <c r="B4281" s="26" t="n">
        <v>1212.806294</v>
      </c>
      <c r="C4281" s="26" t="n">
        <v>0</v>
      </c>
      <c r="D4281" s="26" t="n">
        <v>1395.959606448564</v>
      </c>
      <c r="E4281" s="26" t="n">
        <v>1272.794663567147</v>
      </c>
      <c r="F4281" s="26" t="n">
        <v>-123.1649428814174</v>
      </c>
      <c r="G4281" s="26" t="n">
        <v>0</v>
      </c>
      <c r="H4281" s="26" t="n">
        <v>0</v>
      </c>
      <c r="I4281" s="26" t="n">
        <v>0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2409.168620845112</v>
      </c>
      <c r="E4282" s="26" t="n">
        <v>857.7793901590783</v>
      </c>
      <c r="F4282" s="26" t="n">
        <v>-1551.389230686034</v>
      </c>
      <c r="G4282" s="26" t="n">
        <v>0</v>
      </c>
      <c r="H4282" s="26" t="n">
        <v>0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3152.424344023298</v>
      </c>
      <c r="E4283" s="26" t="n">
        <v>1417.732809157842</v>
      </c>
      <c r="F4283" s="26" t="n">
        <v>-1734.691534865457</v>
      </c>
      <c r="G4283" s="26" t="n">
        <v>0</v>
      </c>
      <c r="H4283" s="26" t="n">
        <v>0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3688.341918724063</v>
      </c>
      <c r="E4284" s="26" t="n">
        <v>1654.53042518489</v>
      </c>
      <c r="F4284" s="26" t="n">
        <v>-1888.379051015135</v>
      </c>
      <c r="G4284" s="26" t="n">
        <v>0</v>
      </c>
      <c r="H4284" s="26" t="n">
        <v>145.4324425240377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3925.956016734425</v>
      </c>
      <c r="E4285" s="26" t="n">
        <v>1589.675729034704</v>
      </c>
      <c r="F4285" s="26" t="n">
        <v>-1888.379051015135</v>
      </c>
      <c r="G4285" s="26" t="n">
        <v>0</v>
      </c>
      <c r="H4285" s="26" t="n">
        <v>447.9012366845862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3316.889842137804</v>
      </c>
      <c r="E4286" s="26" t="n">
        <v>1414.246494056852</v>
      </c>
      <c r="F4286" s="26" t="n">
        <v>-1888.379051015135</v>
      </c>
      <c r="G4286" s="26" t="n">
        <v>0</v>
      </c>
      <c r="H4286" s="26" t="n">
        <v>14.26429706581651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3312.134726628298</v>
      </c>
      <c r="E4287" s="26" t="n">
        <v>1453.257121670929</v>
      </c>
      <c r="F4287" s="26" t="n">
        <v>-512.2626853641326</v>
      </c>
      <c r="G4287" s="26" t="n">
        <v>0</v>
      </c>
      <c r="H4287" s="26" t="n">
        <v>1346.614919593236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2636.428719822857</v>
      </c>
      <c r="E4288" s="26" t="n">
        <v>1564.276632684874</v>
      </c>
      <c r="F4288" s="26" t="n">
        <v>0</v>
      </c>
      <c r="G4288" s="26" t="n">
        <v>0</v>
      </c>
      <c r="H4288" s="26" t="n">
        <v>1072.152087137983</v>
      </c>
      <c r="I4288" s="26" t="n">
        <v>0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1443.645092769678</v>
      </c>
      <c r="E4289" s="26" t="n">
        <v>1443.645092769678</v>
      </c>
      <c r="F4289" s="26" t="n">
        <v>0</v>
      </c>
      <c r="G4289" s="26" t="n">
        <v>0</v>
      </c>
      <c r="H4289" s="26" t="n">
        <v>0</v>
      </c>
      <c r="I4289" s="26" t="n">
        <v>153.215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184.5081368257308</v>
      </c>
      <c r="E4290" s="26" t="n">
        <v>184.5081368257308</v>
      </c>
      <c r="F4290" s="26" t="n">
        <v>0</v>
      </c>
      <c r="G4290" s="26" t="n">
        <v>0</v>
      </c>
      <c r="H4290" s="26" t="n">
        <v>0</v>
      </c>
      <c r="I4290" s="26" t="n">
        <v>1277.211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0</v>
      </c>
      <c r="J4292" s="26" t="n">
        <v>0</v>
      </c>
      <c r="K4292" s="26" t="n">
        <v>1491.312738224832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0</v>
      </c>
      <c r="J4293" s="26" t="n">
        <v>0</v>
      </c>
      <c r="K4293" s="26" t="n">
        <v>1254.338812463597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0</v>
      </c>
      <c r="J4294" s="26" t="n">
        <v>0</v>
      </c>
      <c r="K4294" s="26" t="n">
        <v>1464.295370386222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0</v>
      </c>
      <c r="J4295" s="26" t="n">
        <v>0</v>
      </c>
      <c r="K4295" s="26" t="n">
        <v>1487.4528144014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0</v>
      </c>
      <c r="J4296" s="26" t="n">
        <v>0</v>
      </c>
      <c r="K4296" s="26" t="n">
        <v>1220.375050990597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638.598</v>
      </c>
      <c r="J4303" s="26" t="n">
        <v>0</v>
      </c>
      <c r="K4303" s="26" t="n">
        <v>703.7990739151263</v>
      </c>
    </row>
    <row r="4304">
      <c r="A4304" t="n">
        <v>4303</v>
      </c>
      <c r="B4304" s="26" t="n">
        <v>1074.594729</v>
      </c>
      <c r="C4304" s="26" t="n">
        <v>0</v>
      </c>
      <c r="D4304" s="26" t="n">
        <v>135.1456091044429</v>
      </c>
      <c r="E4304" s="26" t="n">
        <v>135.1456091044429</v>
      </c>
      <c r="F4304" s="26" t="n">
        <v>0</v>
      </c>
      <c r="G4304" s="26" t="n">
        <v>0</v>
      </c>
      <c r="H4304" s="26" t="n">
        <v>0</v>
      </c>
      <c r="I4304" s="26" t="n">
        <v>0</v>
      </c>
      <c r="J4304" s="26" t="n">
        <v>0</v>
      </c>
      <c r="K4304" s="26" t="n">
        <v>992.6007152881432</v>
      </c>
    </row>
    <row r="4305">
      <c r="A4305" t="n">
        <v>4304</v>
      </c>
      <c r="B4305" s="26" t="n">
        <v>998.1355859</v>
      </c>
      <c r="C4305" s="26" t="n">
        <v>0</v>
      </c>
      <c r="D4305" s="26" t="n">
        <v>1425.909173080721</v>
      </c>
      <c r="E4305" s="26" t="n">
        <v>1047.505455546554</v>
      </c>
      <c r="F4305" s="26" t="n">
        <v>-378.4037175341667</v>
      </c>
      <c r="G4305" s="26" t="n">
        <v>0</v>
      </c>
      <c r="H4305" s="26" t="n">
        <v>0</v>
      </c>
      <c r="I4305" s="26" t="n">
        <v>0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2448.967394949509</v>
      </c>
      <c r="E4306" s="26" t="n">
        <v>1023.51893599562</v>
      </c>
      <c r="F4306" s="26" t="n">
        <v>-1425.448458953889</v>
      </c>
      <c r="G4306" s="26" t="n">
        <v>0</v>
      </c>
      <c r="H4306" s="26" t="n">
        <v>0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3205.220713710401</v>
      </c>
      <c r="E4307" s="26" t="n">
        <v>1098.287906305662</v>
      </c>
      <c r="F4307" s="26" t="n">
        <v>-1888.379051015135</v>
      </c>
      <c r="G4307" s="26" t="n">
        <v>0</v>
      </c>
      <c r="H4307" s="26" t="n">
        <v>218.5537563896032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3699.124098539704</v>
      </c>
      <c r="E4308" s="26" t="n">
        <v>997.5132502031731</v>
      </c>
      <c r="F4308" s="26" t="n">
        <v>-1888.379051015135</v>
      </c>
      <c r="G4308" s="26" t="n">
        <v>0</v>
      </c>
      <c r="H4308" s="26" t="n">
        <v>813.2317973213959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3941.659127166724</v>
      </c>
      <c r="E4309" s="26" t="n">
        <v>1052.128338755421</v>
      </c>
      <c r="F4309" s="26" t="n">
        <v>-1888.379051015135</v>
      </c>
      <c r="G4309" s="26" t="n">
        <v>0</v>
      </c>
      <c r="H4309" s="26" t="n">
        <v>1001.151737396168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3931.566444347275</v>
      </c>
      <c r="E4310" s="26" t="n">
        <v>1095.365152676447</v>
      </c>
      <c r="F4310" s="26" t="n">
        <v>-1888.379051015135</v>
      </c>
      <c r="G4310" s="26" t="n">
        <v>0</v>
      </c>
      <c r="H4310" s="26" t="n">
        <v>947.8222406556932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3657.952627219145</v>
      </c>
      <c r="E4311" s="26" t="n">
        <v>1130.687968350464</v>
      </c>
      <c r="F4311" s="26" t="n">
        <v>-229.2771662938493</v>
      </c>
      <c r="G4311" s="26" t="n">
        <v>0</v>
      </c>
      <c r="H4311" s="26" t="n">
        <v>2297.987492574831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3114.658379175559</v>
      </c>
      <c r="E4312" s="26" t="n">
        <v>1065.688446347197</v>
      </c>
      <c r="F4312" s="26" t="n">
        <v>0</v>
      </c>
      <c r="G4312" s="26" t="n">
        <v>0</v>
      </c>
      <c r="H4312" s="26" t="n">
        <v>2048.969932828362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2330.159821212976</v>
      </c>
      <c r="E4313" s="26" t="n">
        <v>216.5744697308237</v>
      </c>
      <c r="F4313" s="26" t="n">
        <v>0</v>
      </c>
      <c r="G4313" s="26" t="n">
        <v>0</v>
      </c>
      <c r="H4313" s="26" t="n">
        <v>2113.585351482152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1074.255210395774</v>
      </c>
      <c r="E4314" s="26" t="n">
        <v>176.9960827941597</v>
      </c>
      <c r="F4314" s="26" t="n">
        <v>0</v>
      </c>
      <c r="G4314" s="26" t="n">
        <v>0</v>
      </c>
      <c r="H4314" s="26" t="n">
        <v>897.2591276016145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0</v>
      </c>
      <c r="J4315" s="26" t="n">
        <v>0</v>
      </c>
      <c r="K4315" s="26" t="n">
        <v>154.442079833487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0</v>
      </c>
      <c r="J4316" s="26" t="n">
        <v>0</v>
      </c>
      <c r="K4316" s="26" t="n">
        <v>199.1502404648032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0</v>
      </c>
      <c r="J4317" s="26" t="n">
        <v>0</v>
      </c>
      <c r="K4317" s="26" t="n">
        <v>144.3451991632236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0</v>
      </c>
      <c r="J4318" s="26" t="n">
        <v>0</v>
      </c>
      <c r="K4318" s="26" t="n">
        <v>111.925197327055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0</v>
      </c>
      <c r="J4319" s="26" t="n">
        <v>0</v>
      </c>
      <c r="K4319" s="26" t="n">
        <v>105.7501587797283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0</v>
      </c>
      <c r="J4320" s="26" t="n">
        <v>0</v>
      </c>
      <c r="K4320" s="26" t="n">
        <v>95.71519640897066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0</v>
      </c>
      <c r="J4321" s="26" t="n">
        <v>0</v>
      </c>
      <c r="K4321" s="26" t="n">
        <v>104.9788036926642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0</v>
      </c>
      <c r="J4322" s="26" t="n">
        <v>0</v>
      </c>
      <c r="K4322" s="26" t="n">
        <v>97.26000550850583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0</v>
      </c>
      <c r="J4323" s="26" t="n">
        <v>0</v>
      </c>
      <c r="K4323" s="26" t="n">
        <v>105.7501587797283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0</v>
      </c>
      <c r="J4324" s="26" t="n">
        <v>0</v>
      </c>
      <c r="K4324" s="26" t="n">
        <v>96.48760095873824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0</v>
      </c>
      <c r="J4325" s="26" t="n">
        <v>0</v>
      </c>
      <c r="K4325" s="26" t="n">
        <v>100.3475247821692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0</v>
      </c>
      <c r="J4326" s="26" t="n">
        <v>0</v>
      </c>
      <c r="K4326" s="26" t="n">
        <v>90.31256241141155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0</v>
      </c>
      <c r="J4327" s="26" t="n">
        <v>0</v>
      </c>
      <c r="K4327" s="26" t="n">
        <v>98.03136059556992</v>
      </c>
    </row>
    <row r="4328">
      <c r="A4328" t="n">
        <v>4327</v>
      </c>
      <c r="B4328" s="26" t="n">
        <v>86.05584075</v>
      </c>
      <c r="C4328" s="26" t="n">
        <v>0</v>
      </c>
      <c r="D4328" s="26" t="n">
        <v>370.2042654318106</v>
      </c>
      <c r="E4328" s="26" t="n">
        <v>90.31256241141155</v>
      </c>
      <c r="F4328" s="26" t="n">
        <v>-279.8917030203991</v>
      </c>
      <c r="G4328" s="26" t="n">
        <v>0</v>
      </c>
      <c r="H4328" s="26" t="n">
        <v>0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1414.996859889847</v>
      </c>
      <c r="E4329" s="26" t="n">
        <v>96.49914504847661</v>
      </c>
      <c r="F4329" s="26" t="n">
        <v>-1318.49771484137</v>
      </c>
      <c r="G4329" s="26" t="n">
        <v>0</v>
      </c>
      <c r="H4329" s="26" t="n">
        <v>0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2446.690060882939</v>
      </c>
      <c r="E4330" s="26" t="n">
        <v>210.8968765049506</v>
      </c>
      <c r="F4330" s="26" t="n">
        <v>-75.9517147768741</v>
      </c>
      <c r="G4330" s="26" t="n">
        <v>0</v>
      </c>
      <c r="H4330" s="26" t="n">
        <v>2159.841469601115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3198.968014923016</v>
      </c>
      <c r="E4331" s="26" t="n">
        <v>921.9991613736538</v>
      </c>
      <c r="F4331" s="26" t="n">
        <v>0</v>
      </c>
      <c r="G4331" s="26" t="n">
        <v>0</v>
      </c>
      <c r="H4331" s="26" t="n">
        <v>2276.968853549362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3705.305433863252</v>
      </c>
      <c r="E4332" s="26" t="n">
        <v>1121.354047065637</v>
      </c>
      <c r="F4332" s="26" t="n">
        <v>0</v>
      </c>
      <c r="G4332" s="26" t="n">
        <v>0</v>
      </c>
      <c r="H4332" s="26" t="n">
        <v>2583.951386797615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3945.914698429371</v>
      </c>
      <c r="E4333" s="26" t="n">
        <v>1535.193922245799</v>
      </c>
      <c r="F4333" s="26" t="n">
        <v>0</v>
      </c>
      <c r="G4333" s="26" t="n">
        <v>0</v>
      </c>
      <c r="H4333" s="26" t="n">
        <v>2410.720776183572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3931.447855061781</v>
      </c>
      <c r="E4334" s="26" t="n">
        <v>1331.351534033698</v>
      </c>
      <c r="F4334" s="26" t="n">
        <v>0</v>
      </c>
      <c r="G4334" s="26" t="n">
        <v>0</v>
      </c>
      <c r="H4334" s="26" t="n">
        <v>2600.096321028083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3609.660551455415</v>
      </c>
      <c r="E4335" s="26" t="n">
        <v>1554.231175687081</v>
      </c>
      <c r="F4335" s="26" t="n">
        <v>0</v>
      </c>
      <c r="G4335" s="26" t="n">
        <v>0</v>
      </c>
      <c r="H4335" s="26" t="n">
        <v>2055.429375768334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2383.028603826619</v>
      </c>
      <c r="E4336" s="26" t="n">
        <v>1744.545989651214</v>
      </c>
      <c r="F4336" s="26" t="n">
        <v>0</v>
      </c>
      <c r="G4336" s="26" t="n">
        <v>0</v>
      </c>
      <c r="H4336" s="26" t="n">
        <v>638.4826141754053</v>
      </c>
      <c r="I4336" s="26" t="n">
        <v>0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1895.978210451096</v>
      </c>
      <c r="E4337" s="26" t="n">
        <v>1895.978210451096</v>
      </c>
      <c r="F4337" s="26" t="n">
        <v>0</v>
      </c>
      <c r="G4337" s="26" t="n">
        <v>0</v>
      </c>
      <c r="H4337" s="26" t="n">
        <v>0</v>
      </c>
      <c r="I4337" s="26" t="n">
        <v>83.262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41.49260690782721</v>
      </c>
      <c r="E4338" s="26" t="n">
        <v>41.49260690782721</v>
      </c>
      <c r="F4338" s="26" t="n">
        <v>0</v>
      </c>
      <c r="G4338" s="26" t="n">
        <v>0</v>
      </c>
      <c r="H4338" s="26" t="n">
        <v>0</v>
      </c>
      <c r="I4338" s="26" t="n">
        <v>1439.736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0</v>
      </c>
      <c r="D4339" s="26" t="n">
        <v>105.8078792284201</v>
      </c>
      <c r="E4339" s="26" t="n">
        <v>105.8078792284201</v>
      </c>
      <c r="F4339" s="26" t="n">
        <v>0</v>
      </c>
      <c r="G4339" s="26" t="n">
        <v>0</v>
      </c>
      <c r="H4339" s="26" t="n">
        <v>0</v>
      </c>
      <c r="I4339" s="26" t="n">
        <v>1303.408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0</v>
      </c>
      <c r="J4340" s="26" t="n">
        <v>0</v>
      </c>
      <c r="K4340" s="26" t="n">
        <v>1716.706892515773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0</v>
      </c>
      <c r="J4341" s="26" t="n">
        <v>0</v>
      </c>
      <c r="K4341" s="26" t="n">
        <v>1772.28433836712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0</v>
      </c>
      <c r="J4342" s="26" t="n">
        <v>0</v>
      </c>
      <c r="K4342" s="26" t="n">
        <v>1523.731690598297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0</v>
      </c>
      <c r="J4343" s="26" t="n">
        <v>0</v>
      </c>
      <c r="K4343" s="26" t="n">
        <v>1499.03153640899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0</v>
      </c>
      <c r="J4344" s="26" t="n">
        <v>0</v>
      </c>
      <c r="K4344" s="26" t="n">
        <v>1346.966489598904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0</v>
      </c>
      <c r="D4352" s="26" t="n">
        <v>346.1379867154109</v>
      </c>
      <c r="E4352" s="26" t="n">
        <v>346.1379867154109</v>
      </c>
      <c r="F4352" s="26" t="n">
        <v>0</v>
      </c>
      <c r="G4352" s="26" t="n">
        <v>0</v>
      </c>
      <c r="H4352" s="26" t="n">
        <v>0</v>
      </c>
      <c r="I4352" s="26" t="n">
        <v>693.078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0</v>
      </c>
      <c r="D4353" s="26" t="n">
        <v>1015.675251749746</v>
      </c>
      <c r="E4353" s="26" t="n">
        <v>1015.675251749746</v>
      </c>
      <c r="F4353" s="26" t="n">
        <v>0</v>
      </c>
      <c r="G4353" s="26" t="n">
        <v>0</v>
      </c>
      <c r="H4353" s="26" t="n">
        <v>0</v>
      </c>
      <c r="I4353" s="26" t="n">
        <v>162.018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0</v>
      </c>
      <c r="D4354" s="26" t="n">
        <v>1699.042336290654</v>
      </c>
      <c r="E4354" s="26" t="n">
        <v>1285.503656906393</v>
      </c>
      <c r="F4354" s="26" t="n">
        <v>-413.5386793842603</v>
      </c>
      <c r="G4354" s="26" t="n">
        <v>0</v>
      </c>
      <c r="H4354" s="26" t="n">
        <v>0</v>
      </c>
      <c r="I4354" s="26" t="n">
        <v>0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2441.655788294304</v>
      </c>
      <c r="E4355" s="26" t="n">
        <v>1433.633218578397</v>
      </c>
      <c r="F4355" s="26" t="n">
        <v>-1008.022569715908</v>
      </c>
      <c r="G4355" s="26" t="n">
        <v>0</v>
      </c>
      <c r="H4355" s="26" t="n">
        <v>0</v>
      </c>
      <c r="I4355" s="26" t="n">
        <v>0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3761.894561760762</v>
      </c>
      <c r="E4356" s="26" t="n">
        <v>1404.100288639525</v>
      </c>
      <c r="F4356" s="26" t="n">
        <v>-1888.379051015135</v>
      </c>
      <c r="G4356" s="26" t="n">
        <v>0</v>
      </c>
      <c r="H4356" s="26" t="n">
        <v>469.4152221061017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4001.024083914962</v>
      </c>
      <c r="E4357" s="26" t="n">
        <v>1380.490526199143</v>
      </c>
      <c r="F4357" s="26" t="n">
        <v>-1888.379051015135</v>
      </c>
      <c r="G4357" s="26" t="n">
        <v>0</v>
      </c>
      <c r="H4357" s="26" t="n">
        <v>732.1545067006838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3202.326295574179</v>
      </c>
      <c r="E4358" s="26" t="n">
        <v>1371.937405165711</v>
      </c>
      <c r="F4358" s="26" t="n">
        <v>-1830.388890408468</v>
      </c>
      <c r="G4358" s="26" t="n">
        <v>0</v>
      </c>
      <c r="H4358" s="26" t="n">
        <v>0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2542.258332513421</v>
      </c>
      <c r="E4359" s="26" t="n">
        <v>1206.099209835042</v>
      </c>
      <c r="F4359" s="26" t="n">
        <v>-1336.159122678379</v>
      </c>
      <c r="G4359" s="26" t="n">
        <v>0</v>
      </c>
      <c r="H4359" s="26" t="n">
        <v>0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1188.842894601579</v>
      </c>
      <c r="E4360" s="26" t="n">
        <v>1128.710780617092</v>
      </c>
      <c r="F4360" s="26" t="n">
        <v>-60.13211398448753</v>
      </c>
      <c r="G4360" s="26" t="n">
        <v>0</v>
      </c>
      <c r="H4360" s="26" t="n">
        <v>0</v>
      </c>
      <c r="I4360" s="26" t="n">
        <v>0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0</v>
      </c>
      <c r="D4361" s="26" t="n">
        <v>1381.249287733765</v>
      </c>
      <c r="E4361" s="26" t="n">
        <v>1120.638313501858</v>
      </c>
      <c r="F4361" s="26" t="n">
        <v>-260.6109742319072</v>
      </c>
      <c r="G4361" s="26" t="n">
        <v>0</v>
      </c>
      <c r="H4361" s="26" t="n">
        <v>0</v>
      </c>
      <c r="I4361" s="26" t="n">
        <v>0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42.2828523235541</v>
      </c>
      <c r="E4362" s="26" t="n">
        <v>42.2828523235541</v>
      </c>
      <c r="F4362" s="26" t="n">
        <v>0</v>
      </c>
      <c r="G4362" s="26" t="n">
        <v>0</v>
      </c>
      <c r="H4362" s="26" t="n">
        <v>0</v>
      </c>
      <c r="I4362" s="26" t="n">
        <v>1082.354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0</v>
      </c>
      <c r="D4363" s="26" t="n">
        <v>177.2857345003225</v>
      </c>
      <c r="E4363" s="26" t="n">
        <v>177.2857345003225</v>
      </c>
      <c r="F4363" s="26" t="n">
        <v>0</v>
      </c>
      <c r="G4363" s="26" t="n">
        <v>0</v>
      </c>
      <c r="H4363" s="26" t="n">
        <v>0</v>
      </c>
      <c r="I4363" s="26" t="n">
        <v>1011.458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0</v>
      </c>
      <c r="J4364" s="26" t="n">
        <v>0</v>
      </c>
      <c r="K4364" s="26" t="n">
        <v>1099.592388446099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0</v>
      </c>
      <c r="J4365" s="26" t="n">
        <v>0</v>
      </c>
      <c r="K4365" s="26" t="n">
        <v>1037.256402784285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0</v>
      </c>
      <c r="J4366" s="26" t="n">
        <v>0</v>
      </c>
      <c r="K4366" s="26" t="n">
        <v>1297.475927427791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0</v>
      </c>
      <c r="J4367" s="26" t="n">
        <v>0</v>
      </c>
      <c r="K4367" s="26" t="n">
        <v>1348.940528944167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0</v>
      </c>
      <c r="J4368" s="26" t="n">
        <v>0</v>
      </c>
      <c r="K4368" s="26" t="n">
        <v>1298.201106155902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135.353</v>
      </c>
      <c r="J4369" s="26" t="n">
        <v>0</v>
      </c>
      <c r="K4369" s="26" t="n">
        <v>861.1408191983521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0</v>
      </c>
      <c r="D4376" s="26" t="n">
        <v>225.4235392466393</v>
      </c>
      <c r="E4376" s="26" t="n">
        <v>225.4235392466393</v>
      </c>
      <c r="F4376" s="26" t="n">
        <v>0</v>
      </c>
      <c r="G4376" s="26" t="n">
        <v>0</v>
      </c>
      <c r="H4376" s="26" t="n">
        <v>0</v>
      </c>
      <c r="I4376" s="26" t="n">
        <v>0</v>
      </c>
      <c r="J4376" s="26" t="n">
        <v>0</v>
      </c>
      <c r="K4376" s="26" t="n">
        <v>672.6615155026207</v>
      </c>
    </row>
    <row r="4377">
      <c r="A4377" t="n">
        <v>4376</v>
      </c>
      <c r="B4377" s="26" t="n">
        <v>848.1615632</v>
      </c>
      <c r="C4377" s="26" t="n">
        <v>0</v>
      </c>
      <c r="D4377" s="26" t="n">
        <v>889.7418262565259</v>
      </c>
      <c r="E4377" s="26" t="n">
        <v>889.7418262565259</v>
      </c>
      <c r="F4377" s="26" t="n">
        <v>0</v>
      </c>
      <c r="G4377" s="26" t="n">
        <v>0</v>
      </c>
      <c r="H4377" s="26" t="n">
        <v>0</v>
      </c>
      <c r="I4377" s="26" t="n">
        <v>0</v>
      </c>
      <c r="J4377" s="26" t="n">
        <v>0</v>
      </c>
      <c r="K4377" s="26" t="n">
        <v>0.3725592597384389</v>
      </c>
    </row>
    <row r="4378">
      <c r="A4378" t="n">
        <v>4377</v>
      </c>
      <c r="B4378" s="26" t="n">
        <v>955.3600222</v>
      </c>
      <c r="C4378" s="26" t="n">
        <v>0</v>
      </c>
      <c r="D4378" s="26" t="n">
        <v>1433.844160581798</v>
      </c>
      <c r="E4378" s="26" t="n">
        <v>1002.614688404831</v>
      </c>
      <c r="F4378" s="26" t="n">
        <v>-431.2294721769669</v>
      </c>
      <c r="G4378" s="26" t="n">
        <v>0</v>
      </c>
      <c r="H4378" s="26" t="n">
        <v>0</v>
      </c>
      <c r="I4378" s="26" t="n">
        <v>0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729.1509444432994</v>
      </c>
      <c r="E4379" s="26" t="n">
        <v>729.1509444432994</v>
      </c>
      <c r="F4379" s="26" t="n">
        <v>0</v>
      </c>
      <c r="G4379" s="26" t="n">
        <v>0</v>
      </c>
      <c r="H4379" s="26" t="n">
        <v>0</v>
      </c>
      <c r="I4379" s="26" t="n">
        <v>0</v>
      </c>
      <c r="J4379" s="26" t="n">
        <v>0</v>
      </c>
      <c r="K4379" s="26" t="n">
        <v>324.0373516426453</v>
      </c>
    </row>
    <row r="4380">
      <c r="A4380" t="n">
        <v>4379</v>
      </c>
      <c r="B4380" s="26" t="n">
        <v>826.6631633</v>
      </c>
      <c r="C4380" s="26" t="n">
        <v>0</v>
      </c>
      <c r="D4380" s="26" t="n">
        <v>2433.953781513402</v>
      </c>
      <c r="E4380" s="26" t="n">
        <v>867.5530363166673</v>
      </c>
      <c r="F4380" s="26" t="n">
        <v>-1566.400745196735</v>
      </c>
      <c r="G4380" s="26" t="n">
        <v>0</v>
      </c>
      <c r="H4380" s="26" t="n">
        <v>0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3214.385671499966</v>
      </c>
      <c r="E4381" s="26" t="n">
        <v>1179.33371304527</v>
      </c>
      <c r="F4381" s="26" t="n">
        <v>-1888.379051015135</v>
      </c>
      <c r="G4381" s="26" t="n">
        <v>0</v>
      </c>
      <c r="H4381" s="26" t="n">
        <v>146.6729074395612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3371.10718432543</v>
      </c>
      <c r="E4382" s="26" t="n">
        <v>1157.943564222766</v>
      </c>
      <c r="F4382" s="26" t="n">
        <v>-1888.379051015135</v>
      </c>
      <c r="G4382" s="26" t="n">
        <v>0</v>
      </c>
      <c r="H4382" s="26" t="n">
        <v>324.7845690875292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2951.238145913727</v>
      </c>
      <c r="E4383" s="26" t="n">
        <v>1484.201578945993</v>
      </c>
      <c r="F4383" s="26" t="n">
        <v>-1467.036566967734</v>
      </c>
      <c r="G4383" s="26" t="n">
        <v>0</v>
      </c>
      <c r="H4383" s="26" t="n">
        <v>0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2118.935512344537</v>
      </c>
      <c r="E4384" s="26" t="n">
        <v>1214.182171577311</v>
      </c>
      <c r="F4384" s="26" t="n">
        <v>-904.7533407672263</v>
      </c>
      <c r="G4384" s="26" t="n">
        <v>0</v>
      </c>
      <c r="H4384" s="26" t="n">
        <v>0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1893.743904355369</v>
      </c>
      <c r="E4385" s="26" t="n">
        <v>1143.622596170961</v>
      </c>
      <c r="F4385" s="26" t="n">
        <v>-750.1213081844079</v>
      </c>
      <c r="G4385" s="26" t="n">
        <v>0</v>
      </c>
      <c r="H4385" s="26" t="n">
        <v>0</v>
      </c>
      <c r="I4385" s="26" t="n">
        <v>0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180.9473098727941</v>
      </c>
      <c r="E4386" s="26" t="n">
        <v>180.9473098727941</v>
      </c>
      <c r="F4386" s="26" t="n">
        <v>0</v>
      </c>
      <c r="G4386" s="26" t="n">
        <v>0</v>
      </c>
      <c r="H4386" s="26" t="n">
        <v>0</v>
      </c>
      <c r="I4386" s="26" t="n">
        <v>965.112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856.218</v>
      </c>
      <c r="J4387" s="26" t="n">
        <v>0</v>
      </c>
      <c r="K4387" s="26" t="n">
        <v>74.11830343387957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0</v>
      </c>
      <c r="J4388" s="26" t="n">
        <v>0</v>
      </c>
      <c r="K4388" s="26" t="n">
        <v>877.0653662610875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0</v>
      </c>
      <c r="J4389" s="26" t="n">
        <v>0</v>
      </c>
      <c r="K4389" s="26" t="n">
        <v>1544.648531741527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0</v>
      </c>
      <c r="J4390" s="26" t="n">
        <v>0</v>
      </c>
      <c r="K4390" s="26" t="n">
        <v>1159.754936848987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0</v>
      </c>
      <c r="J4391" s="26" t="n">
        <v>0</v>
      </c>
      <c r="K4391" s="26" t="n">
        <v>864.0173964686143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0</v>
      </c>
      <c r="J4392" s="26" t="n">
        <v>0</v>
      </c>
      <c r="K4392" s="26" t="n">
        <v>973.4690102035468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0</v>
      </c>
      <c r="J4393" s="26" t="n">
        <v>0</v>
      </c>
      <c r="K4393" s="26" t="n">
        <v>1022.033946270183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0</v>
      </c>
      <c r="D4400" s="26" t="n">
        <v>356.0826952936686</v>
      </c>
      <c r="E4400" s="26" t="n">
        <v>356.0826952936686</v>
      </c>
      <c r="F4400" s="26" t="n">
        <v>0</v>
      </c>
      <c r="G4400" s="26" t="n">
        <v>0</v>
      </c>
      <c r="H4400" s="26" t="n">
        <v>0</v>
      </c>
      <c r="I4400" s="26" t="n">
        <v>0</v>
      </c>
      <c r="J4400" s="26" t="n">
        <v>0</v>
      </c>
      <c r="K4400" s="26" t="n">
        <v>779.0277088892968</v>
      </c>
    </row>
    <row r="4401">
      <c r="A4401" t="n">
        <v>4400</v>
      </c>
      <c r="B4401" s="26" t="n">
        <v>1051.055141</v>
      </c>
      <c r="C4401" s="26" t="n">
        <v>0</v>
      </c>
      <c r="D4401" s="26" t="n">
        <v>1420.911631686708</v>
      </c>
      <c r="E4401" s="26" t="n">
        <v>1103.044071277872</v>
      </c>
      <c r="F4401" s="26" t="n">
        <v>-317.8675604088361</v>
      </c>
      <c r="G4401" s="26" t="n">
        <v>0</v>
      </c>
      <c r="H4401" s="26" t="n">
        <v>0</v>
      </c>
      <c r="I4401" s="26" t="n">
        <v>0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1224.344118935191</v>
      </c>
      <c r="E4402" s="26" t="n">
        <v>1179.780784156956</v>
      </c>
      <c r="F4402" s="26" t="n">
        <v>-44.56333477823474</v>
      </c>
      <c r="G4402" s="26" t="n">
        <v>0</v>
      </c>
      <c r="H4402" s="26" t="n">
        <v>0</v>
      </c>
      <c r="I4402" s="26" t="n">
        <v>0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0</v>
      </c>
      <c r="D4403" s="26" t="n">
        <v>2441.959083015613</v>
      </c>
      <c r="E4403" s="26" t="n">
        <v>1154.330264134655</v>
      </c>
      <c r="F4403" s="26" t="n">
        <v>-1287.628818880958</v>
      </c>
      <c r="G4403" s="26" t="n">
        <v>0</v>
      </c>
      <c r="H4403" s="26" t="n">
        <v>0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2743.033141243225</v>
      </c>
      <c r="E4404" s="26" t="n">
        <v>1231.355579257198</v>
      </c>
      <c r="F4404" s="26" t="n">
        <v>-1511.677561986027</v>
      </c>
      <c r="G4404" s="26" t="n">
        <v>0</v>
      </c>
      <c r="H4404" s="26" t="n">
        <v>0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3459.381690166667</v>
      </c>
      <c r="E4405" s="26" t="n">
        <v>1233.090341106064</v>
      </c>
      <c r="F4405" s="26" t="n">
        <v>-1888.379051015135</v>
      </c>
      <c r="G4405" s="26" t="n">
        <v>0</v>
      </c>
      <c r="H4405" s="26" t="n">
        <v>337.9122980454676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2028.217857329579</v>
      </c>
      <c r="E4406" s="26" t="n">
        <v>1186.384003487306</v>
      </c>
      <c r="F4406" s="26" t="n">
        <v>-841.8338538422731</v>
      </c>
      <c r="G4406" s="26" t="n">
        <v>0</v>
      </c>
      <c r="H4406" s="26" t="n">
        <v>0</v>
      </c>
      <c r="I4406" s="26" t="n">
        <v>0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3663.533669876297</v>
      </c>
      <c r="E4407" s="26" t="n">
        <v>1220.244917615364</v>
      </c>
      <c r="F4407" s="26" t="n">
        <v>-1888.379051015135</v>
      </c>
      <c r="G4407" s="26" t="n">
        <v>0</v>
      </c>
      <c r="H4407" s="26" t="n">
        <v>554.9097012457972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1847.62106799975</v>
      </c>
      <c r="E4408" s="26" t="n">
        <v>1510.364684143963</v>
      </c>
      <c r="F4408" s="26" t="n">
        <v>-337.2563838557872</v>
      </c>
      <c r="G4408" s="26" t="n">
        <v>0</v>
      </c>
      <c r="H4408" s="26" t="n">
        <v>0</v>
      </c>
      <c r="I4408" s="26" t="n">
        <v>0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1039.56836912007</v>
      </c>
      <c r="E4409" s="26" t="n">
        <v>1039.56836912007</v>
      </c>
      <c r="F4409" s="26" t="n">
        <v>0</v>
      </c>
      <c r="G4409" s="26" t="n">
        <v>0</v>
      </c>
      <c r="H4409" s="26" t="n">
        <v>0</v>
      </c>
      <c r="I4409" s="26" t="n">
        <v>416.272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449.8847211941795</v>
      </c>
      <c r="E4410" s="26" t="n">
        <v>449.8847211941795</v>
      </c>
      <c r="F4410" s="26" t="n">
        <v>0</v>
      </c>
      <c r="G4410" s="26" t="n">
        <v>0</v>
      </c>
      <c r="H4410" s="26" t="n">
        <v>0</v>
      </c>
      <c r="I4410" s="26" t="n">
        <v>875.824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0</v>
      </c>
      <c r="J4412" s="26" t="n">
        <v>0</v>
      </c>
      <c r="K4412" s="26" t="n">
        <v>1422.149997676825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0</v>
      </c>
      <c r="J4413" s="26" t="n">
        <v>0</v>
      </c>
      <c r="K4413" s="26" t="n">
        <v>1031.457071884807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0</v>
      </c>
      <c r="J4414" s="26" t="n">
        <v>0</v>
      </c>
      <c r="K4414" s="26" t="n">
        <v>1288.052801813167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0</v>
      </c>
      <c r="J4415" s="26" t="n">
        <v>0</v>
      </c>
      <c r="K4415" s="26" t="n">
        <v>1290.952467262906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0</v>
      </c>
      <c r="J4416" s="26" t="n">
        <v>0</v>
      </c>
      <c r="K4416" s="26" t="n">
        <v>1126.412457296452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0</v>
      </c>
      <c r="D4424" s="26" t="n">
        <v>315.5524456849403</v>
      </c>
      <c r="E4424" s="26" t="n">
        <v>315.5524456849403</v>
      </c>
      <c r="F4424" s="26" t="n">
        <v>0</v>
      </c>
      <c r="G4424" s="26" t="n">
        <v>0</v>
      </c>
      <c r="H4424" s="26" t="n">
        <v>0</v>
      </c>
      <c r="I4424" s="26" t="n">
        <v>1033.03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0</v>
      </c>
      <c r="D4425" s="26" t="n">
        <v>1040.032231635012</v>
      </c>
      <c r="E4425" s="26" t="n">
        <v>1040.032231635012</v>
      </c>
      <c r="F4425" s="26" t="n">
        <v>0</v>
      </c>
      <c r="G4425" s="26" t="n">
        <v>0</v>
      </c>
      <c r="H4425" s="26" t="n">
        <v>0</v>
      </c>
      <c r="I4425" s="26" t="n">
        <v>58.091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2469.437164981054</v>
      </c>
      <c r="E4426" s="26" t="n">
        <v>1351.96193206751</v>
      </c>
      <c r="F4426" s="26" t="n">
        <v>-1117.475232913544</v>
      </c>
      <c r="G4426" s="26" t="n">
        <v>0</v>
      </c>
      <c r="H4426" s="26" t="n">
        <v>0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1866.231190120713</v>
      </c>
      <c r="E4427" s="26" t="n">
        <v>1705.798777175713</v>
      </c>
      <c r="F4427" s="26" t="n">
        <v>-160.4324129449997</v>
      </c>
      <c r="G4427" s="26" t="n">
        <v>0</v>
      </c>
      <c r="H4427" s="26" t="n">
        <v>0</v>
      </c>
      <c r="I4427" s="26" t="n">
        <v>0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1440.174519609241</v>
      </c>
      <c r="E4428" s="26" t="n">
        <v>1314.478272687009</v>
      </c>
      <c r="F4428" s="26" t="n">
        <v>-125.6962469222319</v>
      </c>
      <c r="G4428" s="26" t="n">
        <v>0</v>
      </c>
      <c r="H4428" s="26" t="n">
        <v>0</v>
      </c>
      <c r="I4428" s="26" t="n">
        <v>0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0</v>
      </c>
      <c r="D4429" s="26" t="n">
        <v>2100.504848345871</v>
      </c>
      <c r="E4429" s="26" t="n">
        <v>1573.869771257463</v>
      </c>
      <c r="F4429" s="26" t="n">
        <v>-526.6350770884085</v>
      </c>
      <c r="G4429" s="26" t="n">
        <v>0</v>
      </c>
      <c r="H4429" s="26" t="n">
        <v>0</v>
      </c>
      <c r="I4429" s="26" t="n">
        <v>0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1720.118695764814</v>
      </c>
      <c r="E4430" s="26" t="n">
        <v>1232.697842054959</v>
      </c>
      <c r="F4430" s="26" t="n">
        <v>-487.4208537098549</v>
      </c>
      <c r="G4430" s="26" t="n">
        <v>0</v>
      </c>
      <c r="H4430" s="26" t="n">
        <v>0</v>
      </c>
      <c r="I4430" s="26" t="n">
        <v>0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3203.913083181854</v>
      </c>
      <c r="E4431" s="26" t="n">
        <v>1220.054964866033</v>
      </c>
      <c r="F4431" s="26" t="n">
        <v>-1888.379051015135</v>
      </c>
      <c r="G4431" s="26" t="n">
        <v>0</v>
      </c>
      <c r="H4431" s="26" t="n">
        <v>95.47906730068574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2863.308913301938</v>
      </c>
      <c r="E4432" s="26" t="n">
        <v>1452.034497621365</v>
      </c>
      <c r="F4432" s="26" t="n">
        <v>-1411.274415680573</v>
      </c>
      <c r="G4432" s="26" t="n">
        <v>0</v>
      </c>
      <c r="H4432" s="26" t="n">
        <v>0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101.2846949763844</v>
      </c>
      <c r="E4433" s="26" t="n">
        <v>101.2846949763844</v>
      </c>
      <c r="F4433" s="26" t="n">
        <v>0</v>
      </c>
      <c r="G4433" s="26" t="n">
        <v>0</v>
      </c>
      <c r="H4433" s="26" t="n">
        <v>0</v>
      </c>
      <c r="I4433" s="26" t="n">
        <v>1087.949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0</v>
      </c>
      <c r="D4434" s="26" t="n">
        <v>825.9670272282297</v>
      </c>
      <c r="E4434" s="26" t="n">
        <v>825.9670272282297</v>
      </c>
      <c r="F4434" s="26" t="n">
        <v>0</v>
      </c>
      <c r="G4434" s="26" t="n">
        <v>0</v>
      </c>
      <c r="H4434" s="26" t="n">
        <v>0</v>
      </c>
      <c r="I4434" s="26" t="n">
        <v>609.206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93.68973339123774</v>
      </c>
      <c r="E4435" s="26" t="n">
        <v>93.68973339123774</v>
      </c>
      <c r="F4435" s="26" t="n">
        <v>0</v>
      </c>
      <c r="G4435" s="26" t="n">
        <v>0</v>
      </c>
      <c r="H4435" s="26" t="n">
        <v>0</v>
      </c>
      <c r="I4435" s="26" t="n">
        <v>1133.465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0</v>
      </c>
      <c r="J4436" s="26" t="n">
        <v>0</v>
      </c>
      <c r="K4436" s="26" t="n">
        <v>1396.055107554582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0</v>
      </c>
      <c r="J4437" s="26" t="n">
        <v>0</v>
      </c>
      <c r="K4437" s="26" t="n">
        <v>1132.210738733226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0</v>
      </c>
      <c r="J4438" s="26" t="n">
        <v>0</v>
      </c>
      <c r="K4438" s="26" t="n">
        <v>1217.742998530247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0</v>
      </c>
      <c r="J4439" s="26" t="n">
        <v>0</v>
      </c>
      <c r="K4439" s="26" t="n">
        <v>1385.907852674551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0</v>
      </c>
      <c r="J4440" s="26" t="n">
        <v>0</v>
      </c>
      <c r="K4440" s="26" t="n">
        <v>1090.894441559585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461.847</v>
      </c>
      <c r="J4441" s="26" t="n">
        <v>0</v>
      </c>
      <c r="K4441" s="26" t="n">
        <v>651.8695604211052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0</v>
      </c>
      <c r="D4448" s="26" t="n">
        <v>392.6470253459135</v>
      </c>
      <c r="E4448" s="26" t="n">
        <v>392.6470253459135</v>
      </c>
      <c r="F4448" s="26" t="n">
        <v>0</v>
      </c>
      <c r="G4448" s="26" t="n">
        <v>0</v>
      </c>
      <c r="H4448" s="26" t="n">
        <v>0</v>
      </c>
      <c r="I4448" s="26" t="n">
        <v>0</v>
      </c>
      <c r="J4448" s="26" t="n">
        <v>0</v>
      </c>
      <c r="K4448" s="26" t="n">
        <v>717.8177967083265</v>
      </c>
    </row>
    <row r="4449">
      <c r="A4449" t="n">
        <v>4448</v>
      </c>
      <c r="B4449" s="26" t="n">
        <v>793.1347764</v>
      </c>
      <c r="C4449" s="26" t="n">
        <v>0</v>
      </c>
      <c r="D4449" s="26" t="n">
        <v>1415.103905085603</v>
      </c>
      <c r="E4449" s="26" t="n">
        <v>832.3645518686959</v>
      </c>
      <c r="F4449" s="26" t="n">
        <v>-582.7393532169069</v>
      </c>
      <c r="G4449" s="26" t="n">
        <v>0</v>
      </c>
      <c r="H4449" s="26" t="n">
        <v>0</v>
      </c>
      <c r="I4449" s="26" t="n">
        <v>0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2469.25245954524</v>
      </c>
      <c r="E4450" s="26" t="n">
        <v>1245.277751481677</v>
      </c>
      <c r="F4450" s="26" t="n">
        <v>-1223.974708063563</v>
      </c>
      <c r="G4450" s="26" t="n">
        <v>0</v>
      </c>
      <c r="H4450" s="26" t="n">
        <v>0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3250.446259454537</v>
      </c>
      <c r="E4451" s="26" t="n">
        <v>1413.773186377579</v>
      </c>
      <c r="F4451" s="26" t="n">
        <v>-1836.673073076957</v>
      </c>
      <c r="G4451" s="26" t="n">
        <v>0</v>
      </c>
      <c r="H4451" s="26" t="n">
        <v>0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3766.809195601199</v>
      </c>
      <c r="E4452" s="26" t="n">
        <v>1628.309599538228</v>
      </c>
      <c r="F4452" s="26" t="n">
        <v>-1888.379051015135</v>
      </c>
      <c r="G4452" s="26" t="n">
        <v>0</v>
      </c>
      <c r="H4452" s="26" t="n">
        <v>250.1205450478356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4028.150595874734</v>
      </c>
      <c r="E4453" s="26" t="n">
        <v>1073.812337134902</v>
      </c>
      <c r="F4453" s="26" t="n">
        <v>-1888.379051015135</v>
      </c>
      <c r="G4453" s="26" t="n">
        <v>0</v>
      </c>
      <c r="H4453" s="26" t="n">
        <v>1065.959207724697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2767.086826407182</v>
      </c>
      <c r="E4454" s="26" t="n">
        <v>1312.34576447352</v>
      </c>
      <c r="F4454" s="26" t="n">
        <v>-1454.741061933662</v>
      </c>
      <c r="G4454" s="26" t="n">
        <v>0</v>
      </c>
      <c r="H4454" s="26" t="n">
        <v>0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3164.465879083126</v>
      </c>
      <c r="E4455" s="26" t="n">
        <v>1342.520965586927</v>
      </c>
      <c r="F4455" s="26" t="n">
        <v>-711.759248521087</v>
      </c>
      <c r="G4455" s="26" t="n">
        <v>0</v>
      </c>
      <c r="H4455" s="26" t="n">
        <v>1110.185664975112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2362.338446627342</v>
      </c>
      <c r="E4456" s="26" t="n">
        <v>829.4753810459919</v>
      </c>
      <c r="F4456" s="26" t="n">
        <v>0</v>
      </c>
      <c r="G4456" s="26" t="n">
        <v>0</v>
      </c>
      <c r="H4456" s="26" t="n">
        <v>1532.863065581351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1908.85196943479</v>
      </c>
      <c r="E4457" s="26" t="n">
        <v>1110.293759633571</v>
      </c>
      <c r="F4457" s="26" t="n">
        <v>0</v>
      </c>
      <c r="G4457" s="26" t="n">
        <v>0</v>
      </c>
      <c r="H4457" s="26" t="n">
        <v>798.5582098012189</v>
      </c>
      <c r="I4457" s="26" t="n">
        <v>0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568.8276756194625</v>
      </c>
      <c r="E4458" s="26" t="n">
        <v>568.8276756194625</v>
      </c>
      <c r="F4458" s="26" t="n">
        <v>0</v>
      </c>
      <c r="G4458" s="26" t="n">
        <v>0</v>
      </c>
      <c r="H4458" s="26" t="n">
        <v>0</v>
      </c>
      <c r="I4458" s="26" t="n">
        <v>767.825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0</v>
      </c>
      <c r="D4459" s="26" t="n">
        <v>226.3155825446046</v>
      </c>
      <c r="E4459" s="26" t="n">
        <v>226.3155825446046</v>
      </c>
      <c r="F4459" s="26" t="n">
        <v>0</v>
      </c>
      <c r="G4459" s="26" t="n">
        <v>0</v>
      </c>
      <c r="H4459" s="26" t="n">
        <v>0</v>
      </c>
      <c r="I4459" s="26" t="n">
        <v>1134.295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0</v>
      </c>
      <c r="J4460" s="26" t="n">
        <v>0</v>
      </c>
      <c r="K4460" s="26" t="n">
        <v>1261.233782425517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0</v>
      </c>
      <c r="J4461" s="26" t="n">
        <v>0</v>
      </c>
      <c r="K4461" s="26" t="n">
        <v>1487.385648788377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0</v>
      </c>
      <c r="J4462" s="26" t="n">
        <v>0</v>
      </c>
      <c r="K4462" s="26" t="n">
        <v>1401.129259725949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0</v>
      </c>
      <c r="J4463" s="26" t="n">
        <v>0</v>
      </c>
      <c r="K4463" s="26" t="n">
        <v>1354.014681115534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0</v>
      </c>
      <c r="J4464" s="26" t="n">
        <v>0</v>
      </c>
      <c r="K4464" s="26" t="n">
        <v>1233.689584309756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971.404</v>
      </c>
      <c r="J4470" s="26" t="n">
        <v>0</v>
      </c>
      <c r="K4470" s="26" t="n">
        <v>72.16735226809435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0</v>
      </c>
      <c r="J4471" s="26" t="n">
        <v>0</v>
      </c>
      <c r="K4471" s="26" t="n">
        <v>1021.309817004776</v>
      </c>
    </row>
    <row r="4472">
      <c r="A4472" t="n">
        <v>4471</v>
      </c>
      <c r="B4472" s="26" t="n">
        <v>1027.737652</v>
      </c>
      <c r="C4472" s="26" t="n">
        <v>0</v>
      </c>
      <c r="D4472" s="26" t="n">
        <v>295.3261510006053</v>
      </c>
      <c r="E4472" s="26" t="n">
        <v>295.3261510006053</v>
      </c>
      <c r="F4472" s="26" t="n">
        <v>0</v>
      </c>
      <c r="G4472" s="26" t="n">
        <v>0</v>
      </c>
      <c r="H4472" s="26" t="n">
        <v>0</v>
      </c>
      <c r="I4472" s="26" t="n">
        <v>0</v>
      </c>
      <c r="J4472" s="26" t="n">
        <v>0</v>
      </c>
      <c r="K4472" s="26" t="n">
        <v>783.2454994946173</v>
      </c>
    </row>
    <row r="4473">
      <c r="A4473" t="n">
        <v>4472</v>
      </c>
      <c r="B4473" s="26" t="n">
        <v>181.6015194</v>
      </c>
      <c r="C4473" s="26" t="n">
        <v>0</v>
      </c>
      <c r="D4473" s="26" t="n">
        <v>970.1474607470054</v>
      </c>
      <c r="E4473" s="26" t="n">
        <v>190.5845258789296</v>
      </c>
      <c r="F4473" s="26" t="n">
        <v>-779.5629348680759</v>
      </c>
      <c r="G4473" s="26" t="n">
        <v>0</v>
      </c>
      <c r="H4473" s="26" t="n">
        <v>0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1625.276652325146</v>
      </c>
      <c r="E4474" s="26" t="n">
        <v>91.67686392594668</v>
      </c>
      <c r="F4474" s="26" t="n">
        <v>-1533.599788399199</v>
      </c>
      <c r="G4474" s="26" t="n">
        <v>0</v>
      </c>
      <c r="H4474" s="26" t="n">
        <v>0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1914.184289431215</v>
      </c>
      <c r="E4475" s="26" t="n">
        <v>0</v>
      </c>
      <c r="F4475" s="26" t="n">
        <v>-1888.379051015135</v>
      </c>
      <c r="G4475" s="26" t="n">
        <v>0</v>
      </c>
      <c r="H4475" s="26" t="n">
        <v>25.80523841608021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2664.054776029489</v>
      </c>
      <c r="E4476" s="26" t="n">
        <v>0</v>
      </c>
      <c r="F4476" s="26" t="n">
        <v>-1888.379051015135</v>
      </c>
      <c r="G4476" s="26" t="n">
        <v>0</v>
      </c>
      <c r="H4476" s="26" t="n">
        <v>775.6757250143543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3160.257533642137</v>
      </c>
      <c r="E4477" s="26" t="n">
        <v>0</v>
      </c>
      <c r="F4477" s="26" t="n">
        <v>-1888.379051015135</v>
      </c>
      <c r="G4477" s="26" t="n">
        <v>0</v>
      </c>
      <c r="H4477" s="26" t="n">
        <v>1271.878482627001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3263.741902445033</v>
      </c>
      <c r="E4478" s="26" t="n">
        <v>0</v>
      </c>
      <c r="F4478" s="26" t="n">
        <v>-1608.345670529765</v>
      </c>
      <c r="G4478" s="26" t="n">
        <v>0</v>
      </c>
      <c r="H4478" s="26" t="n">
        <v>1655.396231915268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3080.844690869157</v>
      </c>
      <c r="E4479" s="26" t="n">
        <v>0</v>
      </c>
      <c r="F4479" s="26" t="n">
        <v>0</v>
      </c>
      <c r="G4479" s="26" t="n">
        <v>0</v>
      </c>
      <c r="H4479" s="26" t="n">
        <v>3080.844690869157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2005.994435120505</v>
      </c>
      <c r="E4480" s="26" t="n">
        <v>0</v>
      </c>
      <c r="F4480" s="26" t="n">
        <v>0</v>
      </c>
      <c r="G4480" s="26" t="n">
        <v>0</v>
      </c>
      <c r="H4480" s="26" t="n">
        <v>2005.994435120505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1776.672141930406</v>
      </c>
      <c r="E4481" s="26" t="n">
        <v>0</v>
      </c>
      <c r="F4481" s="26" t="n">
        <v>0</v>
      </c>
      <c r="G4481" s="26" t="n">
        <v>0</v>
      </c>
      <c r="H4481" s="26" t="n">
        <v>1776.672141930406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1273.437984204386</v>
      </c>
      <c r="E4482" s="26" t="n">
        <v>0</v>
      </c>
      <c r="F4482" s="26" t="n">
        <v>0</v>
      </c>
      <c r="G4482" s="26" t="n">
        <v>0</v>
      </c>
      <c r="H4482" s="26" t="n">
        <v>1273.437984204386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346.9880515052367</v>
      </c>
      <c r="E4483" s="26" t="n">
        <v>0</v>
      </c>
      <c r="F4483" s="26" t="n">
        <v>0</v>
      </c>
      <c r="G4483" s="26" t="n">
        <v>0</v>
      </c>
      <c r="H4483" s="26" t="n">
        <v>346.9880515052367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0</v>
      </c>
      <c r="J4486" s="26" t="n">
        <v>0</v>
      </c>
      <c r="K4486" s="26" t="n">
        <v>124.674070249034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0</v>
      </c>
      <c r="J4487" s="26" t="n">
        <v>0</v>
      </c>
      <c r="K4487" s="26" t="n">
        <v>202.9566416903562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0</v>
      </c>
      <c r="J4488" s="26" t="n">
        <v>0</v>
      </c>
      <c r="K4488" s="26" t="n">
        <v>252.971935213214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0</v>
      </c>
      <c r="J4489" s="26" t="n">
        <v>0</v>
      </c>
      <c r="K4489" s="26" t="n">
        <v>249.3470910353645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0</v>
      </c>
      <c r="J4490" s="26" t="n">
        <v>0</v>
      </c>
      <c r="K4490" s="26" t="n">
        <v>246.4484750483291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0</v>
      </c>
      <c r="J4491" s="26" t="n">
        <v>0</v>
      </c>
      <c r="K4491" s="26" t="n">
        <v>263.8443688213555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0</v>
      </c>
      <c r="J4492" s="26" t="n">
        <v>0</v>
      </c>
      <c r="K4492" s="26" t="n">
        <v>180.4865957459626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0</v>
      </c>
      <c r="J4493" s="26" t="n">
        <v>0</v>
      </c>
      <c r="K4493" s="26" t="n">
        <v>187.7352346389581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0</v>
      </c>
      <c r="J4494" s="26" t="n">
        <v>0</v>
      </c>
      <c r="K4494" s="26" t="n">
        <v>258.7702166499883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0</v>
      </c>
      <c r="J4495" s="26" t="n">
        <v>0</v>
      </c>
      <c r="K4495" s="26" t="n">
        <v>239.1998361553336</v>
      </c>
    </row>
    <row r="4496">
      <c r="A4496" t="n">
        <v>4495</v>
      </c>
      <c r="B4496" s="26" t="n">
        <v>274.8921946</v>
      </c>
      <c r="C4496" s="26" t="n">
        <v>0</v>
      </c>
      <c r="D4496" s="26" t="n">
        <v>332.2368037450015</v>
      </c>
      <c r="E4496" s="26" t="n">
        <v>288.4899509500808</v>
      </c>
      <c r="F4496" s="26" t="n">
        <v>-43.74685279492064</v>
      </c>
      <c r="G4496" s="26" t="n">
        <v>0</v>
      </c>
      <c r="H4496" s="26" t="n">
        <v>0</v>
      </c>
      <c r="I4496" s="26" t="n">
        <v>0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1346.770240073352</v>
      </c>
      <c r="E4497" s="26" t="n">
        <v>125.4832059934237</v>
      </c>
      <c r="F4497" s="26" t="n">
        <v>-1221.287034079929</v>
      </c>
      <c r="G4497" s="26" t="n">
        <v>0</v>
      </c>
      <c r="H4497" s="26" t="n">
        <v>0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1902.31486625476</v>
      </c>
      <c r="E4498" s="26" t="n">
        <v>670.9687321618936</v>
      </c>
      <c r="F4498" s="26" t="n">
        <v>-1190.48845212065</v>
      </c>
      <c r="G4498" s="26" t="n">
        <v>0</v>
      </c>
      <c r="H4498" s="26" t="n">
        <v>40.85768197221663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3198.421244854498</v>
      </c>
      <c r="E4499" s="26" t="n">
        <v>1203.804034902513</v>
      </c>
      <c r="F4499" s="26" t="n">
        <v>0</v>
      </c>
      <c r="G4499" s="26" t="n">
        <v>0</v>
      </c>
      <c r="H4499" s="26" t="n">
        <v>1994.617209951986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3662.69514917621</v>
      </c>
      <c r="E4500" s="26" t="n">
        <v>1197.781168447192</v>
      </c>
      <c r="F4500" s="26" t="n">
        <v>0</v>
      </c>
      <c r="G4500" s="26" t="n">
        <v>0</v>
      </c>
      <c r="H4500" s="26" t="n">
        <v>2464.913980729018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2875.605467798714</v>
      </c>
      <c r="E4501" s="26" t="n">
        <v>1232.901437819436</v>
      </c>
      <c r="F4501" s="26" t="n">
        <v>0</v>
      </c>
      <c r="G4501" s="26" t="n">
        <v>0</v>
      </c>
      <c r="H4501" s="26" t="n">
        <v>1642.704029979277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3892.849666290175</v>
      </c>
      <c r="E4502" s="26" t="n">
        <v>1218.780917143998</v>
      </c>
      <c r="F4502" s="26" t="n">
        <v>0</v>
      </c>
      <c r="G4502" s="26" t="n">
        <v>0</v>
      </c>
      <c r="H4502" s="26" t="n">
        <v>2674.068749146178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2059.773101898073</v>
      </c>
      <c r="E4503" s="26" t="n">
        <v>951.0598330959556</v>
      </c>
      <c r="F4503" s="26" t="n">
        <v>0</v>
      </c>
      <c r="G4503" s="26" t="n">
        <v>0</v>
      </c>
      <c r="H4503" s="26" t="n">
        <v>1108.713268802118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637.9043602257831</v>
      </c>
      <c r="E4504" s="26" t="n">
        <v>637.9043602257831</v>
      </c>
      <c r="F4504" s="26" t="n">
        <v>0</v>
      </c>
      <c r="G4504" s="26" t="n">
        <v>0</v>
      </c>
      <c r="H4504" s="26" t="n">
        <v>0</v>
      </c>
      <c r="I4504" s="26" t="n">
        <v>0</v>
      </c>
      <c r="J4504" s="26" t="n">
        <v>0</v>
      </c>
      <c r="K4504" s="26" t="n">
        <v>248.6880284575737</v>
      </c>
    </row>
    <row r="4505">
      <c r="A4505" t="n">
        <v>4504</v>
      </c>
      <c r="B4505" s="26" t="n">
        <v>961.5295562</v>
      </c>
      <c r="C4505" s="26" t="n">
        <v>0</v>
      </c>
      <c r="D4505" s="26" t="n">
        <v>1744.344492812144</v>
      </c>
      <c r="E4505" s="26" t="n">
        <v>1009.088823822652</v>
      </c>
      <c r="F4505" s="26" t="n">
        <v>-276.7632547012997</v>
      </c>
      <c r="G4505" s="26" t="n">
        <v>0</v>
      </c>
      <c r="H4505" s="26" t="n">
        <v>458.4924142881927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37.86671326727424</v>
      </c>
      <c r="E4506" s="26" t="n">
        <v>37.86671326727424</v>
      </c>
      <c r="F4506" s="26" t="n">
        <v>0</v>
      </c>
      <c r="G4506" s="26" t="n">
        <v>0</v>
      </c>
      <c r="H4506" s="26" t="n">
        <v>0</v>
      </c>
      <c r="I4506" s="26" t="n">
        <v>1062.044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0</v>
      </c>
      <c r="D4507" s="26" t="n">
        <v>45.9979502939036</v>
      </c>
      <c r="E4507" s="26" t="n">
        <v>45.9979502939036</v>
      </c>
      <c r="F4507" s="26" t="n">
        <v>0</v>
      </c>
      <c r="G4507" s="26" t="n">
        <v>0</v>
      </c>
      <c r="H4507" s="26" t="n">
        <v>0</v>
      </c>
      <c r="I4507" s="26" t="n">
        <v>890.297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0</v>
      </c>
      <c r="J4508" s="26" t="n">
        <v>0</v>
      </c>
      <c r="K4508" s="26" t="n">
        <v>1066.249908893563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0</v>
      </c>
      <c r="J4509" s="26" t="n">
        <v>0</v>
      </c>
      <c r="K4509" s="26" t="n">
        <v>853.8701415885835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0</v>
      </c>
      <c r="J4510" s="26" t="n">
        <v>0</v>
      </c>
      <c r="K4510" s="26" t="n">
        <v>808.9290002370929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0</v>
      </c>
      <c r="J4511" s="26" t="n">
        <v>0</v>
      </c>
      <c r="K4511" s="26" t="n">
        <v>904.6095643768484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0</v>
      </c>
      <c r="J4512" s="26" t="n">
        <v>0</v>
      </c>
      <c r="K4512" s="26" t="n">
        <v>1170.628419919832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583.766</v>
      </c>
      <c r="J4513" s="26" t="n">
        <v>0</v>
      </c>
      <c r="K4513" s="26" t="n">
        <v>366.6276965383216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0</v>
      </c>
      <c r="D4520" s="26" t="n">
        <v>311.451145439707</v>
      </c>
      <c r="E4520" s="26" t="n">
        <v>311.451145439707</v>
      </c>
      <c r="F4520" s="26" t="n">
        <v>0</v>
      </c>
      <c r="G4520" s="26" t="n">
        <v>0</v>
      </c>
      <c r="H4520" s="26" t="n">
        <v>0</v>
      </c>
      <c r="I4520" s="26" t="n">
        <v>0</v>
      </c>
      <c r="J4520" s="26" t="n">
        <v>0</v>
      </c>
      <c r="K4520" s="26" t="n">
        <v>624.326411768048</v>
      </c>
    </row>
    <row r="4521">
      <c r="A4521" t="n">
        <v>4520</v>
      </c>
      <c r="B4521" s="26" t="n">
        <v>1175.053622</v>
      </c>
      <c r="C4521" s="26" t="n">
        <v>0</v>
      </c>
      <c r="D4521" s="26" t="n">
        <v>1015.211389234804</v>
      </c>
      <c r="E4521" s="26" t="n">
        <v>1015.211389234804</v>
      </c>
      <c r="F4521" s="26" t="n">
        <v>0</v>
      </c>
      <c r="G4521" s="26" t="n">
        <v>0</v>
      </c>
      <c r="H4521" s="26" t="n">
        <v>0</v>
      </c>
      <c r="I4521" s="26" t="n">
        <v>0</v>
      </c>
      <c r="J4521" s="26" t="n">
        <v>0</v>
      </c>
      <c r="K4521" s="26" t="n">
        <v>217.9629088875391</v>
      </c>
    </row>
    <row r="4522">
      <c r="A4522" t="n">
        <v>4521</v>
      </c>
      <c r="B4522" s="26" t="n">
        <v>977.3289505</v>
      </c>
      <c r="C4522" s="26" t="n">
        <v>0</v>
      </c>
      <c r="D4522" s="26" t="n">
        <v>1622.387481502442</v>
      </c>
      <c r="E4522" s="26" t="n">
        <v>1025.670334537771</v>
      </c>
      <c r="F4522" s="26" t="n">
        <v>-596.717146964671</v>
      </c>
      <c r="G4522" s="26" t="n">
        <v>0</v>
      </c>
      <c r="H4522" s="26" t="n">
        <v>0</v>
      </c>
      <c r="I4522" s="26" t="n">
        <v>0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1715.262831835773</v>
      </c>
      <c r="E4523" s="26" t="n">
        <v>1448.761223449184</v>
      </c>
      <c r="F4523" s="26" t="n">
        <v>-266.5016083865885</v>
      </c>
      <c r="G4523" s="26" t="n">
        <v>0</v>
      </c>
      <c r="H4523" s="26" t="n">
        <v>0</v>
      </c>
      <c r="I4523" s="26" t="n">
        <v>0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2750.439199541744</v>
      </c>
      <c r="E4524" s="26" t="n">
        <v>1392.778684994291</v>
      </c>
      <c r="F4524" s="26" t="n">
        <v>-1357.660514547453</v>
      </c>
      <c r="G4524" s="26" t="n">
        <v>0</v>
      </c>
      <c r="H4524" s="26" t="n">
        <v>0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1184.438299635038</v>
      </c>
      <c r="E4525" s="26" t="n">
        <v>1184.438299635038</v>
      </c>
      <c r="F4525" s="26" t="n">
        <v>0</v>
      </c>
      <c r="G4525" s="26" t="n">
        <v>0</v>
      </c>
      <c r="H4525" s="26" t="n">
        <v>0</v>
      </c>
      <c r="I4525" s="26" t="n">
        <v>0</v>
      </c>
      <c r="J4525" s="26" t="n">
        <v>0</v>
      </c>
      <c r="K4525" s="26" t="n">
        <v>107.4618324491181</v>
      </c>
    </row>
    <row r="4526">
      <c r="A4526" t="n">
        <v>4525</v>
      </c>
      <c r="B4526" s="26" t="n">
        <v>1202.358947</v>
      </c>
      <c r="C4526" s="26" t="n">
        <v>0</v>
      </c>
      <c r="D4526" s="26" t="n">
        <v>3361.705047964876</v>
      </c>
      <c r="E4526" s="26" t="n">
        <v>1261.830926703802</v>
      </c>
      <c r="F4526" s="26" t="n">
        <v>-1888.379051015135</v>
      </c>
      <c r="G4526" s="26" t="n">
        <v>0</v>
      </c>
      <c r="H4526" s="26" t="n">
        <v>211.4950702459391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2741.564942921044</v>
      </c>
      <c r="E4527" s="26" t="n">
        <v>1174.053866184019</v>
      </c>
      <c r="F4527" s="26" t="n">
        <v>-1567.511076737025</v>
      </c>
      <c r="G4527" s="26" t="n">
        <v>0</v>
      </c>
      <c r="H4527" s="26" t="n">
        <v>0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2601.575013977298</v>
      </c>
      <c r="E4528" s="26" t="n">
        <v>1466.708085141542</v>
      </c>
      <c r="F4528" s="26" t="n">
        <v>-1134.866928835756</v>
      </c>
      <c r="G4528" s="26" t="n">
        <v>0</v>
      </c>
      <c r="H4528" s="26" t="n">
        <v>0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1419.823338863191</v>
      </c>
      <c r="E4529" s="26" t="n">
        <v>1419.823338863191</v>
      </c>
      <c r="F4529" s="26" t="n">
        <v>0</v>
      </c>
      <c r="G4529" s="26" t="n">
        <v>0</v>
      </c>
      <c r="H4529" s="26" t="n">
        <v>0</v>
      </c>
      <c r="I4529" s="26" t="n">
        <v>34.849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55.15661130724827</v>
      </c>
      <c r="E4530" s="26" t="n">
        <v>55.15661130724827</v>
      </c>
      <c r="F4530" s="26" t="n">
        <v>0</v>
      </c>
      <c r="G4530" s="26" t="n">
        <v>0</v>
      </c>
      <c r="H4530" s="26" t="n">
        <v>0</v>
      </c>
      <c r="I4530" s="26" t="n">
        <v>1352.345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0</v>
      </c>
      <c r="D4531" s="26" t="n">
        <v>142.4624630731651</v>
      </c>
      <c r="E4531" s="26" t="n">
        <v>142.4624630731651</v>
      </c>
      <c r="F4531" s="26" t="n">
        <v>0</v>
      </c>
      <c r="G4531" s="26" t="n">
        <v>0</v>
      </c>
      <c r="H4531" s="26" t="n">
        <v>0</v>
      </c>
      <c r="I4531" s="26" t="n">
        <v>1042.838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0</v>
      </c>
      <c r="J4532" s="26" t="n">
        <v>0</v>
      </c>
      <c r="K4532" s="26" t="n">
        <v>1293.852132712645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0</v>
      </c>
      <c r="J4533" s="26" t="n">
        <v>0</v>
      </c>
      <c r="K4533" s="26" t="n">
        <v>1063.350243443824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0</v>
      </c>
      <c r="J4534" s="26" t="n">
        <v>0</v>
      </c>
      <c r="K4534" s="26" t="n">
        <v>1366.336422717193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0</v>
      </c>
      <c r="J4535" s="26" t="n">
        <v>0</v>
      </c>
      <c r="K4535" s="26" t="n">
        <v>1314.872870663521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0</v>
      </c>
      <c r="J4536" s="26" t="n">
        <v>0</v>
      </c>
      <c r="K4536" s="26" t="n">
        <v>1562.045474977257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0</v>
      </c>
      <c r="D4544" s="26" t="n">
        <v>339.5526082510202</v>
      </c>
      <c r="E4544" s="26" t="n">
        <v>339.5526082510202</v>
      </c>
      <c r="F4544" s="26" t="n">
        <v>0</v>
      </c>
      <c r="G4544" s="26" t="n">
        <v>0</v>
      </c>
      <c r="H4544" s="26" t="n">
        <v>0</v>
      </c>
      <c r="I4544" s="26" t="n">
        <v>643.408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0</v>
      </c>
      <c r="D4545" s="26" t="n">
        <v>1147.071130614625</v>
      </c>
      <c r="E4545" s="26" t="n">
        <v>885.4463754111473</v>
      </c>
      <c r="F4545" s="26" t="n">
        <v>-261.6247552034772</v>
      </c>
      <c r="G4545" s="26" t="n">
        <v>0</v>
      </c>
      <c r="H4545" s="26" t="n">
        <v>0</v>
      </c>
      <c r="I4545" s="26" t="n">
        <v>0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1986.178480353234</v>
      </c>
      <c r="E4546" s="26" t="n">
        <v>1055.066834325189</v>
      </c>
      <c r="F4546" s="26" t="n">
        <v>-931.1116460280449</v>
      </c>
      <c r="G4546" s="26" t="n">
        <v>0</v>
      </c>
      <c r="H4546" s="26" t="n">
        <v>0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3226.636049637788</v>
      </c>
      <c r="E4547" s="26" t="n">
        <v>1640.969268130411</v>
      </c>
      <c r="F4547" s="26" t="n">
        <v>-1585.666781507377</v>
      </c>
      <c r="G4547" s="26" t="n">
        <v>0</v>
      </c>
      <c r="H4547" s="26" t="n">
        <v>0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3707.218604371712</v>
      </c>
      <c r="E4548" s="26" t="n">
        <v>1439.809306588427</v>
      </c>
      <c r="F4548" s="26" t="n">
        <v>-1888.379051015135</v>
      </c>
      <c r="G4548" s="26" t="n">
        <v>0</v>
      </c>
      <c r="H4548" s="26" t="n">
        <v>379.0302467681494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2870.82726410973</v>
      </c>
      <c r="E4549" s="26" t="n">
        <v>1326.160891502244</v>
      </c>
      <c r="F4549" s="26" t="n">
        <v>-1544.666372607486</v>
      </c>
      <c r="G4549" s="26" t="n">
        <v>0</v>
      </c>
      <c r="H4549" s="26" t="n">
        <v>0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875.1438000510001</v>
      </c>
      <c r="E4550" s="26" t="n">
        <v>875.1438000510001</v>
      </c>
      <c r="F4550" s="26" t="n">
        <v>0</v>
      </c>
      <c r="G4550" s="26" t="n">
        <v>0</v>
      </c>
      <c r="H4550" s="26" t="n">
        <v>0</v>
      </c>
      <c r="I4550" s="26" t="n">
        <v>407.61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393.9494085609428</v>
      </c>
      <c r="E4551" s="26" t="n">
        <v>393.9494085609428</v>
      </c>
      <c r="F4551" s="26" t="n">
        <v>0</v>
      </c>
      <c r="G4551" s="26" t="n">
        <v>0</v>
      </c>
      <c r="H4551" s="26" t="n">
        <v>0</v>
      </c>
      <c r="I4551" s="26" t="n">
        <v>867.0069999999999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0</v>
      </c>
      <c r="D4552" s="26" t="n">
        <v>396.1543297009723</v>
      </c>
      <c r="E4552" s="26" t="n">
        <v>396.1543297009723</v>
      </c>
      <c r="F4552" s="26" t="n">
        <v>0</v>
      </c>
      <c r="G4552" s="26" t="n">
        <v>0</v>
      </c>
      <c r="H4552" s="26" t="n">
        <v>0</v>
      </c>
      <c r="I4552" s="26" t="n">
        <v>1168.946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0</v>
      </c>
      <c r="D4553" s="26" t="n">
        <v>213.9938409429454</v>
      </c>
      <c r="E4553" s="26" t="n">
        <v>213.9938409429454</v>
      </c>
      <c r="F4553" s="26" t="n">
        <v>0</v>
      </c>
      <c r="G4553" s="26" t="n">
        <v>0</v>
      </c>
      <c r="H4553" s="26" t="n">
        <v>0</v>
      </c>
      <c r="I4553" s="26" t="n">
        <v>1188.012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0</v>
      </c>
      <c r="D4554" s="26" t="n">
        <v>129.487955669936</v>
      </c>
      <c r="E4554" s="26" t="n">
        <v>129.487955669936</v>
      </c>
      <c r="F4554" s="26" t="n">
        <v>0</v>
      </c>
      <c r="G4554" s="26" t="n">
        <v>0</v>
      </c>
      <c r="H4554" s="26" t="n">
        <v>0</v>
      </c>
      <c r="I4554" s="26" t="n">
        <v>979.17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0</v>
      </c>
      <c r="D4555" s="26" t="n">
        <v>119.8234536335099</v>
      </c>
      <c r="E4555" s="26" t="n">
        <v>119.8234536335099</v>
      </c>
      <c r="F4555" s="26" t="n">
        <v>0</v>
      </c>
      <c r="G4555" s="26" t="n">
        <v>0</v>
      </c>
      <c r="H4555" s="26" t="n">
        <v>0</v>
      </c>
      <c r="I4555" s="26" t="n">
        <v>1094.452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0</v>
      </c>
      <c r="J4556" s="26" t="n">
        <v>0</v>
      </c>
      <c r="K4556" s="26" t="n">
        <v>1244.562017917898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0</v>
      </c>
      <c r="J4557" s="26" t="n">
        <v>0</v>
      </c>
      <c r="K4557" s="26" t="n">
        <v>1060.451627456789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0</v>
      </c>
      <c r="J4558" s="26" t="n">
        <v>0</v>
      </c>
      <c r="K4558" s="26" t="n">
        <v>1082.196494673072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0</v>
      </c>
      <c r="J4559" s="26" t="n">
        <v>0</v>
      </c>
      <c r="K4559" s="26" t="n">
        <v>1266.307934596884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0</v>
      </c>
      <c r="J4560" s="26" t="n">
        <v>0</v>
      </c>
      <c r="K4560" s="26" t="n">
        <v>1337.342916607914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312.92</v>
      </c>
      <c r="J4561" s="26" t="n">
        <v>0</v>
      </c>
      <c r="K4561" s="26" t="n">
        <v>957.4814953786021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0</v>
      </c>
      <c r="D4568" s="26" t="n">
        <v>379.7501781827425</v>
      </c>
      <c r="E4568" s="26" t="n">
        <v>379.7501781827425</v>
      </c>
      <c r="F4568" s="26" t="n">
        <v>0</v>
      </c>
      <c r="G4568" s="26" t="n">
        <v>0</v>
      </c>
      <c r="H4568" s="26" t="n">
        <v>0</v>
      </c>
      <c r="I4568" s="26" t="n">
        <v>0</v>
      </c>
      <c r="J4568" s="26" t="n">
        <v>0</v>
      </c>
      <c r="K4568" s="26" t="n">
        <v>632.1365132074098</v>
      </c>
    </row>
    <row r="4569">
      <c r="A4569" t="n">
        <v>4568</v>
      </c>
      <c r="B4569" s="26" t="n">
        <v>949.7887931</v>
      </c>
      <c r="C4569" s="26" t="n">
        <v>0</v>
      </c>
      <c r="D4569" s="26" t="n">
        <v>1214.833887916177</v>
      </c>
      <c r="E4569" s="26" t="n">
        <v>996.7681316836963</v>
      </c>
      <c r="F4569" s="26" t="n">
        <v>-218.065756232481</v>
      </c>
      <c r="G4569" s="26" t="n">
        <v>0</v>
      </c>
      <c r="H4569" s="26" t="n">
        <v>0</v>
      </c>
      <c r="I4569" s="26" t="n">
        <v>0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1861.476074611206</v>
      </c>
      <c r="E4570" s="26" t="n">
        <v>1363.740051988762</v>
      </c>
      <c r="F4570" s="26" t="n">
        <v>-497.736022622444</v>
      </c>
      <c r="G4570" s="26" t="n">
        <v>0</v>
      </c>
      <c r="H4570" s="26" t="n">
        <v>0</v>
      </c>
      <c r="I4570" s="26" t="n">
        <v>0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2162.394812358702</v>
      </c>
      <c r="E4571" s="26" t="n">
        <v>1243.676271396153</v>
      </c>
      <c r="F4571" s="26" t="n">
        <v>-918.7185409625486</v>
      </c>
      <c r="G4571" s="26" t="n">
        <v>0</v>
      </c>
      <c r="H4571" s="26" t="n">
        <v>0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2726.070675566739</v>
      </c>
      <c r="E4572" s="26" t="n">
        <v>1568.21946406188</v>
      </c>
      <c r="F4572" s="26" t="n">
        <v>-1157.851211504859</v>
      </c>
      <c r="G4572" s="26" t="n">
        <v>0</v>
      </c>
      <c r="H4572" s="26" t="n">
        <v>0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3241.917276063285</v>
      </c>
      <c r="E4573" s="26" t="n">
        <v>1315.370315984974</v>
      </c>
      <c r="F4573" s="26" t="n">
        <v>-1888.379051015135</v>
      </c>
      <c r="G4573" s="26" t="n">
        <v>0</v>
      </c>
      <c r="H4573" s="26" t="n">
        <v>38.16790906317545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3157.749317780799</v>
      </c>
      <c r="E4574" s="26" t="n">
        <v>1286.24877542587</v>
      </c>
      <c r="F4574" s="26" t="n">
        <v>-1871.500542354929</v>
      </c>
      <c r="G4574" s="26" t="n">
        <v>0</v>
      </c>
      <c r="H4574" s="26" t="n">
        <v>0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2553.188486570255</v>
      </c>
      <c r="E4575" s="26" t="n">
        <v>1419.665919457668</v>
      </c>
      <c r="F4575" s="26" t="n">
        <v>-1133.522567112587</v>
      </c>
      <c r="G4575" s="26" t="n">
        <v>0</v>
      </c>
      <c r="H4575" s="26" t="n">
        <v>0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2594.080800811686</v>
      </c>
      <c r="E4576" s="26" t="n">
        <v>1357.03083692536</v>
      </c>
      <c r="F4576" s="26" t="n">
        <v>-1237.049963886327</v>
      </c>
      <c r="G4576" s="26" t="n">
        <v>0</v>
      </c>
      <c r="H4576" s="26" t="n">
        <v>0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1695.737578237368</v>
      </c>
      <c r="E4577" s="26" t="n">
        <v>1048.162419198938</v>
      </c>
      <c r="F4577" s="26" t="n">
        <v>-647.5751590384301</v>
      </c>
      <c r="G4577" s="26" t="n">
        <v>0</v>
      </c>
      <c r="H4577" s="26" t="n">
        <v>0</v>
      </c>
      <c r="I4577" s="26" t="n">
        <v>0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719.5819435128908</v>
      </c>
      <c r="E4578" s="26" t="n">
        <v>719.5819435128908</v>
      </c>
      <c r="F4578" s="26" t="n">
        <v>0</v>
      </c>
      <c r="G4578" s="26" t="n">
        <v>0</v>
      </c>
      <c r="H4578" s="26" t="n">
        <v>0</v>
      </c>
      <c r="I4578" s="26" t="n">
        <v>441.321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129.0891598426104</v>
      </c>
      <c r="E4579" s="26" t="n">
        <v>129.0891598426104</v>
      </c>
      <c r="F4579" s="26" t="n">
        <v>0</v>
      </c>
      <c r="G4579" s="26" t="n">
        <v>0</v>
      </c>
      <c r="H4579" s="26" t="n">
        <v>0</v>
      </c>
      <c r="I4579" s="26" t="n">
        <v>1102.811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0</v>
      </c>
      <c r="J4580" s="26" t="n">
        <v>0</v>
      </c>
      <c r="K4580" s="26" t="n">
        <v>1083.64580266659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0</v>
      </c>
      <c r="J4581" s="26" t="n">
        <v>0</v>
      </c>
      <c r="K4581" s="26" t="n">
        <v>1072.048190330338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0</v>
      </c>
      <c r="J4582" s="26" t="n">
        <v>0</v>
      </c>
      <c r="K4582" s="26" t="n">
        <v>1276.455189476915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0</v>
      </c>
      <c r="J4583" s="26" t="n">
        <v>0</v>
      </c>
      <c r="K4583" s="26" t="n">
        <v>1279.354854926654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0</v>
      </c>
      <c r="J4584" s="26" t="n">
        <v>0</v>
      </c>
      <c r="K4584" s="26" t="n">
        <v>1220.642663979987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0</v>
      </c>
      <c r="D4592" s="26" t="n">
        <v>209.9586568480318</v>
      </c>
      <c r="E4592" s="26" t="n">
        <v>209.9586568480318</v>
      </c>
      <c r="F4592" s="26" t="n">
        <v>0</v>
      </c>
      <c r="G4592" s="26" t="n">
        <v>0</v>
      </c>
      <c r="H4592" s="26" t="n">
        <v>0</v>
      </c>
      <c r="I4592" s="26" t="n">
        <v>912.629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0</v>
      </c>
      <c r="D4593" s="26" t="n">
        <v>439.203289798073</v>
      </c>
      <c r="E4593" s="26" t="n">
        <v>439.203289798073</v>
      </c>
      <c r="F4593" s="26" t="n">
        <v>0</v>
      </c>
      <c r="G4593" s="26" t="n">
        <v>0</v>
      </c>
      <c r="H4593" s="26" t="n">
        <v>0</v>
      </c>
      <c r="I4593" s="26" t="n">
        <v>583.941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0</v>
      </c>
      <c r="D4594" s="26" t="n">
        <v>919.2338271499614</v>
      </c>
      <c r="E4594" s="26" t="n">
        <v>751.2253429484778</v>
      </c>
      <c r="F4594" s="26" t="n">
        <v>-168.0084842014836</v>
      </c>
      <c r="G4594" s="26" t="n">
        <v>0</v>
      </c>
      <c r="H4594" s="26" t="n">
        <v>0</v>
      </c>
      <c r="I4594" s="26" t="n">
        <v>0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2082.037453152583</v>
      </c>
      <c r="E4595" s="26" t="n">
        <v>932.0036893260102</v>
      </c>
      <c r="F4595" s="26" t="n">
        <v>-1150.033763826573</v>
      </c>
      <c r="G4595" s="26" t="n">
        <v>0</v>
      </c>
      <c r="H4595" s="26" t="n">
        <v>0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2564.736774159443</v>
      </c>
      <c r="E4596" s="26" t="n">
        <v>1454.696984500116</v>
      </c>
      <c r="F4596" s="26" t="n">
        <v>-1110.039789659327</v>
      </c>
      <c r="G4596" s="26" t="n">
        <v>0</v>
      </c>
      <c r="H4596" s="26" t="n">
        <v>0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2683.009121917196</v>
      </c>
      <c r="E4597" s="26" t="n">
        <v>1258.365600856883</v>
      </c>
      <c r="F4597" s="26" t="n">
        <v>-1424.643521060314</v>
      </c>
      <c r="G4597" s="26" t="n">
        <v>0</v>
      </c>
      <c r="H4597" s="26" t="n">
        <v>0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2051.855955262955</v>
      </c>
      <c r="E4598" s="26" t="n">
        <v>1288.791623556423</v>
      </c>
      <c r="F4598" s="26" t="n">
        <v>-763.0643317065322</v>
      </c>
      <c r="G4598" s="26" t="n">
        <v>0</v>
      </c>
      <c r="H4598" s="26" t="n">
        <v>0</v>
      </c>
      <c r="I4598" s="26" t="n">
        <v>0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2473.573097495502</v>
      </c>
      <c r="E4599" s="26" t="n">
        <v>1472.337403083055</v>
      </c>
      <c r="F4599" s="26" t="n">
        <v>-1001.235694412447</v>
      </c>
      <c r="G4599" s="26" t="n">
        <v>0</v>
      </c>
      <c r="H4599" s="26" t="n">
        <v>0</v>
      </c>
      <c r="I4599" s="26" t="n">
        <v>0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1641.401646764248</v>
      </c>
      <c r="E4600" s="26" t="n">
        <v>1411.688953448451</v>
      </c>
      <c r="F4600" s="26" t="n">
        <v>-229.712693315797</v>
      </c>
      <c r="G4600" s="26" t="n">
        <v>0</v>
      </c>
      <c r="H4600" s="26" t="n">
        <v>0</v>
      </c>
      <c r="I4600" s="26" t="n">
        <v>0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114.1469098703402</v>
      </c>
      <c r="E4601" s="26" t="n">
        <v>114.1469098703402</v>
      </c>
      <c r="F4601" s="26" t="n">
        <v>0</v>
      </c>
      <c r="G4601" s="26" t="n">
        <v>0</v>
      </c>
      <c r="H4601" s="26" t="n">
        <v>0</v>
      </c>
      <c r="I4601" s="26" t="n">
        <v>1441.968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0</v>
      </c>
      <c r="D4602" s="26" t="n">
        <v>46.36631170282809</v>
      </c>
      <c r="E4602" s="26" t="n">
        <v>46.36631170282809</v>
      </c>
      <c r="F4602" s="26" t="n">
        <v>0</v>
      </c>
      <c r="G4602" s="26" t="n">
        <v>0</v>
      </c>
      <c r="H4602" s="26" t="n">
        <v>0</v>
      </c>
      <c r="I4602" s="26" t="n">
        <v>1452.834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0</v>
      </c>
      <c r="D4603" s="26" t="n">
        <v>16.22574285863663</v>
      </c>
      <c r="E4603" s="26" t="n">
        <v>16.22574285863663</v>
      </c>
      <c r="F4603" s="26" t="n">
        <v>0</v>
      </c>
      <c r="G4603" s="26" t="n">
        <v>0</v>
      </c>
      <c r="H4603" s="26" t="n">
        <v>0</v>
      </c>
      <c r="I4603" s="26" t="n">
        <v>1175.814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0</v>
      </c>
      <c r="J4604" s="26" t="n">
        <v>0</v>
      </c>
      <c r="K4604" s="26" t="n">
        <v>1291.677645991017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0</v>
      </c>
      <c r="J4605" s="26" t="n">
        <v>0</v>
      </c>
      <c r="K4605" s="26" t="n">
        <v>1313.4225132073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0</v>
      </c>
      <c r="J4606" s="26" t="n">
        <v>0</v>
      </c>
      <c r="K4606" s="26" t="n">
        <v>1405.478233169206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0</v>
      </c>
      <c r="J4607" s="26" t="n">
        <v>0</v>
      </c>
      <c r="K4607" s="26" t="n">
        <v>1298.201106155902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0</v>
      </c>
      <c r="J4608" s="26" t="n">
        <v>0</v>
      </c>
      <c r="K4608" s="26" t="n">
        <v>1428.67345784171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741.932</v>
      </c>
      <c r="J4609" s="26" t="n">
        <v>0</v>
      </c>
      <c r="K4609" s="26" t="n">
        <v>803.7110716753477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183.9193882490737</v>
      </c>
      <c r="E4616" s="26" t="n">
        <v>183.9193882490737</v>
      </c>
      <c r="F4616" s="26" t="n">
        <v>0</v>
      </c>
      <c r="G4616" s="26" t="n">
        <v>0</v>
      </c>
      <c r="H4616" s="26" t="n">
        <v>0</v>
      </c>
      <c r="I4616" s="26" t="n">
        <v>0</v>
      </c>
      <c r="J4616" s="26" t="n">
        <v>0</v>
      </c>
      <c r="K4616" s="26" t="n">
        <v>394.5087721819022</v>
      </c>
    </row>
    <row r="4617">
      <c r="A4617" t="n">
        <v>4616</v>
      </c>
      <c r="B4617" s="26" t="n">
        <v>537.6300791</v>
      </c>
      <c r="C4617" s="26" t="n">
        <v>0</v>
      </c>
      <c r="D4617" s="26" t="n">
        <v>1415.805995634237</v>
      </c>
      <c r="E4617" s="26" t="n">
        <v>564.2236827392582</v>
      </c>
      <c r="F4617" s="26" t="n">
        <v>-851.5823128949784</v>
      </c>
      <c r="G4617" s="26" t="n">
        <v>0</v>
      </c>
      <c r="H4617" s="26" t="n">
        <v>0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2472.954963963147</v>
      </c>
      <c r="E4618" s="26" t="n">
        <v>546.6388856796038</v>
      </c>
      <c r="F4618" s="26" t="n">
        <v>-1888.379051015135</v>
      </c>
      <c r="G4618" s="26" t="n">
        <v>0</v>
      </c>
      <c r="H4618" s="26" t="n">
        <v>37.93702726840797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3247.581226274013</v>
      </c>
      <c r="E4619" s="26" t="n">
        <v>995.2674000177077</v>
      </c>
      <c r="F4619" s="26" t="n">
        <v>-1888.379051015135</v>
      </c>
      <c r="G4619" s="26" t="n">
        <v>0</v>
      </c>
      <c r="H4619" s="26" t="n">
        <v>363.9347752411699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3774.881662716433</v>
      </c>
      <c r="E4620" s="26" t="n">
        <v>887.0793393777755</v>
      </c>
      <c r="F4620" s="26" t="n">
        <v>-1888.379051015135</v>
      </c>
      <c r="G4620" s="26" t="n">
        <v>0</v>
      </c>
      <c r="H4620" s="26" t="n">
        <v>999.4232723235223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4039.021980020172</v>
      </c>
      <c r="E4621" s="26" t="n">
        <v>649.5743854885758</v>
      </c>
      <c r="F4621" s="26" t="n">
        <v>-1888.379051015135</v>
      </c>
      <c r="G4621" s="26" t="n">
        <v>0</v>
      </c>
      <c r="H4621" s="26" t="n">
        <v>1501.068543516461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2306.112432825239</v>
      </c>
      <c r="E4622" s="26" t="n">
        <v>616.2759833695874</v>
      </c>
      <c r="F4622" s="26" t="n">
        <v>-1181.547029886927</v>
      </c>
      <c r="G4622" s="26" t="n">
        <v>0</v>
      </c>
      <c r="H4622" s="26" t="n">
        <v>508.289419568725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3756.432108389104</v>
      </c>
      <c r="E4623" s="26" t="n">
        <v>707.0282706537606</v>
      </c>
      <c r="F4623" s="26" t="n">
        <v>0</v>
      </c>
      <c r="G4623" s="26" t="n">
        <v>0</v>
      </c>
      <c r="H4623" s="26" t="n">
        <v>3049.403837735344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2158.520196057422</v>
      </c>
      <c r="E4624" s="26" t="n">
        <v>799.6685413415098</v>
      </c>
      <c r="F4624" s="26" t="n">
        <v>0</v>
      </c>
      <c r="G4624" s="26" t="n">
        <v>0</v>
      </c>
      <c r="H4624" s="26" t="n">
        <v>1358.851654715912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101.2972885288263</v>
      </c>
      <c r="E4625" s="26" t="n">
        <v>101.2972885288263</v>
      </c>
      <c r="F4625" s="26" t="n">
        <v>0</v>
      </c>
      <c r="G4625" s="26" t="n">
        <v>0</v>
      </c>
      <c r="H4625" s="26" t="n">
        <v>0</v>
      </c>
      <c r="I4625" s="26" t="n">
        <v>631.072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68.3095273700704</v>
      </c>
      <c r="E4626" s="26" t="n">
        <v>68.3095273700704</v>
      </c>
      <c r="F4626" s="26" t="n">
        <v>0</v>
      </c>
      <c r="G4626" s="26" t="n">
        <v>0</v>
      </c>
      <c r="H4626" s="26" t="n">
        <v>0</v>
      </c>
      <c r="I4626" s="26" t="n">
        <v>358.307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20.48131412128274</v>
      </c>
      <c r="E4627" s="26" t="n">
        <v>20.48131412128274</v>
      </c>
      <c r="F4627" s="26" t="n">
        <v>0</v>
      </c>
      <c r="G4627" s="26" t="n">
        <v>0</v>
      </c>
      <c r="H4627" s="26" t="n">
        <v>0</v>
      </c>
      <c r="I4627" s="26" t="n">
        <v>566.324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0</v>
      </c>
      <c r="J4628" s="26" t="n">
        <v>0</v>
      </c>
      <c r="K4628" s="26" t="n">
        <v>773.4120339629295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0</v>
      </c>
      <c r="J4629" s="26" t="n">
        <v>0</v>
      </c>
      <c r="K4629" s="26" t="n">
        <v>639.3148380992717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0</v>
      </c>
      <c r="J4630" s="26" t="n">
        <v>0</v>
      </c>
      <c r="K4630" s="26" t="n">
        <v>750.9419880185359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0</v>
      </c>
      <c r="J4631" s="26" t="n">
        <v>0</v>
      </c>
      <c r="K4631" s="26" t="n">
        <v>742.9681703974298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0</v>
      </c>
      <c r="J4632" s="26" t="n">
        <v>0</v>
      </c>
      <c r="K4632" s="26" t="n">
        <v>684.2559794507623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966.624</v>
      </c>
      <c r="J4636" s="26" t="n">
        <v>0</v>
      </c>
      <c r="K4636" s="26" t="n">
        <v>368.5723509278859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0</v>
      </c>
      <c r="J4637" s="26" t="n">
        <v>0</v>
      </c>
      <c r="K4637" s="26" t="n">
        <v>1364.161935995565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0</v>
      </c>
      <c r="J4638" s="26" t="n">
        <v>0</v>
      </c>
      <c r="K4638" s="26" t="n">
        <v>1211.219538365363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0</v>
      </c>
      <c r="J4639" s="26" t="n">
        <v>0</v>
      </c>
      <c r="K4639" s="26" t="n">
        <v>1362.712628002047</v>
      </c>
    </row>
    <row r="4640">
      <c r="A4640" t="n">
        <v>4639</v>
      </c>
      <c r="B4640" s="26" t="n">
        <v>998.728928</v>
      </c>
      <c r="C4640" s="26" t="n">
        <v>0</v>
      </c>
      <c r="D4640" s="26" t="n">
        <v>331.5116250168909</v>
      </c>
      <c r="E4640" s="26" t="n">
        <v>331.5116250168909</v>
      </c>
      <c r="F4640" s="26" t="n">
        <v>0</v>
      </c>
      <c r="G4640" s="26" t="n">
        <v>0</v>
      </c>
      <c r="H4640" s="26" t="n">
        <v>0</v>
      </c>
      <c r="I4640" s="26" t="n">
        <v>0</v>
      </c>
      <c r="J4640" s="26" t="n">
        <v>0</v>
      </c>
      <c r="K4640" s="26" t="n">
        <v>716.6172113755356</v>
      </c>
    </row>
    <row r="4641">
      <c r="A4641" t="n">
        <v>4640</v>
      </c>
      <c r="B4641" s="26" t="n">
        <v>130.6100533</v>
      </c>
      <c r="C4641" s="26" t="n">
        <v>0</v>
      </c>
      <c r="D4641" s="26" t="n">
        <v>1410.444290682114</v>
      </c>
      <c r="E4641" s="26" t="n">
        <v>137.0703237026409</v>
      </c>
      <c r="F4641" s="26" t="n">
        <v>-1273.373966979473</v>
      </c>
      <c r="G4641" s="26" t="n">
        <v>0</v>
      </c>
      <c r="H4641" s="26" t="n">
        <v>0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2452.645761725237</v>
      </c>
      <c r="E4642" s="26" t="n">
        <v>184.624627185818</v>
      </c>
      <c r="F4642" s="26" t="n">
        <v>-1888.379051015135</v>
      </c>
      <c r="G4642" s="26" t="n">
        <v>0</v>
      </c>
      <c r="H4642" s="26" t="n">
        <v>379.6420835242832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3218.730447092409</v>
      </c>
      <c r="E4643" s="26" t="n">
        <v>245.909051218736</v>
      </c>
      <c r="F4643" s="26" t="n">
        <v>-1888.379051015135</v>
      </c>
      <c r="G4643" s="26" t="n">
        <v>0</v>
      </c>
      <c r="H4643" s="26" t="n">
        <v>1084.442344858538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2227.958945296446</v>
      </c>
      <c r="E4644" s="26" t="n">
        <v>204.4762636850076</v>
      </c>
      <c r="F4644" s="26" t="n">
        <v>-1888.379051015135</v>
      </c>
      <c r="G4644" s="26" t="n">
        <v>0</v>
      </c>
      <c r="H4644" s="26" t="n">
        <v>135.1036305963033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1783.317339768896</v>
      </c>
      <c r="E4645" s="26" t="n">
        <v>191.0819712003831</v>
      </c>
      <c r="F4645" s="26" t="n">
        <v>-1592.235368568513</v>
      </c>
      <c r="G4645" s="26" t="n">
        <v>0</v>
      </c>
      <c r="H4645" s="26" t="n">
        <v>0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1715.726694350715</v>
      </c>
      <c r="E4646" s="26" t="n">
        <v>213.6139354442825</v>
      </c>
      <c r="F4646" s="26" t="n">
        <v>-1055.899058249056</v>
      </c>
      <c r="G4646" s="26" t="n">
        <v>0</v>
      </c>
      <c r="H4646" s="26" t="n">
        <v>446.2137006573766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2585.355567894882</v>
      </c>
      <c r="E4647" s="26" t="n">
        <v>213.8595097168988</v>
      </c>
      <c r="F4647" s="26" t="n">
        <v>0</v>
      </c>
      <c r="G4647" s="26" t="n">
        <v>0</v>
      </c>
      <c r="H4647" s="26" t="n">
        <v>2371.496058177984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2631.561311804076</v>
      </c>
      <c r="E4648" s="26" t="n">
        <v>234.5654088567281</v>
      </c>
      <c r="F4648" s="26" t="n">
        <v>0</v>
      </c>
      <c r="G4648" s="26" t="n">
        <v>0</v>
      </c>
      <c r="H4648" s="26" t="n">
        <v>2396.995902947348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2045.257983246123</v>
      </c>
      <c r="E4649" s="26" t="n">
        <v>239.1137802136475</v>
      </c>
      <c r="F4649" s="26" t="n">
        <v>0</v>
      </c>
      <c r="G4649" s="26" t="n">
        <v>0</v>
      </c>
      <c r="H4649" s="26" t="n">
        <v>1806.144203032475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63.5848462789649</v>
      </c>
      <c r="E4650" s="26" t="n">
        <v>63.5848462789649</v>
      </c>
      <c r="F4650" s="26" t="n">
        <v>0</v>
      </c>
      <c r="G4650" s="26" t="n">
        <v>0</v>
      </c>
      <c r="H4650" s="26" t="n">
        <v>0</v>
      </c>
      <c r="I4650" s="26" t="n">
        <v>0</v>
      </c>
      <c r="J4650" s="26" t="n">
        <v>0</v>
      </c>
      <c r="K4650" s="26" t="n">
        <v>394.2338129535882</v>
      </c>
    </row>
    <row r="4651">
      <c r="A4651" t="n">
        <v>4650</v>
      </c>
      <c r="B4651" s="26" t="n">
        <v>395.2317782</v>
      </c>
      <c r="C4651" s="26" t="n">
        <v>0</v>
      </c>
      <c r="D4651" s="26" t="n">
        <v>271.367966942665</v>
      </c>
      <c r="E4651" s="26" t="n">
        <v>271.367966942665</v>
      </c>
      <c r="F4651" s="26" t="n">
        <v>0</v>
      </c>
      <c r="G4651" s="26" t="n">
        <v>0</v>
      </c>
      <c r="H4651" s="26" t="n">
        <v>0</v>
      </c>
      <c r="I4651" s="26" t="n">
        <v>0</v>
      </c>
      <c r="J4651" s="26" t="n">
        <v>0</v>
      </c>
      <c r="K4651" s="26" t="n">
        <v>143.4132762825257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0</v>
      </c>
      <c r="J4652" s="26" t="n">
        <v>0</v>
      </c>
      <c r="K4652" s="26" t="n">
        <v>268.1933422646121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0</v>
      </c>
      <c r="J4653" s="26" t="n">
        <v>0</v>
      </c>
      <c r="K4653" s="26" t="n">
        <v>239.9239654207407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0</v>
      </c>
      <c r="J4654" s="26" t="n">
        <v>0</v>
      </c>
      <c r="K4654" s="26" t="n">
        <v>216.7287407482366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0</v>
      </c>
      <c r="J4655" s="26" t="n">
        <v>0</v>
      </c>
      <c r="K4655" s="26" t="n">
        <v>255.8705512002494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0</v>
      </c>
      <c r="J4656" s="26" t="n">
        <v>0</v>
      </c>
      <c r="K4656" s="26" t="n">
        <v>215.2794327547189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0</v>
      </c>
      <c r="J4657" s="26" t="n">
        <v>0</v>
      </c>
      <c r="K4657" s="26" t="n">
        <v>202.2325124249491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0</v>
      </c>
      <c r="J4658" s="26" t="n">
        <v>0</v>
      </c>
      <c r="K4658" s="26" t="n">
        <v>234.850862712077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0</v>
      </c>
      <c r="J4659" s="26" t="n">
        <v>0</v>
      </c>
      <c r="K4659" s="26" t="n">
        <v>197.8835389816925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0</v>
      </c>
      <c r="J4660" s="26" t="n">
        <v>0</v>
      </c>
      <c r="K4660" s="26" t="n">
        <v>181.2117744740732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0</v>
      </c>
      <c r="J4661" s="26" t="n">
        <v>0</v>
      </c>
      <c r="K4661" s="26" t="n">
        <v>190.634900088697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0</v>
      </c>
      <c r="J4662" s="26" t="n">
        <v>0</v>
      </c>
      <c r="K4662" s="26" t="n">
        <v>111.6261004565607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0</v>
      </c>
      <c r="J4663" s="26" t="n">
        <v>0</v>
      </c>
      <c r="K4663" s="26" t="n">
        <v>163.0907019729362</v>
      </c>
    </row>
    <row r="4664">
      <c r="A4664" t="n">
        <v>4663</v>
      </c>
      <c r="B4664" s="26" t="n">
        <v>132.6113099</v>
      </c>
      <c r="C4664" s="26" t="n">
        <v>0</v>
      </c>
      <c r="D4664" s="26" t="n">
        <v>340.076290140061</v>
      </c>
      <c r="E4664" s="26" t="n">
        <v>139.171348035025</v>
      </c>
      <c r="F4664" s="26" t="n">
        <v>-200.904942105036</v>
      </c>
      <c r="G4664" s="26" t="n">
        <v>0</v>
      </c>
      <c r="H4664" s="26" t="n">
        <v>0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1386.723285195161</v>
      </c>
      <c r="E4665" s="26" t="n">
        <v>221.0714174152722</v>
      </c>
      <c r="F4665" s="26" t="n">
        <v>-1165.651867779889</v>
      </c>
      <c r="G4665" s="26" t="n">
        <v>0</v>
      </c>
      <c r="H4665" s="26" t="n">
        <v>0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2418.297896902759</v>
      </c>
      <c r="E4666" s="26" t="n">
        <v>396.7483255911467</v>
      </c>
      <c r="F4666" s="26" t="n">
        <v>-1888.379051015135</v>
      </c>
      <c r="G4666" s="26" t="n">
        <v>0</v>
      </c>
      <c r="H4666" s="26" t="n">
        <v>133.1705202964774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3172.097571862895</v>
      </c>
      <c r="E4667" s="26" t="n">
        <v>878.4307172383262</v>
      </c>
      <c r="F4667" s="26" t="n">
        <v>-100.6256323985936</v>
      </c>
      <c r="G4667" s="26" t="n">
        <v>0</v>
      </c>
      <c r="H4667" s="26" t="n">
        <v>2193.041222225975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2466.809310371518</v>
      </c>
      <c r="E4668" s="26" t="n">
        <v>1332.483904290762</v>
      </c>
      <c r="F4668" s="26" t="n">
        <v>0</v>
      </c>
      <c r="G4668" s="26" t="n">
        <v>0</v>
      </c>
      <c r="H4668" s="26" t="n">
        <v>1134.325406080756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3359.190535327318</v>
      </c>
      <c r="E4669" s="26" t="n">
        <v>1377.514249972049</v>
      </c>
      <c r="F4669" s="26" t="n">
        <v>0</v>
      </c>
      <c r="G4669" s="26" t="n">
        <v>0</v>
      </c>
      <c r="H4669" s="26" t="n">
        <v>1981.676285355268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3278.220289902361</v>
      </c>
      <c r="E4670" s="26" t="n">
        <v>1301.182629696513</v>
      </c>
      <c r="F4670" s="26" t="n">
        <v>0</v>
      </c>
      <c r="G4670" s="26" t="n">
        <v>0</v>
      </c>
      <c r="H4670" s="26" t="n">
        <v>1977.037660205849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3651.039816391265</v>
      </c>
      <c r="E4671" s="26" t="n">
        <v>1497.937996271955</v>
      </c>
      <c r="F4671" s="26" t="n">
        <v>0</v>
      </c>
      <c r="G4671" s="26" t="n">
        <v>0</v>
      </c>
      <c r="H4671" s="26" t="n">
        <v>2153.101820119311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3127.728387684806</v>
      </c>
      <c r="E4672" s="26" t="n">
        <v>1447.874427464737</v>
      </c>
      <c r="F4672" s="26" t="n">
        <v>0</v>
      </c>
      <c r="G4672" s="26" t="n">
        <v>0</v>
      </c>
      <c r="H4672" s="26" t="n">
        <v>1679.853960220069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1988.913380158525</v>
      </c>
      <c r="E4673" s="26" t="n">
        <v>1477.764174722794</v>
      </c>
      <c r="F4673" s="26" t="n">
        <v>0</v>
      </c>
      <c r="G4673" s="26" t="n">
        <v>0</v>
      </c>
      <c r="H4673" s="26" t="n">
        <v>511.1492054357312</v>
      </c>
      <c r="I4673" s="26" t="n">
        <v>0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1324.280254337592</v>
      </c>
      <c r="E4674" s="26" t="n">
        <v>1324.280254337592</v>
      </c>
      <c r="F4674" s="26" t="n">
        <v>0</v>
      </c>
      <c r="G4674" s="26" t="n">
        <v>0</v>
      </c>
      <c r="H4674" s="26" t="n">
        <v>0</v>
      </c>
      <c r="I4674" s="26" t="n">
        <v>220.227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323.748749399186</v>
      </c>
      <c r="E4675" s="26" t="n">
        <v>323.748749399186</v>
      </c>
      <c r="F4675" s="26" t="n">
        <v>0</v>
      </c>
      <c r="G4675" s="26" t="n">
        <v>0</v>
      </c>
      <c r="H4675" s="26" t="n">
        <v>0</v>
      </c>
      <c r="I4675" s="26" t="n">
        <v>995.244</v>
      </c>
      <c r="J4675" s="26" t="n">
        <v>0</v>
      </c>
      <c r="K4675" s="26" t="n">
        <v>56.76963548251019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0</v>
      </c>
      <c r="J4676" s="26" t="n">
        <v>0</v>
      </c>
      <c r="K4676" s="26" t="n">
        <v>1440.271070177962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0</v>
      </c>
      <c r="J4677" s="26" t="n">
        <v>0</v>
      </c>
      <c r="K4677" s="26" t="n">
        <v>1411.277564068683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0</v>
      </c>
      <c r="J4678" s="26" t="n">
        <v>0</v>
      </c>
      <c r="K4678" s="26" t="n">
        <v>1451.868682514214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0</v>
      </c>
      <c r="J4679" s="26" t="n">
        <v>0</v>
      </c>
      <c r="K4679" s="26" t="n">
        <v>1308.348361035932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0</v>
      </c>
      <c r="J4680" s="26" t="n">
        <v>0</v>
      </c>
      <c r="K4680" s="26" t="n">
        <v>1246.012375374119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0</v>
      </c>
      <c r="J4681" s="26" t="n">
        <v>0</v>
      </c>
      <c r="K4681" s="26" t="n">
        <v>990.8659534392766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0</v>
      </c>
      <c r="D4688" s="26" t="n">
        <v>224.1159087180925</v>
      </c>
      <c r="E4688" s="26" t="n">
        <v>224.1159087180925</v>
      </c>
      <c r="F4688" s="26" t="n">
        <v>0</v>
      </c>
      <c r="G4688" s="26" t="n">
        <v>0</v>
      </c>
      <c r="H4688" s="26" t="n">
        <v>0</v>
      </c>
      <c r="I4688" s="26" t="n">
        <v>0</v>
      </c>
      <c r="J4688" s="26" t="n">
        <v>0</v>
      </c>
      <c r="K4688" s="26" t="n">
        <v>708.7619830399236</v>
      </c>
    </row>
    <row r="4689">
      <c r="A4689" t="n">
        <v>4688</v>
      </c>
      <c r="B4689" s="26" t="n">
        <v>709.9427633</v>
      </c>
      <c r="C4689" s="26" t="n">
        <v>0</v>
      </c>
      <c r="D4689" s="26" t="n">
        <v>1231.291562032285</v>
      </c>
      <c r="E4689" s="26" t="n">
        <v>745.0576506400755</v>
      </c>
      <c r="F4689" s="26" t="n">
        <v>-486.2339113922093</v>
      </c>
      <c r="G4689" s="26" t="n">
        <v>0</v>
      </c>
      <c r="H4689" s="26" t="n">
        <v>0</v>
      </c>
      <c r="I4689" s="26" t="n">
        <v>0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2455.754270252969</v>
      </c>
      <c r="E4690" s="26" t="n">
        <v>536.5608953380032</v>
      </c>
      <c r="F4690" s="26" t="n">
        <v>-1888.379051015135</v>
      </c>
      <c r="G4690" s="26" t="n">
        <v>0</v>
      </c>
      <c r="H4690" s="26" t="n">
        <v>30.81432389983111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3227.046389554852</v>
      </c>
      <c r="E4691" s="26" t="n">
        <v>217.9471669469868</v>
      </c>
      <c r="F4691" s="26" t="n">
        <v>-1888.379051015135</v>
      </c>
      <c r="G4691" s="26" t="n">
        <v>0</v>
      </c>
      <c r="H4691" s="26" t="n">
        <v>1120.72017159273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3730.517725851861</v>
      </c>
      <c r="E4692" s="26" t="n">
        <v>145.6318404377006</v>
      </c>
      <c r="F4692" s="26" t="n">
        <v>-1888.379051015135</v>
      </c>
      <c r="G4692" s="26" t="n">
        <v>0</v>
      </c>
      <c r="H4692" s="26" t="n">
        <v>1696.506834399025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3990.051951349989</v>
      </c>
      <c r="E4693" s="26" t="n">
        <v>212.4290920520439</v>
      </c>
      <c r="F4693" s="26" t="n">
        <v>-1888.379051015135</v>
      </c>
      <c r="G4693" s="26" t="n">
        <v>0</v>
      </c>
      <c r="H4693" s="26" t="n">
        <v>1889.24380828281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3986.057696300511</v>
      </c>
      <c r="E4694" s="26" t="n">
        <v>724.0421600027172</v>
      </c>
      <c r="F4694" s="26" t="n">
        <v>-1546.8964808524</v>
      </c>
      <c r="G4694" s="26" t="n">
        <v>0</v>
      </c>
      <c r="H4694" s="26" t="n">
        <v>1715.119055445395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2822.30325708853</v>
      </c>
      <c r="E4695" s="26" t="n">
        <v>1159.838893865266</v>
      </c>
      <c r="F4695" s="26" t="n">
        <v>0</v>
      </c>
      <c r="G4695" s="26" t="n">
        <v>0</v>
      </c>
      <c r="H4695" s="26" t="n">
        <v>1662.464363223263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2224.434849538132</v>
      </c>
      <c r="E4696" s="26" t="n">
        <v>1118.295912747672</v>
      </c>
      <c r="F4696" s="26" t="n">
        <v>0</v>
      </c>
      <c r="G4696" s="26" t="n">
        <v>0</v>
      </c>
      <c r="H4696" s="26" t="n">
        <v>1106.13893679046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1515.848126769691</v>
      </c>
      <c r="E4697" s="26" t="n">
        <v>1265.537628972524</v>
      </c>
      <c r="F4697" s="26" t="n">
        <v>0</v>
      </c>
      <c r="G4697" s="26" t="n">
        <v>0</v>
      </c>
      <c r="H4697" s="26" t="n">
        <v>250.310497797167</v>
      </c>
      <c r="I4697" s="26" t="n">
        <v>0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604.4957645229282</v>
      </c>
      <c r="E4698" s="26" t="n">
        <v>604.4957645229282</v>
      </c>
      <c r="F4698" s="26" t="n">
        <v>0</v>
      </c>
      <c r="G4698" s="26" t="n">
        <v>0</v>
      </c>
      <c r="H4698" s="26" t="n">
        <v>0</v>
      </c>
      <c r="I4698" s="26" t="n">
        <v>0</v>
      </c>
      <c r="J4698" s="26" t="n">
        <v>0</v>
      </c>
      <c r="K4698" s="26" t="n">
        <v>453.2660900248197</v>
      </c>
    </row>
    <row r="4699">
      <c r="A4699" t="n">
        <v>4698</v>
      </c>
      <c r="B4699" s="26" t="n">
        <v>1302.50984</v>
      </c>
      <c r="C4699" s="26" t="n">
        <v>0</v>
      </c>
      <c r="D4699" s="26" t="n">
        <v>151.1520142580504</v>
      </c>
      <c r="E4699" s="26" t="n">
        <v>151.1520142580504</v>
      </c>
      <c r="F4699" s="26" t="n">
        <v>0</v>
      </c>
      <c r="G4699" s="26" t="n">
        <v>0</v>
      </c>
      <c r="H4699" s="26" t="n">
        <v>0</v>
      </c>
      <c r="I4699" s="26" t="n">
        <v>0</v>
      </c>
      <c r="J4699" s="26" t="n">
        <v>0</v>
      </c>
      <c r="K4699" s="26" t="n">
        <v>1215.783651662834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0</v>
      </c>
      <c r="J4700" s="26" t="n">
        <v>0</v>
      </c>
      <c r="K4700" s="26" t="n">
        <v>1021.309817004776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0</v>
      </c>
      <c r="J4701" s="26" t="n">
        <v>0</v>
      </c>
      <c r="K4701" s="26" t="n">
        <v>923.4547661433925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0</v>
      </c>
      <c r="J4702" s="26" t="n">
        <v>0</v>
      </c>
      <c r="K4702" s="26" t="n">
        <v>922.7306368779853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0</v>
      </c>
      <c r="J4703" s="26" t="n">
        <v>0</v>
      </c>
      <c r="K4703" s="26" t="n">
        <v>971.2945234819184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0</v>
      </c>
      <c r="J4704" s="26" t="n">
        <v>0</v>
      </c>
      <c r="K4704" s="26" t="n">
        <v>1129.312122746191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0</v>
      </c>
      <c r="J4705" s="26" t="n">
        <v>0</v>
      </c>
      <c r="K4705" s="26" t="n">
        <v>1130.761430739709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693.175</v>
      </c>
      <c r="J4711" s="26" t="n">
        <v>0</v>
      </c>
      <c r="K4711" s="26" t="n">
        <v>128.5833188195289</v>
      </c>
    </row>
    <row r="4712">
      <c r="A4712" t="n">
        <v>4711</v>
      </c>
      <c r="B4712" s="26" t="n">
        <v>1003.563715</v>
      </c>
      <c r="C4712" s="26" t="n">
        <v>0</v>
      </c>
      <c r="D4712" s="26" t="n">
        <v>335.5237209323276</v>
      </c>
      <c r="E4712" s="26" t="n">
        <v>335.5237209323276</v>
      </c>
      <c r="F4712" s="26" t="n">
        <v>0</v>
      </c>
      <c r="G4712" s="26" t="n">
        <v>0</v>
      </c>
      <c r="H4712" s="26" t="n">
        <v>0</v>
      </c>
      <c r="I4712" s="26" t="n">
        <v>0</v>
      </c>
      <c r="J4712" s="26" t="n">
        <v>0</v>
      </c>
      <c r="K4712" s="26" t="n">
        <v>717.679267631466</v>
      </c>
    </row>
    <row r="4713">
      <c r="A4713" t="n">
        <v>4712</v>
      </c>
      <c r="B4713" s="26" t="n">
        <v>951.6976708</v>
      </c>
      <c r="C4713" s="26" t="n">
        <v>0</v>
      </c>
      <c r="D4713" s="26" t="n">
        <v>1380.358293898503</v>
      </c>
      <c r="E4713" s="26" t="n">
        <v>998.7715559846559</v>
      </c>
      <c r="F4713" s="26" t="n">
        <v>-381.5867379138475</v>
      </c>
      <c r="G4713" s="26" t="n">
        <v>0</v>
      </c>
      <c r="H4713" s="26" t="n">
        <v>0</v>
      </c>
      <c r="I4713" s="26" t="n">
        <v>0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1896.805187061445</v>
      </c>
      <c r="E4714" s="26" t="n">
        <v>1177.141385457682</v>
      </c>
      <c r="F4714" s="26" t="n">
        <v>-719.6638016037629</v>
      </c>
      <c r="G4714" s="26" t="n">
        <v>0</v>
      </c>
      <c r="H4714" s="26" t="n">
        <v>0</v>
      </c>
      <c r="I4714" s="26" t="n">
        <v>0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2569.099390617845</v>
      </c>
      <c r="E4715" s="26" t="n">
        <v>1137.240813471047</v>
      </c>
      <c r="F4715" s="26" t="n">
        <v>-1431.858577146798</v>
      </c>
      <c r="G4715" s="26" t="n">
        <v>0</v>
      </c>
      <c r="H4715" s="26" t="n">
        <v>0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2793.768366180675</v>
      </c>
      <c r="E4716" s="26" t="n">
        <v>1578.032989802202</v>
      </c>
      <c r="F4716" s="26" t="n">
        <v>-1215.735376378474</v>
      </c>
      <c r="G4716" s="26" t="n">
        <v>0</v>
      </c>
      <c r="H4716" s="26" t="n">
        <v>0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3211.283459748454</v>
      </c>
      <c r="E4717" s="26" t="n">
        <v>1553.869111054378</v>
      </c>
      <c r="F4717" s="26" t="n">
        <v>-1657.414348694076</v>
      </c>
      <c r="G4717" s="26" t="n">
        <v>0</v>
      </c>
      <c r="H4717" s="26" t="n">
        <v>0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3014.204858660338</v>
      </c>
      <c r="E4718" s="26" t="n">
        <v>1734.206683096445</v>
      </c>
      <c r="F4718" s="26" t="n">
        <v>-1279.998175563893</v>
      </c>
      <c r="G4718" s="26" t="n">
        <v>0</v>
      </c>
      <c r="H4718" s="26" t="n">
        <v>0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3190.421190665805</v>
      </c>
      <c r="E4719" s="26" t="n">
        <v>1694.972519926525</v>
      </c>
      <c r="F4719" s="26" t="n">
        <v>-1495.44867073928</v>
      </c>
      <c r="G4719" s="26" t="n">
        <v>0</v>
      </c>
      <c r="H4719" s="26" t="n">
        <v>0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3090.08101212256</v>
      </c>
      <c r="E4720" s="26" t="n">
        <v>1616.235531134592</v>
      </c>
      <c r="F4720" s="26" t="n">
        <v>-1404.938809339613</v>
      </c>
      <c r="G4720" s="26" t="n">
        <v>0</v>
      </c>
      <c r="H4720" s="26" t="n">
        <v>68.9066716483554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1603.641978692729</v>
      </c>
      <c r="E4721" s="26" t="n">
        <v>1603.641978692729</v>
      </c>
      <c r="F4721" s="26" t="n">
        <v>0</v>
      </c>
      <c r="G4721" s="26" t="n">
        <v>0</v>
      </c>
      <c r="H4721" s="26" t="n">
        <v>0</v>
      </c>
      <c r="I4721" s="26" t="n">
        <v>215.604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608.4302001983068</v>
      </c>
      <c r="E4722" s="26" t="n">
        <v>608.4302001983068</v>
      </c>
      <c r="F4722" s="26" t="n">
        <v>0</v>
      </c>
      <c r="G4722" s="26" t="n">
        <v>0</v>
      </c>
      <c r="H4722" s="26" t="n">
        <v>0</v>
      </c>
      <c r="I4722" s="26" t="n">
        <v>637.8440000000001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88.6376199366438</v>
      </c>
      <c r="E4723" s="26" t="n">
        <v>88.6376199366438</v>
      </c>
      <c r="F4723" s="26" t="n">
        <v>0</v>
      </c>
      <c r="G4723" s="26" t="n">
        <v>0</v>
      </c>
      <c r="H4723" s="26" t="n">
        <v>0</v>
      </c>
      <c r="I4723" s="26" t="n">
        <v>1341.013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0</v>
      </c>
      <c r="J4724" s="26" t="n">
        <v>0</v>
      </c>
      <c r="K4724" s="26" t="n">
        <v>1478.687701901864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0</v>
      </c>
      <c r="J4725" s="26" t="n">
        <v>0</v>
      </c>
      <c r="K4725" s="26" t="n">
        <v>1236.589249759495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0</v>
      </c>
      <c r="J4726" s="26" t="n">
        <v>0</v>
      </c>
      <c r="K4726" s="26" t="n">
        <v>1532.326790139868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0</v>
      </c>
      <c r="J4727" s="26" t="n">
        <v>0</v>
      </c>
      <c r="K4727" s="26" t="n">
        <v>1222.817150701615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0</v>
      </c>
      <c r="J4728" s="26" t="n">
        <v>0</v>
      </c>
      <c r="K4728" s="26" t="n">
        <v>1298.926284884012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0</v>
      </c>
      <c r="D4736" s="26" t="n">
        <v>331.8317111414549</v>
      </c>
      <c r="E4736" s="26" t="n">
        <v>331.8317111414549</v>
      </c>
      <c r="F4736" s="26" t="n">
        <v>0</v>
      </c>
      <c r="G4736" s="26" t="n">
        <v>0</v>
      </c>
      <c r="H4736" s="26" t="n">
        <v>0</v>
      </c>
      <c r="I4736" s="26" t="n">
        <v>87.759</v>
      </c>
      <c r="J4736" s="26" t="n">
        <v>0</v>
      </c>
      <c r="K4736" s="26" t="n">
        <v>909.0613851650469</v>
      </c>
    </row>
    <row r="4737">
      <c r="A4737" t="n">
        <v>4736</v>
      </c>
      <c r="B4737" s="26" t="n">
        <v>1420.868024</v>
      </c>
      <c r="C4737" s="26" t="n">
        <v>0</v>
      </c>
      <c r="D4737" s="26" t="n">
        <v>1112.318173188601</v>
      </c>
      <c r="E4737" s="26" t="n">
        <v>1112.318173188601</v>
      </c>
      <c r="F4737" s="26" t="n">
        <v>0</v>
      </c>
      <c r="G4737" s="26" t="n">
        <v>0</v>
      </c>
      <c r="H4737" s="26" t="n">
        <v>0</v>
      </c>
      <c r="I4737" s="26" t="n">
        <v>0</v>
      </c>
      <c r="J4737" s="26" t="n">
        <v>0</v>
      </c>
      <c r="K4737" s="26" t="n">
        <v>378.8297993917831</v>
      </c>
    </row>
    <row r="4738">
      <c r="A4738" t="n">
        <v>4737</v>
      </c>
      <c r="B4738" s="26" t="n">
        <v>1032.73734</v>
      </c>
      <c r="C4738" s="26" t="n">
        <v>0</v>
      </c>
      <c r="D4738" s="26" t="n">
        <v>1850.135580637309</v>
      </c>
      <c r="E4738" s="26" t="n">
        <v>1083.818964012665</v>
      </c>
      <c r="F4738" s="26" t="n">
        <v>-766.3166166246433</v>
      </c>
      <c r="G4738" s="26" t="n">
        <v>0</v>
      </c>
      <c r="H4738" s="26" t="n">
        <v>0</v>
      </c>
      <c r="I4738" s="26" t="n">
        <v>0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2438.39930552538</v>
      </c>
      <c r="E4739" s="26" t="n">
        <v>1032.302938823819</v>
      </c>
      <c r="F4739" s="26" t="n">
        <v>-1406.096366701561</v>
      </c>
      <c r="G4739" s="26" t="n">
        <v>0</v>
      </c>
      <c r="H4739" s="26" t="n">
        <v>0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2747.128144712237</v>
      </c>
      <c r="E4740" s="26" t="n">
        <v>1088.262389099236</v>
      </c>
      <c r="F4740" s="26" t="n">
        <v>-1658.865755613001</v>
      </c>
      <c r="G4740" s="26" t="n">
        <v>0</v>
      </c>
      <c r="H4740" s="26" t="n">
        <v>0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2756.964758632035</v>
      </c>
      <c r="E4741" s="26" t="n">
        <v>1327.091764920238</v>
      </c>
      <c r="F4741" s="26" t="n">
        <v>-1429.872993711797</v>
      </c>
      <c r="G4741" s="26" t="n">
        <v>0</v>
      </c>
      <c r="H4741" s="26" t="n">
        <v>0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3200.900075760138</v>
      </c>
      <c r="E4742" s="26" t="n">
        <v>1351.193725368556</v>
      </c>
      <c r="F4742" s="26" t="n">
        <v>-1849.706350391582</v>
      </c>
      <c r="G4742" s="26" t="n">
        <v>0</v>
      </c>
      <c r="H4742" s="26" t="n">
        <v>0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2963.119113179921</v>
      </c>
      <c r="E4743" s="26" t="n">
        <v>1107.144322060402</v>
      </c>
      <c r="F4743" s="26" t="n">
        <v>-1855.974791119519</v>
      </c>
      <c r="G4743" s="26" t="n">
        <v>0</v>
      </c>
      <c r="H4743" s="26" t="n">
        <v>0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1040.442571552076</v>
      </c>
      <c r="E4744" s="26" t="n">
        <v>1040.442571552076</v>
      </c>
      <c r="F4744" s="26" t="n">
        <v>0</v>
      </c>
      <c r="G4744" s="26" t="n">
        <v>0</v>
      </c>
      <c r="H4744" s="26" t="n">
        <v>0</v>
      </c>
      <c r="I4744" s="26" t="n">
        <v>252.481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853.1292209199205</v>
      </c>
      <c r="E4745" s="26" t="n">
        <v>853.1292209199205</v>
      </c>
      <c r="F4745" s="26" t="n">
        <v>0</v>
      </c>
      <c r="G4745" s="26" t="n">
        <v>0</v>
      </c>
      <c r="H4745" s="26" t="n">
        <v>0</v>
      </c>
      <c r="I4745" s="26" t="n">
        <v>174.005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1058.665441935452</v>
      </c>
      <c r="E4746" s="26" t="n">
        <v>1058.665441935452</v>
      </c>
      <c r="F4746" s="26" t="n">
        <v>0</v>
      </c>
      <c r="G4746" s="26" t="n">
        <v>0</v>
      </c>
      <c r="H4746" s="26" t="n">
        <v>0</v>
      </c>
      <c r="I4746" s="26" t="n">
        <v>96.169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444.1</v>
      </c>
      <c r="J4747" s="26" t="n">
        <v>0</v>
      </c>
      <c r="K4747" s="26" t="n">
        <v>619.2018853869134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0</v>
      </c>
      <c r="J4748" s="26" t="n">
        <v>0</v>
      </c>
      <c r="K4748" s="26" t="n">
        <v>882.1384689697513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0</v>
      </c>
      <c r="J4749" s="26" t="n">
        <v>0</v>
      </c>
      <c r="K4749" s="26" t="n">
        <v>1261.233782425517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0</v>
      </c>
      <c r="J4750" s="26" t="n">
        <v>0</v>
      </c>
      <c r="K4750" s="26" t="n">
        <v>749.4916305623148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0</v>
      </c>
      <c r="J4751" s="26" t="n">
        <v>0</v>
      </c>
      <c r="K4751" s="26" t="n">
        <v>1184.400518977712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0</v>
      </c>
      <c r="J4752" s="26" t="n">
        <v>0</v>
      </c>
      <c r="K4752" s="26" t="n">
        <v>886.4874424130079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0</v>
      </c>
      <c r="J4753" s="26" t="n">
        <v>0</v>
      </c>
      <c r="K4753" s="26" t="n">
        <v>1055.377475285422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0</v>
      </c>
      <c r="D4760" s="26" t="n">
        <v>29.34927396576108</v>
      </c>
      <c r="E4760" s="26" t="n">
        <v>29.34927396576108</v>
      </c>
      <c r="F4760" s="26" t="n">
        <v>0</v>
      </c>
      <c r="G4760" s="26" t="n">
        <v>0</v>
      </c>
      <c r="H4760" s="26" t="n">
        <v>0</v>
      </c>
      <c r="I4760" s="26" t="n">
        <v>0</v>
      </c>
      <c r="J4760" s="26" t="n">
        <v>0</v>
      </c>
      <c r="K4760" s="26" t="n">
        <v>1121.707715996713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126.4266729638599</v>
      </c>
      <c r="E4761" s="26" t="n">
        <v>126.4266729638599</v>
      </c>
      <c r="F4761" s="26" t="n">
        <v>0</v>
      </c>
      <c r="G4761" s="26" t="n">
        <v>0</v>
      </c>
      <c r="H4761" s="26" t="n">
        <v>0</v>
      </c>
      <c r="I4761" s="26" t="n">
        <v>0</v>
      </c>
      <c r="J4761" s="26" t="n">
        <v>0</v>
      </c>
      <c r="K4761" s="26" t="n">
        <v>854.1367051152695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1940.822801233865</v>
      </c>
      <c r="E4762" s="26" t="n">
        <v>1148.366167590729</v>
      </c>
      <c r="F4762" s="26" t="n">
        <v>-792.4566336431363</v>
      </c>
      <c r="G4762" s="26" t="n">
        <v>0</v>
      </c>
      <c r="H4762" s="26" t="n">
        <v>0</v>
      </c>
      <c r="I4762" s="26" t="n">
        <v>0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2673.653161915596</v>
      </c>
      <c r="E4763" s="26" t="n">
        <v>1323.199307752999</v>
      </c>
      <c r="F4763" s="26" t="n">
        <v>-1350.453854162597</v>
      </c>
      <c r="G4763" s="26" t="n">
        <v>0</v>
      </c>
      <c r="H4763" s="26" t="n">
        <v>0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2617.201513632242</v>
      </c>
      <c r="E4764" s="26" t="n">
        <v>1136.701389641454</v>
      </c>
      <c r="F4764" s="26" t="n">
        <v>-1480.500123990789</v>
      </c>
      <c r="G4764" s="26" t="n">
        <v>0</v>
      </c>
      <c r="H4764" s="26" t="n">
        <v>0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3008.374043879755</v>
      </c>
      <c r="E4765" s="26" t="n">
        <v>1311.708740612503</v>
      </c>
      <c r="F4765" s="26" t="n">
        <v>-1696.665303267252</v>
      </c>
      <c r="G4765" s="26" t="n">
        <v>0</v>
      </c>
      <c r="H4765" s="26" t="n">
        <v>0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3169.386809699783</v>
      </c>
      <c r="E4766" s="26" t="n">
        <v>1170.689288756634</v>
      </c>
      <c r="F4766" s="26" t="n">
        <v>-1888.379051015135</v>
      </c>
      <c r="G4766" s="26" t="n">
        <v>0</v>
      </c>
      <c r="H4766" s="26" t="n">
        <v>110.318469928014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2806.731329494166</v>
      </c>
      <c r="E4767" s="26" t="n">
        <v>1207.23892633103</v>
      </c>
      <c r="F4767" s="26" t="n">
        <v>-1599.492403163136</v>
      </c>
      <c r="G4767" s="26" t="n">
        <v>0</v>
      </c>
      <c r="H4767" s="26" t="n">
        <v>0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2383.836690108306</v>
      </c>
      <c r="E4768" s="26" t="n">
        <v>1540.005708741294</v>
      </c>
      <c r="F4768" s="26" t="n">
        <v>-778.6960786749944</v>
      </c>
      <c r="G4768" s="26" t="n">
        <v>0</v>
      </c>
      <c r="H4768" s="26" t="n">
        <v>65.1349026920175</v>
      </c>
      <c r="I4768" s="26" t="n">
        <v>0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2199.935142725191</v>
      </c>
      <c r="E4769" s="26" t="n">
        <v>1575.540515881416</v>
      </c>
      <c r="F4769" s="26" t="n">
        <v>0</v>
      </c>
      <c r="G4769" s="26" t="n">
        <v>0</v>
      </c>
      <c r="H4769" s="26" t="n">
        <v>624.3946268437749</v>
      </c>
      <c r="I4769" s="26" t="n">
        <v>0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1232.254968794087</v>
      </c>
      <c r="E4770" s="26" t="n">
        <v>1232.254968794087</v>
      </c>
      <c r="F4770" s="26" t="n">
        <v>0</v>
      </c>
      <c r="G4770" s="26" t="n">
        <v>0</v>
      </c>
      <c r="H4770" s="26" t="n">
        <v>0</v>
      </c>
      <c r="I4770" s="26" t="n">
        <v>256.23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351.5888959973305</v>
      </c>
      <c r="E4771" s="26" t="n">
        <v>351.5888959973305</v>
      </c>
      <c r="F4771" s="26" t="n">
        <v>0</v>
      </c>
      <c r="G4771" s="26" t="n">
        <v>0</v>
      </c>
      <c r="H4771" s="26" t="n">
        <v>0</v>
      </c>
      <c r="I4771" s="26" t="n">
        <v>1257.403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0</v>
      </c>
      <c r="J4772" s="26" t="n">
        <v>0</v>
      </c>
      <c r="K4772" s="26" t="n">
        <v>1440.271070177962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0</v>
      </c>
      <c r="J4773" s="26" t="n">
        <v>0</v>
      </c>
      <c r="K4773" s="26" t="n">
        <v>1394.605799561064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0</v>
      </c>
      <c r="J4774" s="26" t="n">
        <v>0</v>
      </c>
      <c r="K4774" s="26" t="n">
        <v>1559.870988255629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0</v>
      </c>
      <c r="J4775" s="26" t="n">
        <v>0</v>
      </c>
      <c r="K4775" s="26" t="n">
        <v>1431.573123291449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0</v>
      </c>
      <c r="J4776" s="26" t="n">
        <v>0</v>
      </c>
      <c r="K4776" s="26" t="n">
        <v>1480.138059358085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777.187</v>
      </c>
      <c r="J4777" s="26" t="n">
        <v>0</v>
      </c>
      <c r="K4777" s="26" t="n">
        <v>455.028137903977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0</v>
      </c>
      <c r="D4784" s="26" t="n">
        <v>325.1875627656688</v>
      </c>
      <c r="E4784" s="26" t="n">
        <v>325.1875627656688</v>
      </c>
      <c r="F4784" s="26" t="n">
        <v>0</v>
      </c>
      <c r="G4784" s="26" t="n">
        <v>0</v>
      </c>
      <c r="H4784" s="26" t="n">
        <v>0</v>
      </c>
      <c r="I4784" s="26" t="n">
        <v>0</v>
      </c>
      <c r="J4784" s="26" t="n">
        <v>0</v>
      </c>
      <c r="K4784" s="26" t="n">
        <v>852.6894960471587</v>
      </c>
    </row>
    <row r="4785">
      <c r="A4785" t="n">
        <v>4784</v>
      </c>
      <c r="B4785" s="26" t="n">
        <v>1070.465085</v>
      </c>
      <c r="C4785" s="26" t="n">
        <v>0</v>
      </c>
      <c r="D4785" s="26" t="n">
        <v>1422.783873149732</v>
      </c>
      <c r="E4785" s="26" t="n">
        <v>1123.414142352585</v>
      </c>
      <c r="F4785" s="26" t="n">
        <v>-299.3697307971467</v>
      </c>
      <c r="G4785" s="26" t="n">
        <v>0</v>
      </c>
      <c r="H4785" s="26" t="n">
        <v>0</v>
      </c>
      <c r="I4785" s="26" t="n">
        <v>0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2500.741587963414</v>
      </c>
      <c r="E4786" s="26" t="n">
        <v>1243.902955340107</v>
      </c>
      <c r="F4786" s="26" t="n">
        <v>-1256.838632623307</v>
      </c>
      <c r="G4786" s="26" t="n">
        <v>0</v>
      </c>
      <c r="H4786" s="26" t="n">
        <v>0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2331.496836697221</v>
      </c>
      <c r="E4787" s="26" t="n">
        <v>1302.960419516222</v>
      </c>
      <c r="F4787" s="26" t="n">
        <v>-1028.536417180998</v>
      </c>
      <c r="G4787" s="26" t="n">
        <v>0</v>
      </c>
      <c r="H4787" s="26" t="n">
        <v>0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2878.987886092057</v>
      </c>
      <c r="E4788" s="26" t="n">
        <v>1336.324937785531</v>
      </c>
      <c r="F4788" s="26" t="n">
        <v>-1542.662948306527</v>
      </c>
      <c r="G4788" s="26" t="n">
        <v>0</v>
      </c>
      <c r="H4788" s="26" t="n">
        <v>0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4086.125014540849</v>
      </c>
      <c r="E4789" s="26" t="n">
        <v>1499.752517286287</v>
      </c>
      <c r="F4789" s="26" t="n">
        <v>-1888.379051015135</v>
      </c>
      <c r="G4789" s="26" t="n">
        <v>0</v>
      </c>
      <c r="H4789" s="26" t="n">
        <v>697.9934462394276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2885.823036679878</v>
      </c>
      <c r="E4790" s="26" t="n">
        <v>1328.129683533988</v>
      </c>
      <c r="F4790" s="26" t="n">
        <v>-1557.69335314589</v>
      </c>
      <c r="G4790" s="26" t="n">
        <v>0</v>
      </c>
      <c r="H4790" s="26" t="n">
        <v>0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2986.067714117105</v>
      </c>
      <c r="E4791" s="26" t="n">
        <v>1243.907153190921</v>
      </c>
      <c r="F4791" s="26" t="n">
        <v>-1742.160560926185</v>
      </c>
      <c r="G4791" s="26" t="n">
        <v>0</v>
      </c>
      <c r="H4791" s="26" t="n">
        <v>0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2953.520727293815</v>
      </c>
      <c r="E4792" s="26" t="n">
        <v>1360.338743366756</v>
      </c>
      <c r="F4792" s="26" t="n">
        <v>-271.0038033845544</v>
      </c>
      <c r="G4792" s="26" t="n">
        <v>0</v>
      </c>
      <c r="H4792" s="26" t="n">
        <v>1322.178180542505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1741.753369397231</v>
      </c>
      <c r="E4793" s="26" t="n">
        <v>1565.494009420921</v>
      </c>
      <c r="F4793" s="26" t="n">
        <v>0</v>
      </c>
      <c r="G4793" s="26" t="n">
        <v>0</v>
      </c>
      <c r="H4793" s="26" t="n">
        <v>176.2593599763107</v>
      </c>
      <c r="I4793" s="26" t="n">
        <v>0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745.5550959615292</v>
      </c>
      <c r="E4794" s="26" t="n">
        <v>745.5550959615292</v>
      </c>
      <c r="F4794" s="26" t="n">
        <v>0</v>
      </c>
      <c r="G4794" s="26" t="n">
        <v>0</v>
      </c>
      <c r="H4794" s="26" t="n">
        <v>0</v>
      </c>
      <c r="I4794" s="26" t="n">
        <v>913.053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0</v>
      </c>
      <c r="D4795" s="26" t="n">
        <v>16.21419876889826</v>
      </c>
      <c r="E4795" s="26" t="n">
        <v>16.21419876889826</v>
      </c>
      <c r="F4795" s="26" t="n">
        <v>0</v>
      </c>
      <c r="G4795" s="26" t="n">
        <v>0</v>
      </c>
      <c r="H4795" s="26" t="n">
        <v>0</v>
      </c>
      <c r="I4795" s="26" t="n">
        <v>1349.583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0</v>
      </c>
      <c r="J4796" s="26" t="n">
        <v>0</v>
      </c>
      <c r="K4796" s="26" t="n">
        <v>1556.97132280589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0</v>
      </c>
      <c r="J4797" s="26" t="n">
        <v>0</v>
      </c>
      <c r="K4797" s="26" t="n">
        <v>1267.032063862291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0</v>
      </c>
      <c r="J4798" s="26" t="n">
        <v>0</v>
      </c>
      <c r="K4798" s="26" t="n">
        <v>1463.466294850466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0</v>
      </c>
      <c r="J4799" s="26" t="n">
        <v>0</v>
      </c>
      <c r="K4799" s="26" t="n">
        <v>1257.609987710371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0</v>
      </c>
      <c r="J4800" s="26" t="n">
        <v>0</v>
      </c>
      <c r="K4800" s="26" t="n">
        <v>1141.63386434785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62.059</v>
      </c>
      <c r="J4807" s="26" t="n">
        <v>0</v>
      </c>
      <c r="K4807" s="26" t="n">
        <v>1100.425661832668</v>
      </c>
    </row>
    <row r="4808">
      <c r="A4808" t="n">
        <v>4807</v>
      </c>
      <c r="B4808" s="26" t="n">
        <v>929.6605374</v>
      </c>
      <c r="C4808" s="26" t="n">
        <v>0</v>
      </c>
      <c r="D4808" s="26" t="n">
        <v>148.6081166647941</v>
      </c>
      <c r="E4808" s="26" t="n">
        <v>148.6081166647941</v>
      </c>
      <c r="F4808" s="26" t="n">
        <v>0</v>
      </c>
      <c r="G4808" s="26" t="n">
        <v>0</v>
      </c>
      <c r="H4808" s="26" t="n">
        <v>0</v>
      </c>
      <c r="I4808" s="26" t="n">
        <v>0</v>
      </c>
      <c r="J4808" s="26" t="n">
        <v>0</v>
      </c>
      <c r="K4808" s="26" t="n">
        <v>827.035380260381</v>
      </c>
    </row>
    <row r="4809">
      <c r="A4809" t="n">
        <v>4808</v>
      </c>
      <c r="B4809" s="26" t="n">
        <v>777.6211525</v>
      </c>
      <c r="C4809" s="26" t="n">
        <v>0</v>
      </c>
      <c r="D4809" s="26" t="n">
        <v>1392.654848395279</v>
      </c>
      <c r="E4809" s="26" t="n">
        <v>816.0842369494778</v>
      </c>
      <c r="F4809" s="26" t="n">
        <v>-576.5706114458011</v>
      </c>
      <c r="G4809" s="26" t="n">
        <v>0</v>
      </c>
      <c r="H4809" s="26" t="n">
        <v>0</v>
      </c>
      <c r="I4809" s="26" t="n">
        <v>0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1812.363319013348</v>
      </c>
      <c r="E4810" s="26" t="n">
        <v>994.1276835217191</v>
      </c>
      <c r="F4810" s="26" t="n">
        <v>-818.2356354916294</v>
      </c>
      <c r="G4810" s="26" t="n">
        <v>0</v>
      </c>
      <c r="H4810" s="26" t="n">
        <v>0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1509.364546187539</v>
      </c>
      <c r="E4811" s="26" t="n">
        <v>1238.270489010484</v>
      </c>
      <c r="F4811" s="26" t="n">
        <v>-271.0940571770545</v>
      </c>
      <c r="G4811" s="26" t="n">
        <v>0</v>
      </c>
      <c r="H4811" s="26" t="n">
        <v>0</v>
      </c>
      <c r="I4811" s="26" t="n">
        <v>0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2618.384258099074</v>
      </c>
      <c r="E4812" s="26" t="n">
        <v>1111.998087064037</v>
      </c>
      <c r="F4812" s="26" t="n">
        <v>-1506.386171035038</v>
      </c>
      <c r="G4812" s="26" t="n">
        <v>0</v>
      </c>
      <c r="H4812" s="26" t="n">
        <v>0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2421.584814090086</v>
      </c>
      <c r="E4813" s="26" t="n">
        <v>1253.597891794934</v>
      </c>
      <c r="F4813" s="26" t="n">
        <v>-1167.986922295152</v>
      </c>
      <c r="G4813" s="26" t="n">
        <v>0</v>
      </c>
      <c r="H4813" s="26" t="n">
        <v>0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3035.554078437405</v>
      </c>
      <c r="E4814" s="26" t="n">
        <v>1330.32620897239</v>
      </c>
      <c r="F4814" s="26" t="n">
        <v>-1705.227869465015</v>
      </c>
      <c r="G4814" s="26" t="n">
        <v>0</v>
      </c>
      <c r="H4814" s="26" t="n">
        <v>0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2902.108598912614</v>
      </c>
      <c r="E4815" s="26" t="n">
        <v>930.9573750106322</v>
      </c>
      <c r="F4815" s="26" t="n">
        <v>-1888.379051015135</v>
      </c>
      <c r="G4815" s="26" t="n">
        <v>0</v>
      </c>
      <c r="H4815" s="26" t="n">
        <v>82.77217288684623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2700.488972706502</v>
      </c>
      <c r="E4816" s="26" t="n">
        <v>1302.970914143257</v>
      </c>
      <c r="F4816" s="26" t="n">
        <v>-1397.518058563245</v>
      </c>
      <c r="G4816" s="26" t="n">
        <v>0</v>
      </c>
      <c r="H4816" s="26" t="n">
        <v>0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1761.937685573427</v>
      </c>
      <c r="E4817" s="26" t="n">
        <v>563.2676222163801</v>
      </c>
      <c r="F4817" s="26" t="n">
        <v>-255.2461208916737</v>
      </c>
      <c r="G4817" s="26" t="n">
        <v>0</v>
      </c>
      <c r="H4817" s="26" t="n">
        <v>943.4239424653726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879.6134617051578</v>
      </c>
      <c r="E4818" s="26" t="n">
        <v>536.7361556094859</v>
      </c>
      <c r="F4818" s="26" t="n">
        <v>0</v>
      </c>
      <c r="G4818" s="26" t="n">
        <v>0</v>
      </c>
      <c r="H4818" s="26" t="n">
        <v>342.8773060956719</v>
      </c>
      <c r="I4818" s="26" t="n">
        <v>0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235.9559469388505</v>
      </c>
      <c r="E4819" s="26" t="n">
        <v>231.3551024467566</v>
      </c>
      <c r="F4819" s="26" t="n">
        <v>0</v>
      </c>
      <c r="G4819" s="26" t="n">
        <v>0</v>
      </c>
      <c r="H4819" s="26" t="n">
        <v>4.600844492093849</v>
      </c>
      <c r="I4819" s="26" t="n">
        <v>0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0</v>
      </c>
      <c r="J4820" s="26" t="n">
        <v>0</v>
      </c>
      <c r="K4820" s="26" t="n">
        <v>230.5008398061169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0</v>
      </c>
      <c r="J4821" s="26" t="n">
        <v>0</v>
      </c>
      <c r="K4821" s="26" t="n">
        <v>246.4484750483291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0</v>
      </c>
      <c r="J4822" s="26" t="n">
        <v>0</v>
      </c>
      <c r="K4822" s="26" t="n">
        <v>163.0907019729362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0</v>
      </c>
      <c r="J4823" s="26" t="n">
        <v>0</v>
      </c>
      <c r="K4823" s="26" t="n">
        <v>222.5280716477143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0</v>
      </c>
      <c r="J4824" s="26" t="n">
        <v>0</v>
      </c>
      <c r="K4824" s="26" t="n">
        <v>95.67951467705205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0</v>
      </c>
      <c r="J4825" s="26" t="n">
        <v>0</v>
      </c>
      <c r="K4825" s="26" t="n">
        <v>89.88123324027775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0</v>
      </c>
      <c r="J4826" s="26" t="n">
        <v>0</v>
      </c>
      <c r="K4826" s="26" t="n">
        <v>82.63259434728226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0</v>
      </c>
      <c r="J4827" s="26" t="n">
        <v>0</v>
      </c>
      <c r="K4827" s="26" t="n">
        <v>89.15605451216716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0</v>
      </c>
      <c r="J4828" s="26" t="n">
        <v>0</v>
      </c>
      <c r="K4828" s="26" t="n">
        <v>81.18328635376457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0</v>
      </c>
      <c r="J4829" s="26" t="n">
        <v>0</v>
      </c>
      <c r="K4829" s="26" t="n">
        <v>86.25638906242827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0</v>
      </c>
      <c r="J4830" s="26" t="n">
        <v>0</v>
      </c>
      <c r="K4830" s="26" t="n">
        <v>82.63259434728226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0</v>
      </c>
      <c r="J4831" s="26" t="n">
        <v>0</v>
      </c>
      <c r="K4831" s="26" t="n">
        <v>87.70674651864945</v>
      </c>
    </row>
    <row r="4832">
      <c r="A4832" t="n">
        <v>4831</v>
      </c>
      <c r="B4832" s="26" t="n">
        <v>66.99633888</v>
      </c>
      <c r="C4832" s="26" t="n">
        <v>0</v>
      </c>
      <c r="D4832" s="26" t="n">
        <v>292.6930490775525</v>
      </c>
      <c r="E4832" s="26" t="n">
        <v>70.30980328291959</v>
      </c>
      <c r="F4832" s="26" t="n">
        <v>-222.3832457946329</v>
      </c>
      <c r="G4832" s="26" t="n">
        <v>0</v>
      </c>
      <c r="H4832" s="26" t="n">
        <v>0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1001.458180505587</v>
      </c>
      <c r="E4833" s="26" t="n">
        <v>85.21532206056762</v>
      </c>
      <c r="F4833" s="26" t="n">
        <v>-916.242858445019</v>
      </c>
      <c r="G4833" s="26" t="n">
        <v>0</v>
      </c>
      <c r="H4833" s="26" t="n">
        <v>0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1536.531987192747</v>
      </c>
      <c r="E4834" s="26" t="n">
        <v>748.3277764241459</v>
      </c>
      <c r="F4834" s="26" t="n">
        <v>-594.9204668162986</v>
      </c>
      <c r="G4834" s="26" t="n">
        <v>0</v>
      </c>
      <c r="H4834" s="26" t="n">
        <v>193.2837439523021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2665.49883670949</v>
      </c>
      <c r="E4835" s="26" t="n">
        <v>1164.810198691692</v>
      </c>
      <c r="F4835" s="26" t="n">
        <v>0</v>
      </c>
      <c r="G4835" s="26" t="n">
        <v>0</v>
      </c>
      <c r="H4835" s="26" t="n">
        <v>1500.688638017798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3280.211120650879</v>
      </c>
      <c r="E4836" s="26" t="n">
        <v>1271.684332026856</v>
      </c>
      <c r="F4836" s="26" t="n">
        <v>0</v>
      </c>
      <c r="G4836" s="26" t="n">
        <v>0</v>
      </c>
      <c r="H4836" s="26" t="n">
        <v>2008.526788624023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4089.73201785274</v>
      </c>
      <c r="E4837" s="26" t="n">
        <v>1159.853586343115</v>
      </c>
      <c r="F4837" s="26" t="n">
        <v>0</v>
      </c>
      <c r="G4837" s="26" t="n">
        <v>0</v>
      </c>
      <c r="H4837" s="26" t="n">
        <v>2929.878431509625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3212.549111768862</v>
      </c>
      <c r="E4838" s="26" t="n">
        <v>1017.069987682682</v>
      </c>
      <c r="F4838" s="26" t="n">
        <v>0</v>
      </c>
      <c r="G4838" s="26" t="n">
        <v>0</v>
      </c>
      <c r="H4838" s="26" t="n">
        <v>2195.479124086179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2317.190561123265</v>
      </c>
      <c r="E4839" s="26" t="n">
        <v>1251.234501786678</v>
      </c>
      <c r="F4839" s="26" t="n">
        <v>0</v>
      </c>
      <c r="G4839" s="26" t="n">
        <v>0</v>
      </c>
      <c r="H4839" s="26" t="n">
        <v>1065.956059336587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2429.203913317413</v>
      </c>
      <c r="E4840" s="26" t="n">
        <v>1264.511254448512</v>
      </c>
      <c r="F4840" s="26" t="n">
        <v>0</v>
      </c>
      <c r="G4840" s="26" t="n">
        <v>0</v>
      </c>
      <c r="H4840" s="26" t="n">
        <v>1164.692658868901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1948.538451029913</v>
      </c>
      <c r="E4841" s="26" t="n">
        <v>1252.918889425777</v>
      </c>
      <c r="F4841" s="26" t="n">
        <v>0</v>
      </c>
      <c r="G4841" s="26" t="n">
        <v>0</v>
      </c>
      <c r="H4841" s="26" t="n">
        <v>695.6195616041364</v>
      </c>
      <c r="I4841" s="26" t="n">
        <v>0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726.434934966671</v>
      </c>
      <c r="E4842" s="26" t="n">
        <v>726.434934966671</v>
      </c>
      <c r="F4842" s="26" t="n">
        <v>0</v>
      </c>
      <c r="G4842" s="26" t="n">
        <v>0</v>
      </c>
      <c r="H4842" s="26" t="n">
        <v>0</v>
      </c>
      <c r="I4842" s="26" t="n">
        <v>201.544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85.00018220635246</v>
      </c>
      <c r="E4843" s="26" t="n">
        <v>85.00018220635246</v>
      </c>
      <c r="F4843" s="26" t="n">
        <v>0</v>
      </c>
      <c r="G4843" s="26" t="n">
        <v>0</v>
      </c>
      <c r="H4843" s="26" t="n">
        <v>0</v>
      </c>
      <c r="I4843" s="26" t="n">
        <v>817.814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0</v>
      </c>
      <c r="J4844" s="26" t="n">
        <v>0</v>
      </c>
      <c r="K4844" s="26" t="n">
        <v>926.3544315931313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0</v>
      </c>
      <c r="J4845" s="26" t="n">
        <v>0</v>
      </c>
      <c r="K4845" s="26" t="n">
        <v>1071.324061064931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0</v>
      </c>
      <c r="J4846" s="26" t="n">
        <v>0</v>
      </c>
      <c r="K4846" s="26" t="n">
        <v>1527.977816696611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0</v>
      </c>
      <c r="J4847" s="26" t="n">
        <v>0</v>
      </c>
      <c r="K4847" s="26" t="n">
        <v>813.2779736803494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0</v>
      </c>
      <c r="J4848" s="26" t="n">
        <v>0</v>
      </c>
      <c r="K4848" s="26" t="n">
        <v>1103.217232623948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0</v>
      </c>
      <c r="D4856" s="26" t="n">
        <v>335.2613552564555</v>
      </c>
      <c r="E4856" s="26" t="n">
        <v>335.2613552564555</v>
      </c>
      <c r="F4856" s="26" t="n">
        <v>0</v>
      </c>
      <c r="G4856" s="26" t="n">
        <v>0</v>
      </c>
      <c r="H4856" s="26" t="n">
        <v>0</v>
      </c>
      <c r="I4856" s="26" t="n">
        <v>445.722</v>
      </c>
      <c r="J4856" s="26" t="n">
        <v>0</v>
      </c>
      <c r="K4856" s="26" t="n">
        <v>351.6518637595398</v>
      </c>
    </row>
    <row r="4857">
      <c r="A4857" t="n">
        <v>4856</v>
      </c>
      <c r="B4857" s="26" t="n">
        <v>882.823535</v>
      </c>
      <c r="C4857" s="26" t="n">
        <v>0</v>
      </c>
      <c r="D4857" s="26" t="n">
        <v>905.1710269232148</v>
      </c>
      <c r="E4857" s="26" t="n">
        <v>905.1710269232148</v>
      </c>
      <c r="F4857" s="26" t="n">
        <v>0</v>
      </c>
      <c r="G4857" s="26" t="n">
        <v>0</v>
      </c>
      <c r="H4857" s="26" t="n">
        <v>0</v>
      </c>
      <c r="I4857" s="26" t="n">
        <v>0</v>
      </c>
      <c r="J4857" s="26" t="n">
        <v>0</v>
      </c>
      <c r="K4857" s="26" t="n">
        <v>21.31878535866662</v>
      </c>
    </row>
    <row r="4858">
      <c r="A4858" t="n">
        <v>4857</v>
      </c>
      <c r="B4858" s="26" t="n">
        <v>886.2009793</v>
      </c>
      <c r="C4858" s="26" t="n">
        <v>0</v>
      </c>
      <c r="D4858" s="26" t="n">
        <v>1575.337969579643</v>
      </c>
      <c r="E4858" s="26" t="n">
        <v>930.0348972942658</v>
      </c>
      <c r="F4858" s="26" t="n">
        <v>-645.3030722853774</v>
      </c>
      <c r="G4858" s="26" t="n">
        <v>0</v>
      </c>
      <c r="H4858" s="26" t="n">
        <v>0</v>
      </c>
      <c r="I4858" s="26" t="n">
        <v>0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1840.328351673208</v>
      </c>
      <c r="E4859" s="26" t="n">
        <v>1158.159753539685</v>
      </c>
      <c r="F4859" s="26" t="n">
        <v>-682.1685981335236</v>
      </c>
      <c r="G4859" s="26" t="n">
        <v>0</v>
      </c>
      <c r="H4859" s="26" t="n">
        <v>0</v>
      </c>
      <c r="I4859" s="26" t="n">
        <v>0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2579.453389650463</v>
      </c>
      <c r="E4860" s="26" t="n">
        <v>1167.424410286082</v>
      </c>
      <c r="F4860" s="26" t="n">
        <v>-1412.028979364381</v>
      </c>
      <c r="G4860" s="26" t="n">
        <v>0</v>
      </c>
      <c r="H4860" s="26" t="n">
        <v>0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2620.285884517796</v>
      </c>
      <c r="E4861" s="26" t="n">
        <v>1224.650562044609</v>
      </c>
      <c r="F4861" s="26" t="n">
        <v>-1395.635322473187</v>
      </c>
      <c r="G4861" s="26" t="n">
        <v>0</v>
      </c>
      <c r="H4861" s="26" t="n">
        <v>0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3282.96386132213</v>
      </c>
      <c r="E4862" s="26" t="n">
        <v>1038.974373229896</v>
      </c>
      <c r="F4862" s="26" t="n">
        <v>-1888.379051015135</v>
      </c>
      <c r="G4862" s="26" t="n">
        <v>0</v>
      </c>
      <c r="H4862" s="26" t="n">
        <v>355.6104370770987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1628.996997609013</v>
      </c>
      <c r="E4863" s="26" t="n">
        <v>1347.556287638265</v>
      </c>
      <c r="F4863" s="26" t="n">
        <v>-281.4407099707482</v>
      </c>
      <c r="G4863" s="26" t="n">
        <v>0</v>
      </c>
      <c r="H4863" s="26" t="n">
        <v>0</v>
      </c>
      <c r="I4863" s="26" t="n">
        <v>0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1218.614052574143</v>
      </c>
      <c r="E4864" s="26" t="n">
        <v>1051.968820424491</v>
      </c>
      <c r="F4864" s="26" t="n">
        <v>-166.645232149652</v>
      </c>
      <c r="G4864" s="26" t="n">
        <v>0</v>
      </c>
      <c r="H4864" s="26" t="n">
        <v>0</v>
      </c>
      <c r="I4864" s="26" t="n">
        <v>0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911.8645000460647</v>
      </c>
      <c r="E4865" s="26" t="n">
        <v>911.8645000460647</v>
      </c>
      <c r="F4865" s="26" t="n">
        <v>0</v>
      </c>
      <c r="G4865" s="26" t="n">
        <v>0</v>
      </c>
      <c r="H4865" s="26" t="n">
        <v>0</v>
      </c>
      <c r="I4865" s="26" t="n">
        <v>516.0309999999999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333.1750234019202</v>
      </c>
      <c r="E4866" s="26" t="n">
        <v>333.1750234019202</v>
      </c>
      <c r="F4866" s="26" t="n">
        <v>0</v>
      </c>
      <c r="G4866" s="26" t="n">
        <v>0</v>
      </c>
      <c r="H4866" s="26" t="n">
        <v>0</v>
      </c>
      <c r="I4866" s="26" t="n">
        <v>859.851</v>
      </c>
      <c r="J4866" s="26" t="n">
        <v>0</v>
      </c>
      <c r="K4866" s="26" t="n">
        <v>309.1517726563636</v>
      </c>
    </row>
    <row r="4867">
      <c r="A4867" t="n">
        <v>4866</v>
      </c>
      <c r="B4867" s="26" t="n">
        <v>1181.088473</v>
      </c>
      <c r="C4867" s="26" t="n">
        <v>0</v>
      </c>
      <c r="D4867" s="26" t="n">
        <v>231.8724875595765</v>
      </c>
      <c r="E4867" s="26" t="n">
        <v>231.8724875595765</v>
      </c>
      <c r="F4867" s="26" t="n">
        <v>0</v>
      </c>
      <c r="G4867" s="26" t="n">
        <v>0</v>
      </c>
      <c r="H4867" s="26" t="n">
        <v>0</v>
      </c>
      <c r="I4867" s="26" t="n">
        <v>0</v>
      </c>
      <c r="J4867" s="26" t="n">
        <v>0</v>
      </c>
      <c r="K4867" s="26" t="n">
        <v>1007.636367441024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0</v>
      </c>
      <c r="J4868" s="26" t="n">
        <v>0</v>
      </c>
      <c r="K4868" s="26" t="n">
        <v>1243.837888652491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0</v>
      </c>
      <c r="J4869" s="26" t="n">
        <v>0</v>
      </c>
      <c r="K4869" s="26" t="n">
        <v>1091.619620287696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0</v>
      </c>
      <c r="J4870" s="26" t="n">
        <v>0</v>
      </c>
      <c r="K4870" s="26" t="n">
        <v>1313.4225132073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0</v>
      </c>
      <c r="J4871" s="26" t="n">
        <v>0</v>
      </c>
      <c r="K4871" s="26" t="n">
        <v>1214.119203815102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0</v>
      </c>
      <c r="J4872" s="26" t="n">
        <v>0</v>
      </c>
      <c r="K4872" s="26" t="n">
        <v>1094.519285737435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0</v>
      </c>
      <c r="J4873" s="26" t="n">
        <v>0</v>
      </c>
      <c r="K4873" s="26" t="n">
        <v>1101.76792463043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0</v>
      </c>
      <c r="D4880" s="26" t="n">
        <v>293.2104341903724</v>
      </c>
      <c r="E4880" s="26" t="n">
        <v>293.2104341903724</v>
      </c>
      <c r="F4880" s="26" t="n">
        <v>0</v>
      </c>
      <c r="G4880" s="26" t="n">
        <v>0</v>
      </c>
      <c r="H4880" s="26" t="n">
        <v>0</v>
      </c>
      <c r="I4880" s="26" t="n">
        <v>0</v>
      </c>
      <c r="J4880" s="26" t="n">
        <v>0</v>
      </c>
      <c r="K4880" s="26" t="n">
        <v>238.1020981674846</v>
      </c>
    </row>
    <row r="4881">
      <c r="A4881" t="n">
        <v>4880</v>
      </c>
      <c r="B4881" s="26" t="n">
        <v>90.02115023</v>
      </c>
      <c r="C4881" s="26" t="n">
        <v>0</v>
      </c>
      <c r="D4881" s="26" t="n">
        <v>887.1685437075719</v>
      </c>
      <c r="E4881" s="26" t="n">
        <v>94.47368203074369</v>
      </c>
      <c r="F4881" s="26" t="n">
        <v>-792.6948616768282</v>
      </c>
      <c r="G4881" s="26" t="n">
        <v>0</v>
      </c>
      <c r="H4881" s="26" t="n">
        <v>0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2013.103495473937</v>
      </c>
      <c r="E4882" s="26" t="n">
        <v>80.79498515347379</v>
      </c>
      <c r="F4882" s="26" t="n">
        <v>-1888.379051015135</v>
      </c>
      <c r="G4882" s="26" t="n">
        <v>0</v>
      </c>
      <c r="H4882" s="26" t="n">
        <v>43.92945930532765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2569.985137139589</v>
      </c>
      <c r="E4883" s="26" t="n">
        <v>95.34578553734269</v>
      </c>
      <c r="F4883" s="26" t="n">
        <v>-1888.379051015135</v>
      </c>
      <c r="G4883" s="26" t="n">
        <v>0</v>
      </c>
      <c r="H4883" s="26" t="n">
        <v>586.260300587111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3048.351226643745</v>
      </c>
      <c r="E4884" s="26" t="n">
        <v>81.20637453324132</v>
      </c>
      <c r="F4884" s="26" t="n">
        <v>-1888.379051015135</v>
      </c>
      <c r="G4884" s="26" t="n">
        <v>0</v>
      </c>
      <c r="H4884" s="26" t="n">
        <v>1078.765801095368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3299.932623774836</v>
      </c>
      <c r="E4885" s="26" t="n">
        <v>108.4011015687404</v>
      </c>
      <c r="F4885" s="26" t="n">
        <v>-1888.379051015135</v>
      </c>
      <c r="G4885" s="26" t="n">
        <v>0</v>
      </c>
      <c r="H4885" s="26" t="n">
        <v>1303.152471190961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3126.343096916201</v>
      </c>
      <c r="E4886" s="26" t="n">
        <v>75.10479837515882</v>
      </c>
      <c r="F4886" s="26" t="n">
        <v>-1240.435530567781</v>
      </c>
      <c r="G4886" s="26" t="n">
        <v>0</v>
      </c>
      <c r="H4886" s="26" t="n">
        <v>1810.802767973261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2876.455532588539</v>
      </c>
      <c r="E4887" s="26" t="n">
        <v>79.49575032655495</v>
      </c>
      <c r="F4887" s="26" t="n">
        <v>0</v>
      </c>
      <c r="G4887" s="26" t="n">
        <v>0</v>
      </c>
      <c r="H4887" s="26" t="n">
        <v>2796.959782261984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2688.108461193447</v>
      </c>
      <c r="E4888" s="26" t="n">
        <v>96.21054280501727</v>
      </c>
      <c r="F4888" s="26" t="n">
        <v>0</v>
      </c>
      <c r="G4888" s="26" t="n">
        <v>0</v>
      </c>
      <c r="H4888" s="26" t="n">
        <v>2591.89791838843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1807.020504389888</v>
      </c>
      <c r="E4889" s="26" t="n">
        <v>89.56009765301026</v>
      </c>
      <c r="F4889" s="26" t="n">
        <v>0</v>
      </c>
      <c r="G4889" s="26" t="n">
        <v>0</v>
      </c>
      <c r="H4889" s="26" t="n">
        <v>1717.460406736878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1211.488200817456</v>
      </c>
      <c r="E4890" s="26" t="n">
        <v>79.97115693123527</v>
      </c>
      <c r="F4890" s="26" t="n">
        <v>0</v>
      </c>
      <c r="G4890" s="26" t="n">
        <v>0</v>
      </c>
      <c r="H4890" s="26" t="n">
        <v>1131.51704388622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349.437497455179</v>
      </c>
      <c r="E4891" s="26" t="n">
        <v>85.88697819080029</v>
      </c>
      <c r="F4891" s="26" t="n">
        <v>0</v>
      </c>
      <c r="G4891" s="26" t="n">
        <v>0</v>
      </c>
      <c r="H4891" s="26" t="n">
        <v>263.5505192643787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0</v>
      </c>
      <c r="J4892" s="26" t="n">
        <v>0</v>
      </c>
      <c r="K4892" s="26" t="n">
        <v>81.90741561917167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0</v>
      </c>
      <c r="J4893" s="26" t="n">
        <v>0</v>
      </c>
      <c r="K4893" s="26" t="n">
        <v>86.98156779053886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0</v>
      </c>
      <c r="J4894" s="26" t="n">
        <v>0</v>
      </c>
      <c r="K4894" s="26" t="n">
        <v>79.00879963213626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0</v>
      </c>
      <c r="J4895" s="26" t="n">
        <v>0</v>
      </c>
      <c r="K4895" s="26" t="n">
        <v>83.35777307539287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0</v>
      </c>
      <c r="J4896" s="26" t="n">
        <v>0</v>
      </c>
      <c r="K4896" s="26" t="n">
        <v>79.73292889754337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0</v>
      </c>
      <c r="J4897" s="26" t="n">
        <v>0</v>
      </c>
      <c r="K4897" s="26" t="n">
        <v>82.63259434728226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0</v>
      </c>
      <c r="J4898" s="26" t="n">
        <v>0</v>
      </c>
      <c r="K4898" s="26" t="n">
        <v>78.28362090402567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0</v>
      </c>
      <c r="J4899" s="26" t="n">
        <v>0</v>
      </c>
      <c r="K4899" s="26" t="n">
        <v>84.80708106891056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0</v>
      </c>
      <c r="J4900" s="26" t="n">
        <v>0</v>
      </c>
      <c r="K4900" s="26" t="n">
        <v>78.28362090402567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0</v>
      </c>
      <c r="J4901" s="26" t="n">
        <v>0</v>
      </c>
      <c r="K4901" s="26" t="n">
        <v>81.18328635376457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0</v>
      </c>
      <c r="J4902" s="26" t="n">
        <v>0</v>
      </c>
      <c r="K4902" s="26" t="n">
        <v>75.38395545428679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0</v>
      </c>
      <c r="J4903" s="26" t="n">
        <v>0</v>
      </c>
      <c r="K4903" s="26" t="n">
        <v>83.35777307539287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161.6308993523837</v>
      </c>
      <c r="E4904" s="26" t="n">
        <v>69.58567401751249</v>
      </c>
      <c r="F4904" s="26" t="n">
        <v>-92.04522533487116</v>
      </c>
      <c r="G4904" s="26" t="n">
        <v>0</v>
      </c>
      <c r="H4904" s="26" t="n">
        <v>0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572.4178875280969</v>
      </c>
      <c r="E4905" s="26" t="n">
        <v>76.52786980108932</v>
      </c>
      <c r="F4905" s="26" t="n">
        <v>-495.8900177270075</v>
      </c>
      <c r="G4905" s="26" t="n">
        <v>0</v>
      </c>
      <c r="H4905" s="26" t="n">
        <v>0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1644.343290722127</v>
      </c>
      <c r="E4906" s="26" t="n">
        <v>161.9163532077325</v>
      </c>
      <c r="F4906" s="26" t="n">
        <v>-497.0433772381415</v>
      </c>
      <c r="G4906" s="26" t="n">
        <v>0</v>
      </c>
      <c r="H4906" s="26" t="n">
        <v>985.3835602762524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2581.788444165725</v>
      </c>
      <c r="E4907" s="26" t="n">
        <v>110.5598463498164</v>
      </c>
      <c r="F4907" s="26" t="n">
        <v>0</v>
      </c>
      <c r="G4907" s="26" t="n">
        <v>0</v>
      </c>
      <c r="H4907" s="26" t="n">
        <v>2471.228597815908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2941.205282468376</v>
      </c>
      <c r="E4908" s="26" t="n">
        <v>137.0063064777281</v>
      </c>
      <c r="F4908" s="26" t="n">
        <v>0</v>
      </c>
      <c r="G4908" s="26" t="n">
        <v>0</v>
      </c>
      <c r="H4908" s="26" t="n">
        <v>2804.198975990648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2764.245930868839</v>
      </c>
      <c r="E4909" s="26" t="n">
        <v>212.7544254901254</v>
      </c>
      <c r="F4909" s="26" t="n">
        <v>0</v>
      </c>
      <c r="G4909" s="26" t="n">
        <v>0</v>
      </c>
      <c r="H4909" s="26" t="n">
        <v>2551.491505378714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2062.531089882841</v>
      </c>
      <c r="E4910" s="26" t="n">
        <v>372.2360252257645</v>
      </c>
      <c r="F4910" s="26" t="n">
        <v>0</v>
      </c>
      <c r="G4910" s="26" t="n">
        <v>0</v>
      </c>
      <c r="H4910" s="26" t="n">
        <v>1690.295064657076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2450.191068461776</v>
      </c>
      <c r="E4911" s="26" t="n">
        <v>722.6600176222227</v>
      </c>
      <c r="F4911" s="26" t="n">
        <v>0</v>
      </c>
      <c r="G4911" s="26" t="n">
        <v>0</v>
      </c>
      <c r="H4911" s="26" t="n">
        <v>1727.531050839554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2060.342960146068</v>
      </c>
      <c r="E4912" s="26" t="n">
        <v>1036.68339614818</v>
      </c>
      <c r="F4912" s="26" t="n">
        <v>0</v>
      </c>
      <c r="G4912" s="26" t="n">
        <v>0</v>
      </c>
      <c r="H4912" s="26" t="n">
        <v>1023.659563997887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1880.698033488303</v>
      </c>
      <c r="E4913" s="26" t="n">
        <v>1083.617467173596</v>
      </c>
      <c r="F4913" s="26" t="n">
        <v>0</v>
      </c>
      <c r="G4913" s="26" t="n">
        <v>0</v>
      </c>
      <c r="H4913" s="26" t="n">
        <v>797.080566314707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863.3278994724224</v>
      </c>
      <c r="E4914" s="26" t="n">
        <v>863.3278994724224</v>
      </c>
      <c r="F4914" s="26" t="n">
        <v>0</v>
      </c>
      <c r="G4914" s="26" t="n">
        <v>0</v>
      </c>
      <c r="H4914" s="26" t="n">
        <v>0</v>
      </c>
      <c r="I4914" s="26" t="n">
        <v>506.765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54.79454667454472</v>
      </c>
      <c r="E4915" s="26" t="n">
        <v>54.79454667454472</v>
      </c>
      <c r="F4915" s="26" t="n">
        <v>0</v>
      </c>
      <c r="G4915" s="26" t="n">
        <v>0</v>
      </c>
      <c r="H4915" s="26" t="n">
        <v>0</v>
      </c>
      <c r="I4915" s="26" t="n">
        <v>1143.932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0</v>
      </c>
      <c r="J4916" s="26" t="n">
        <v>0</v>
      </c>
      <c r="K4916" s="26" t="n">
        <v>1469.989755015351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0</v>
      </c>
      <c r="J4917" s="26" t="n">
        <v>0</v>
      </c>
      <c r="K4917" s="26" t="n">
        <v>864.0173964686143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0</v>
      </c>
      <c r="J4918" s="26" t="n">
        <v>0</v>
      </c>
      <c r="K4918" s="26" t="n">
        <v>1235.864071031385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0</v>
      </c>
      <c r="J4919" s="26" t="n">
        <v>0</v>
      </c>
      <c r="K4919" s="26" t="n">
        <v>1419.250332227086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0</v>
      </c>
      <c r="J4920" s="26" t="n">
        <v>0</v>
      </c>
      <c r="K4920" s="26" t="n">
        <v>1401.129259725949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0</v>
      </c>
      <c r="D4928" s="26" t="n">
        <v>4.101300245233294</v>
      </c>
      <c r="E4928" s="26" t="n">
        <v>4.101300245233294</v>
      </c>
      <c r="F4928" s="26" t="n">
        <v>0</v>
      </c>
      <c r="G4928" s="26" t="n">
        <v>0</v>
      </c>
      <c r="H4928" s="26" t="n">
        <v>0</v>
      </c>
      <c r="I4928" s="26" t="n">
        <v>893.852</v>
      </c>
      <c r="J4928" s="26" t="n">
        <v>0</v>
      </c>
      <c r="K4928" s="26" t="n">
        <v>333.565423527618</v>
      </c>
    </row>
    <row r="4929">
      <c r="A4929" t="n">
        <v>4928</v>
      </c>
      <c r="B4929" s="26" t="n">
        <v>1164.55609</v>
      </c>
      <c r="C4929" s="26" t="n">
        <v>0</v>
      </c>
      <c r="D4929" s="26" t="n">
        <v>51.32292405140456</v>
      </c>
      <c r="E4929" s="26" t="n">
        <v>51.32292405140456</v>
      </c>
      <c r="F4929" s="26" t="n">
        <v>0</v>
      </c>
      <c r="G4929" s="26" t="n">
        <v>0</v>
      </c>
      <c r="H4929" s="26" t="n">
        <v>0</v>
      </c>
      <c r="I4929" s="26" t="n">
        <v>0</v>
      </c>
      <c r="J4929" s="26" t="n">
        <v>0</v>
      </c>
      <c r="K4929" s="26" t="n">
        <v>1170.83516407242</v>
      </c>
    </row>
    <row r="4930">
      <c r="A4930" t="n">
        <v>4929</v>
      </c>
      <c r="B4930" s="26" t="n">
        <v>1265.201686</v>
      </c>
      <c r="C4930" s="26" t="n">
        <v>0</v>
      </c>
      <c r="D4930" s="26" t="n">
        <v>608.2580883149348</v>
      </c>
      <c r="E4930" s="26" t="n">
        <v>608.2580883149348</v>
      </c>
      <c r="F4930" s="26" t="n">
        <v>0</v>
      </c>
      <c r="G4930" s="26" t="n">
        <v>0</v>
      </c>
      <c r="H4930" s="26" t="n">
        <v>0</v>
      </c>
      <c r="I4930" s="26" t="n">
        <v>0</v>
      </c>
      <c r="J4930" s="26" t="n">
        <v>0</v>
      </c>
      <c r="K4930" s="26" t="n">
        <v>719.5242230641988</v>
      </c>
    </row>
    <row r="4931">
      <c r="A4931" t="n">
        <v>4930</v>
      </c>
      <c r="B4931" s="26" t="n">
        <v>1521.977241</v>
      </c>
      <c r="C4931" s="26" t="n">
        <v>0</v>
      </c>
      <c r="D4931" s="26" t="n">
        <v>2178.092675477484</v>
      </c>
      <c r="E4931" s="26" t="n">
        <v>1597.258097067409</v>
      </c>
      <c r="F4931" s="26" t="n">
        <v>-580.8345784100751</v>
      </c>
      <c r="G4931" s="26" t="n">
        <v>0</v>
      </c>
      <c r="H4931" s="26" t="n">
        <v>0</v>
      </c>
      <c r="I4931" s="26" t="n">
        <v>0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3315.076370586176</v>
      </c>
      <c r="E4932" s="26" t="n">
        <v>1532.202953540856</v>
      </c>
      <c r="F4932" s="26" t="n">
        <v>-1782.87341704532</v>
      </c>
      <c r="G4932" s="26" t="n">
        <v>0</v>
      </c>
      <c r="H4932" s="26" t="n">
        <v>0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3542.509630909996</v>
      </c>
      <c r="E4933" s="26" t="n">
        <v>1522.421961144343</v>
      </c>
      <c r="F4933" s="26" t="n">
        <v>-1888.379051015135</v>
      </c>
      <c r="G4933" s="26" t="n">
        <v>0</v>
      </c>
      <c r="H4933" s="26" t="n">
        <v>131.7086187505178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3319.291012803386</v>
      </c>
      <c r="E4934" s="26" t="n">
        <v>1471.070701599944</v>
      </c>
      <c r="F4934" s="26" t="n">
        <v>-1848.220311203442</v>
      </c>
      <c r="G4934" s="26" t="n">
        <v>0</v>
      </c>
      <c r="H4934" s="26" t="n">
        <v>0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3773.235055734659</v>
      </c>
      <c r="E4935" s="26" t="n">
        <v>1443.427853990055</v>
      </c>
      <c r="F4935" s="26" t="n">
        <v>-1888.379051015135</v>
      </c>
      <c r="G4935" s="26" t="n">
        <v>0</v>
      </c>
      <c r="H4935" s="26" t="n">
        <v>441.4281507294687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3209.987373309646</v>
      </c>
      <c r="E4936" s="26" t="n">
        <v>1450.179047561597</v>
      </c>
      <c r="F4936" s="26" t="n">
        <v>-1597.959138153339</v>
      </c>
      <c r="G4936" s="26" t="n">
        <v>0</v>
      </c>
      <c r="H4936" s="26" t="n">
        <v>161.8491875947093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1975.896894247157</v>
      </c>
      <c r="E4937" s="26" t="n">
        <v>1877.195976446761</v>
      </c>
      <c r="F4937" s="26" t="n">
        <v>0</v>
      </c>
      <c r="G4937" s="26" t="n">
        <v>0</v>
      </c>
      <c r="H4937" s="26" t="n">
        <v>98.70091780039563</v>
      </c>
      <c r="I4937" s="26" t="n">
        <v>0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1352.065828875155</v>
      </c>
      <c r="E4938" s="26" t="n">
        <v>1352.065828875155</v>
      </c>
      <c r="F4938" s="26" t="n">
        <v>0</v>
      </c>
      <c r="G4938" s="26" t="n">
        <v>0</v>
      </c>
      <c r="H4938" s="26" t="n">
        <v>0</v>
      </c>
      <c r="I4938" s="26" t="n">
        <v>237.017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338.3698637841886</v>
      </c>
      <c r="E4939" s="26" t="n">
        <v>338.3698637841886</v>
      </c>
      <c r="F4939" s="26" t="n">
        <v>0</v>
      </c>
      <c r="G4939" s="26" t="n">
        <v>0</v>
      </c>
      <c r="H4939" s="26" t="n">
        <v>0</v>
      </c>
      <c r="I4939" s="26" t="n">
        <v>1380.238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0</v>
      </c>
      <c r="J4940" s="26" t="n">
        <v>0</v>
      </c>
      <c r="K4940" s="26" t="n">
        <v>1542.474045019899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0</v>
      </c>
      <c r="J4941" s="26" t="n">
        <v>0</v>
      </c>
      <c r="K4941" s="26" t="n">
        <v>1704.115438999317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0</v>
      </c>
      <c r="J4942" s="26" t="n">
        <v>0</v>
      </c>
      <c r="K4942" s="26" t="n">
        <v>1649.027042767796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0</v>
      </c>
      <c r="J4943" s="26" t="n">
        <v>0</v>
      </c>
      <c r="K4943" s="26" t="n">
        <v>1398.954773004321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0</v>
      </c>
      <c r="J4944" s="26" t="n">
        <v>0</v>
      </c>
      <c r="K4944" s="26" t="n">
        <v>1402.578567719467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0</v>
      </c>
      <c r="D4952" s="26" t="n">
        <v>324.943037955756</v>
      </c>
      <c r="E4952" s="26" t="n">
        <v>324.943037955756</v>
      </c>
      <c r="F4952" s="26" t="n">
        <v>0</v>
      </c>
      <c r="G4952" s="26" t="n">
        <v>0</v>
      </c>
      <c r="H4952" s="26" t="n">
        <v>0</v>
      </c>
      <c r="I4952" s="26" t="n">
        <v>114.362</v>
      </c>
      <c r="J4952" s="26" t="n">
        <v>0</v>
      </c>
      <c r="K4952" s="26" t="n">
        <v>917.0247081591179</v>
      </c>
    </row>
    <row r="4953">
      <c r="A4953" t="n">
        <v>4952</v>
      </c>
      <c r="B4953" s="26" t="n">
        <v>1047.821877</v>
      </c>
      <c r="C4953" s="26" t="n">
        <v>0</v>
      </c>
      <c r="D4953" s="26" t="n">
        <v>1420.572655233482</v>
      </c>
      <c r="E4953" s="26" t="n">
        <v>1099.65010889479</v>
      </c>
      <c r="F4953" s="26" t="n">
        <v>-320.9225463386913</v>
      </c>
      <c r="G4953" s="26" t="n">
        <v>0</v>
      </c>
      <c r="H4953" s="26" t="n">
        <v>0</v>
      </c>
      <c r="I4953" s="26" t="n">
        <v>0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2494.114230990884</v>
      </c>
      <c r="E4954" s="26" t="n">
        <v>1453.265517372557</v>
      </c>
      <c r="F4954" s="26" t="n">
        <v>-1040.848713618326</v>
      </c>
      <c r="G4954" s="26" t="n">
        <v>0</v>
      </c>
      <c r="H4954" s="26" t="n">
        <v>0</v>
      </c>
      <c r="I4954" s="26" t="n">
        <v>0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3275.260805078524</v>
      </c>
      <c r="E4955" s="26" t="n">
        <v>1416.530124899644</v>
      </c>
      <c r="F4955" s="26" t="n">
        <v>-1858.73068017888</v>
      </c>
      <c r="G4955" s="26" t="n">
        <v>0</v>
      </c>
      <c r="H4955" s="26" t="n">
        <v>0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3795.173024088384</v>
      </c>
      <c r="E4956" s="26" t="n">
        <v>1365.57136440635</v>
      </c>
      <c r="F4956" s="26" t="n">
        <v>-1888.379051015135</v>
      </c>
      <c r="G4956" s="26" t="n">
        <v>0</v>
      </c>
      <c r="H4956" s="26" t="n">
        <v>541.2226086668995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4067.621937615642</v>
      </c>
      <c r="E4957" s="26" t="n">
        <v>1432.205949301652</v>
      </c>
      <c r="F4957" s="26" t="n">
        <v>-1888.379051015135</v>
      </c>
      <c r="G4957" s="26" t="n">
        <v>0</v>
      </c>
      <c r="H4957" s="26" t="n">
        <v>747.0369372988549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4070.42190410855</v>
      </c>
      <c r="E4958" s="26" t="n">
        <v>1566.999988400426</v>
      </c>
      <c r="F4958" s="26" t="n">
        <v>-1888.379051015135</v>
      </c>
      <c r="G4958" s="26" t="n">
        <v>0</v>
      </c>
      <c r="H4958" s="26" t="n">
        <v>615.0428646929882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3736.467129917938</v>
      </c>
      <c r="E4959" s="26" t="n">
        <v>1348.028545854835</v>
      </c>
      <c r="F4959" s="26" t="n">
        <v>-701.0075031238466</v>
      </c>
      <c r="G4959" s="26" t="n">
        <v>0</v>
      </c>
      <c r="H4959" s="26" t="n">
        <v>1687.431080939256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3190.50409821938</v>
      </c>
      <c r="E4960" s="26" t="n">
        <v>1225.978132364522</v>
      </c>
      <c r="F4960" s="26" t="n">
        <v>0</v>
      </c>
      <c r="G4960" s="26" t="n">
        <v>0</v>
      </c>
      <c r="H4960" s="26" t="n">
        <v>1964.525965854858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2394.666095745604</v>
      </c>
      <c r="E4961" s="26" t="n">
        <v>1552.844835455773</v>
      </c>
      <c r="F4961" s="26" t="n">
        <v>0</v>
      </c>
      <c r="G4961" s="26" t="n">
        <v>0</v>
      </c>
      <c r="H4961" s="26" t="n">
        <v>841.8212602898312</v>
      </c>
      <c r="I4961" s="26" t="n">
        <v>0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841.1947310558486</v>
      </c>
      <c r="E4962" s="26" t="n">
        <v>841.1947310558486</v>
      </c>
      <c r="F4962" s="26" t="n">
        <v>0</v>
      </c>
      <c r="G4962" s="26" t="n">
        <v>0</v>
      </c>
      <c r="H4962" s="26" t="n">
        <v>0</v>
      </c>
      <c r="I4962" s="26" t="n">
        <v>709.288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0</v>
      </c>
      <c r="D4963" s="26" t="n">
        <v>356.313577088436</v>
      </c>
      <c r="E4963" s="26" t="n">
        <v>356.313577088436</v>
      </c>
      <c r="F4963" s="26" t="n">
        <v>0</v>
      </c>
      <c r="G4963" s="26" t="n">
        <v>0</v>
      </c>
      <c r="H4963" s="26" t="n">
        <v>0</v>
      </c>
      <c r="I4963" s="26" t="n">
        <v>1054.656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0</v>
      </c>
      <c r="J4964" s="26" t="n">
        <v>0</v>
      </c>
      <c r="K4964" s="26" t="n">
        <v>1452.593861242325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0</v>
      </c>
      <c r="J4965" s="26" t="n">
        <v>0</v>
      </c>
      <c r="K4965" s="26" t="n">
        <v>1080.022007951444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0</v>
      </c>
      <c r="J4966" s="26" t="n">
        <v>0</v>
      </c>
      <c r="K4966" s="26" t="n">
        <v>1198.17156857289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0</v>
      </c>
      <c r="J4967" s="26" t="n">
        <v>0</v>
      </c>
      <c r="K4967" s="26" t="n">
        <v>1271.382086768251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0</v>
      </c>
      <c r="J4968" s="26" t="n">
        <v>0</v>
      </c>
      <c r="K4968" s="26" t="n">
        <v>1428.67345784171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653.7</v>
      </c>
      <c r="J4975" s="26" t="n">
        <v>0</v>
      </c>
      <c r="K4975" s="26" t="n">
        <v>396.1627254026001</v>
      </c>
    </row>
    <row r="4976">
      <c r="A4976" t="n">
        <v>4975</v>
      </c>
      <c r="B4976" s="26" t="n">
        <v>1167.946485</v>
      </c>
      <c r="C4976" s="26" t="n">
        <v>0</v>
      </c>
      <c r="D4976" s="26" t="n">
        <v>125.9575631354005</v>
      </c>
      <c r="E4976" s="26" t="n">
        <v>125.9575631354005</v>
      </c>
      <c r="F4976" s="26" t="n">
        <v>0</v>
      </c>
      <c r="G4976" s="26" t="n">
        <v>0</v>
      </c>
      <c r="H4976" s="26" t="n">
        <v>0</v>
      </c>
      <c r="I4976" s="26" t="n">
        <v>0</v>
      </c>
      <c r="J4976" s="26" t="n">
        <v>0</v>
      </c>
      <c r="K4976" s="26" t="n">
        <v>1099.759253015953</v>
      </c>
    </row>
    <row r="4977">
      <c r="A4977" t="n">
        <v>4976</v>
      </c>
      <c r="B4977" s="26" t="n">
        <v>1102.069917</v>
      </c>
      <c r="C4977" s="26" t="n">
        <v>0</v>
      </c>
      <c r="D4977" s="26" t="n">
        <v>469.1717467588924</v>
      </c>
      <c r="E4977" s="26" t="n">
        <v>469.1717467588924</v>
      </c>
      <c r="F4977" s="26" t="n">
        <v>0</v>
      </c>
      <c r="G4977" s="26" t="n">
        <v>0</v>
      </c>
      <c r="H4977" s="26" t="n">
        <v>0</v>
      </c>
      <c r="I4977" s="26" t="n">
        <v>0</v>
      </c>
      <c r="J4977" s="26" t="n">
        <v>0</v>
      </c>
      <c r="K4977" s="26" t="n">
        <v>687.4096148747454</v>
      </c>
    </row>
    <row r="4978">
      <c r="A4978" t="n">
        <v>4977</v>
      </c>
      <c r="B4978" s="26" t="n">
        <v>1017.123567</v>
      </c>
      <c r="C4978" s="26" t="n">
        <v>0</v>
      </c>
      <c r="D4978" s="26" t="n">
        <v>1259.369936664121</v>
      </c>
      <c r="E4978" s="26" t="n">
        <v>1067.433702823098</v>
      </c>
      <c r="F4978" s="26" t="n">
        <v>-191.9362338410228</v>
      </c>
      <c r="G4978" s="26" t="n">
        <v>0</v>
      </c>
      <c r="H4978" s="26" t="n">
        <v>0</v>
      </c>
      <c r="I4978" s="26" t="n">
        <v>0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1482.005053507592</v>
      </c>
      <c r="E4979" s="26" t="n">
        <v>1251.672127734033</v>
      </c>
      <c r="F4979" s="26" t="n">
        <v>-230.3329257735588</v>
      </c>
      <c r="G4979" s="26" t="n">
        <v>0</v>
      </c>
      <c r="H4979" s="26" t="n">
        <v>0</v>
      </c>
      <c r="I4979" s="26" t="n">
        <v>0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3006.425191639377</v>
      </c>
      <c r="E4980" s="26" t="n">
        <v>1100.399425265081</v>
      </c>
      <c r="F4980" s="26" t="n">
        <v>-1888.379051015135</v>
      </c>
      <c r="G4980" s="26" t="n">
        <v>0</v>
      </c>
      <c r="H4980" s="26" t="n">
        <v>17.64671535916014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3259.075991265323</v>
      </c>
      <c r="E4981" s="26" t="n">
        <v>1088.78397206287</v>
      </c>
      <c r="F4981" s="26" t="n">
        <v>-1888.379051015135</v>
      </c>
      <c r="G4981" s="26" t="n">
        <v>0</v>
      </c>
      <c r="H4981" s="26" t="n">
        <v>281.912968187318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3124.887492146461</v>
      </c>
      <c r="E4982" s="26" t="n">
        <v>1131.139237312964</v>
      </c>
      <c r="F4982" s="26" t="n">
        <v>-1888.379051015135</v>
      </c>
      <c r="G4982" s="26" t="n">
        <v>0</v>
      </c>
      <c r="H4982" s="26" t="n">
        <v>105.3692038183619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3129.939605601056</v>
      </c>
      <c r="E4983" s="26" t="n">
        <v>1129.537757227441</v>
      </c>
      <c r="F4983" s="26" t="n">
        <v>-1888.379051015135</v>
      </c>
      <c r="G4983" s="26" t="n">
        <v>0</v>
      </c>
      <c r="H4983" s="26" t="n">
        <v>112.0227973584794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1223.880256420249</v>
      </c>
      <c r="E4984" s="26" t="n">
        <v>894.8180773533001</v>
      </c>
      <c r="F4984" s="26" t="n">
        <v>-329.0621790669485</v>
      </c>
      <c r="G4984" s="26" t="n">
        <v>0</v>
      </c>
      <c r="H4984" s="26" t="n">
        <v>0</v>
      </c>
      <c r="I4984" s="26" t="n">
        <v>0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1361.528834072512</v>
      </c>
      <c r="E4985" s="26" t="n">
        <v>443.8681515150796</v>
      </c>
      <c r="F4985" s="26" t="n">
        <v>-917.6606825574321</v>
      </c>
      <c r="G4985" s="26" t="n">
        <v>0</v>
      </c>
      <c r="H4985" s="26" t="n">
        <v>0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389.8176738973083</v>
      </c>
      <c r="E4986" s="26" t="n">
        <v>175.7671619683746</v>
      </c>
      <c r="F4986" s="26" t="n">
        <v>-214.0505119289337</v>
      </c>
      <c r="G4986" s="26" t="n">
        <v>0</v>
      </c>
      <c r="H4986" s="26" t="n">
        <v>0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284.6163841115045</v>
      </c>
      <c r="E4987" s="26" t="n">
        <v>154.6141917168591</v>
      </c>
      <c r="F4987" s="26" t="n">
        <v>-130.0021923946454</v>
      </c>
      <c r="G4987" s="26" t="n">
        <v>0</v>
      </c>
      <c r="H4987" s="26" t="n">
        <v>0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0</v>
      </c>
      <c r="J4988" s="26" t="n">
        <v>0</v>
      </c>
      <c r="K4988" s="26" t="n">
        <v>107.2771270133041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0</v>
      </c>
      <c r="J4989" s="26" t="n">
        <v>0</v>
      </c>
      <c r="K4989" s="26" t="n">
        <v>115.2509446344102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0</v>
      </c>
      <c r="J4990" s="26" t="n">
        <v>0</v>
      </c>
      <c r="K4990" s="26" t="n">
        <v>91.33054123379546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0</v>
      </c>
      <c r="J4991" s="26" t="n">
        <v>0</v>
      </c>
      <c r="K4991" s="26" t="n">
        <v>85.53225979702117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0</v>
      </c>
      <c r="J4992" s="26" t="n">
        <v>0</v>
      </c>
      <c r="K4992" s="26" t="n">
        <v>85.53225979702117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0</v>
      </c>
      <c r="J4993" s="26" t="n">
        <v>0</v>
      </c>
      <c r="K4993" s="26" t="n">
        <v>89.88123324027775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0</v>
      </c>
      <c r="J4994" s="26" t="n">
        <v>0</v>
      </c>
      <c r="K4994" s="26" t="n">
        <v>84.08190234079997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0</v>
      </c>
      <c r="J4995" s="26" t="n">
        <v>0</v>
      </c>
      <c r="K4995" s="26" t="n">
        <v>82.63259434728226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0</v>
      </c>
      <c r="J4996" s="26" t="n">
        <v>0</v>
      </c>
      <c r="K4996" s="26" t="n">
        <v>77.55844217591509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0</v>
      </c>
      <c r="J4997" s="26" t="n">
        <v>0</v>
      </c>
      <c r="K4997" s="26" t="n">
        <v>84.80708106891056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0</v>
      </c>
      <c r="J4998" s="26" t="n">
        <v>0</v>
      </c>
      <c r="K4998" s="26" t="n">
        <v>81.18328635376457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0</v>
      </c>
      <c r="J4999" s="26" t="n">
        <v>0</v>
      </c>
      <c r="K4999" s="26" t="n">
        <v>84.80708106891056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139.9301095696472</v>
      </c>
      <c r="E5000" s="26" t="n">
        <v>73.93359799806559</v>
      </c>
      <c r="F5000" s="26" t="n">
        <v>-65.99651157158161</v>
      </c>
      <c r="G5000" s="26" t="n">
        <v>0</v>
      </c>
      <c r="H5000" s="26" t="n">
        <v>0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508.607406767882</v>
      </c>
      <c r="E5001" s="26" t="n">
        <v>86.13045353800963</v>
      </c>
      <c r="F5001" s="26" t="n">
        <v>-422.4769532298723</v>
      </c>
      <c r="G5001" s="26" t="n">
        <v>0</v>
      </c>
      <c r="H5001" s="26" t="n">
        <v>0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1662.328982534514</v>
      </c>
      <c r="E5002" s="26" t="n">
        <v>557.4766870185302</v>
      </c>
      <c r="F5002" s="26" t="n">
        <v>-722.2654196457111</v>
      </c>
      <c r="G5002" s="26" t="n">
        <v>0</v>
      </c>
      <c r="H5002" s="26" t="n">
        <v>382.5868758702721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2268.750511118343</v>
      </c>
      <c r="E5003" s="26" t="n">
        <v>1348.08416737812</v>
      </c>
      <c r="F5003" s="26" t="n">
        <v>0</v>
      </c>
      <c r="G5003" s="26" t="n">
        <v>0</v>
      </c>
      <c r="H5003" s="26" t="n">
        <v>920.6663437402233</v>
      </c>
      <c r="I5003" s="26" t="n">
        <v>0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1626.566441987734</v>
      </c>
      <c r="E5004" s="26" t="n">
        <v>1423.191064678686</v>
      </c>
      <c r="F5004" s="26" t="n">
        <v>0</v>
      </c>
      <c r="G5004" s="26" t="n">
        <v>0</v>
      </c>
      <c r="H5004" s="26" t="n">
        <v>203.3753773090481</v>
      </c>
      <c r="I5004" s="26" t="n">
        <v>0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2740.798835147498</v>
      </c>
      <c r="E5005" s="26" t="n">
        <v>1245.413132170427</v>
      </c>
      <c r="F5005" s="26" t="n">
        <v>0</v>
      </c>
      <c r="G5005" s="26" t="n">
        <v>0</v>
      </c>
      <c r="H5005" s="26" t="n">
        <v>1495.385702977071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2026.26270831298</v>
      </c>
      <c r="E5006" s="26" t="n">
        <v>1580.471941125109</v>
      </c>
      <c r="F5006" s="26" t="n">
        <v>0</v>
      </c>
      <c r="G5006" s="26" t="n">
        <v>0</v>
      </c>
      <c r="H5006" s="26" t="n">
        <v>445.7907671878706</v>
      </c>
      <c r="I5006" s="26" t="n">
        <v>0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502.966544736631</v>
      </c>
      <c r="E5007" s="26" t="n">
        <v>502.966544736631</v>
      </c>
      <c r="F5007" s="26" t="n">
        <v>0</v>
      </c>
      <c r="G5007" s="26" t="n">
        <v>0</v>
      </c>
      <c r="H5007" s="26" t="n">
        <v>0</v>
      </c>
      <c r="I5007" s="26" t="n">
        <v>632.823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324.2482936460465</v>
      </c>
      <c r="E5008" s="26" t="n">
        <v>324.2482936460465</v>
      </c>
      <c r="F5008" s="26" t="n">
        <v>0</v>
      </c>
      <c r="G5008" s="26" t="n">
        <v>0</v>
      </c>
      <c r="H5008" s="26" t="n">
        <v>0</v>
      </c>
      <c r="I5008" s="26" t="n">
        <v>1021.312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0</v>
      </c>
      <c r="D5009" s="26" t="n">
        <v>1005.630844214657</v>
      </c>
      <c r="E5009" s="26" t="n">
        <v>1005.630844214657</v>
      </c>
      <c r="F5009" s="26" t="n">
        <v>0</v>
      </c>
      <c r="G5009" s="26" t="n">
        <v>0</v>
      </c>
      <c r="H5009" s="26" t="n">
        <v>0</v>
      </c>
      <c r="I5009" s="26" t="n">
        <v>232.329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372.7366189353285</v>
      </c>
      <c r="E5010" s="26" t="n">
        <v>372.7366189353285</v>
      </c>
      <c r="F5010" s="26" t="n">
        <v>0</v>
      </c>
      <c r="G5010" s="26" t="n">
        <v>0</v>
      </c>
      <c r="H5010" s="26" t="n">
        <v>0</v>
      </c>
      <c r="I5010" s="26" t="n">
        <v>686.7670000000001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190.4753817577667</v>
      </c>
      <c r="E5011" s="26" t="n">
        <v>190.4753817577667</v>
      </c>
      <c r="F5011" s="26" t="n">
        <v>0</v>
      </c>
      <c r="G5011" s="26" t="n">
        <v>0</v>
      </c>
      <c r="H5011" s="26" t="n">
        <v>0</v>
      </c>
      <c r="I5011" s="26" t="n">
        <v>412.016</v>
      </c>
      <c r="J5011" s="26" t="n">
        <v>0</v>
      </c>
      <c r="K5011" s="26" t="n">
        <v>603.6100180011838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0</v>
      </c>
      <c r="J5012" s="26" t="n">
        <v>0</v>
      </c>
      <c r="K5012" s="26" t="n">
        <v>1514.935094217656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0</v>
      </c>
      <c r="J5013" s="26" t="n">
        <v>0</v>
      </c>
      <c r="K5013" s="26" t="n">
        <v>1089.445133566068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0</v>
      </c>
      <c r="J5014" s="26" t="n">
        <v>0</v>
      </c>
      <c r="K5014" s="26" t="n">
        <v>1350.389836937684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0</v>
      </c>
      <c r="J5015" s="26" t="n">
        <v>0</v>
      </c>
      <c r="K5015" s="26" t="n">
        <v>748.042322568797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0</v>
      </c>
      <c r="J5016" s="26" t="n">
        <v>0</v>
      </c>
      <c r="K5016" s="26" t="n">
        <v>1202.52159147885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0</v>
      </c>
      <c r="J5017" s="26" t="n">
        <v>0</v>
      </c>
      <c r="K5017" s="26" t="n">
        <v>1240.213044474641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0</v>
      </c>
      <c r="D5024" s="26" t="n">
        <v>184.1922485519807</v>
      </c>
      <c r="E5024" s="26" t="n">
        <v>184.1922485519807</v>
      </c>
      <c r="F5024" s="26" t="n">
        <v>0</v>
      </c>
      <c r="G5024" s="26" t="n">
        <v>0</v>
      </c>
      <c r="H5024" s="26" t="n">
        <v>0</v>
      </c>
      <c r="I5024" s="26" t="n">
        <v>0</v>
      </c>
      <c r="J5024" s="26" t="n">
        <v>0</v>
      </c>
      <c r="K5024" s="26" t="n">
        <v>832.7675455468355</v>
      </c>
    </row>
    <row r="5025">
      <c r="A5025" t="n">
        <v>5024</v>
      </c>
      <c r="B5025" s="26" t="n">
        <v>708.543265</v>
      </c>
      <c r="C5025" s="26" t="n">
        <v>0</v>
      </c>
      <c r="D5025" s="26" t="n">
        <v>711.3384139769881</v>
      </c>
      <c r="E5025" s="26" t="n">
        <v>711.3384139769881</v>
      </c>
      <c r="F5025" s="26" t="n">
        <v>0</v>
      </c>
      <c r="G5025" s="26" t="n">
        <v>0</v>
      </c>
      <c r="H5025" s="26" t="n">
        <v>0</v>
      </c>
      <c r="I5025" s="26" t="n">
        <v>0</v>
      </c>
      <c r="J5025" s="26" t="n">
        <v>0</v>
      </c>
      <c r="K5025" s="26" t="n">
        <v>32.25103834090695</v>
      </c>
    </row>
    <row r="5026">
      <c r="A5026" t="n">
        <v>5025</v>
      </c>
      <c r="B5026" s="26" t="n">
        <v>1101.829905</v>
      </c>
      <c r="C5026" s="26" t="n">
        <v>0</v>
      </c>
      <c r="D5026" s="26" t="n">
        <v>2021.513889579694</v>
      </c>
      <c r="E5026" s="26" t="n">
        <v>1156.3294905848</v>
      </c>
      <c r="F5026" s="26" t="n">
        <v>-865.1843989948936</v>
      </c>
      <c r="G5026" s="26" t="n">
        <v>0</v>
      </c>
      <c r="H5026" s="26" t="n">
        <v>0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2587.828102024301</v>
      </c>
      <c r="E5027" s="26" t="n">
        <v>999.2196765590455</v>
      </c>
      <c r="F5027" s="26" t="n">
        <v>-1588.608425465256</v>
      </c>
      <c r="G5027" s="26" t="n">
        <v>0</v>
      </c>
      <c r="H5027" s="26" t="n">
        <v>0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3198.421244854498</v>
      </c>
      <c r="E5028" s="26" t="n">
        <v>1263.187881979413</v>
      </c>
      <c r="F5028" s="26" t="n">
        <v>-1888.379051015135</v>
      </c>
      <c r="G5028" s="26" t="n">
        <v>0</v>
      </c>
      <c r="H5028" s="26" t="n">
        <v>46.85431185995026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3292.312475084806</v>
      </c>
      <c r="E5029" s="26" t="n">
        <v>1216.892933740422</v>
      </c>
      <c r="F5029" s="26" t="n">
        <v>-1888.379051015135</v>
      </c>
      <c r="G5029" s="26" t="n">
        <v>0</v>
      </c>
      <c r="H5029" s="26" t="n">
        <v>187.0404903292487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2982.733571108122</v>
      </c>
      <c r="E5030" s="26" t="n">
        <v>1012.108128020589</v>
      </c>
      <c r="F5030" s="26" t="n">
        <v>-1888.379051015135</v>
      </c>
      <c r="G5030" s="26" t="n">
        <v>0</v>
      </c>
      <c r="H5030" s="26" t="n">
        <v>82.24639207239848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1074.38639323371</v>
      </c>
      <c r="E5031" s="26" t="n">
        <v>1074.38639323371</v>
      </c>
      <c r="F5031" s="26" t="n">
        <v>0</v>
      </c>
      <c r="G5031" s="26" t="n">
        <v>0</v>
      </c>
      <c r="H5031" s="26" t="n">
        <v>0</v>
      </c>
      <c r="I5031" s="26" t="n">
        <v>0</v>
      </c>
      <c r="J5031" s="26" t="n">
        <v>0</v>
      </c>
      <c r="K5031" s="26" t="n">
        <v>122.2645038818243</v>
      </c>
    </row>
    <row r="5032">
      <c r="A5032" t="n">
        <v>5031</v>
      </c>
      <c r="B5032" s="26" t="n">
        <v>833.8618163</v>
      </c>
      <c r="C5032" s="26" t="n">
        <v>0</v>
      </c>
      <c r="D5032" s="26" t="n">
        <v>2300.744431096895</v>
      </c>
      <c r="E5032" s="26" t="n">
        <v>875.1060193936744</v>
      </c>
      <c r="F5032" s="26" t="n">
        <v>-1425.638411703221</v>
      </c>
      <c r="G5032" s="26" t="n">
        <v>0</v>
      </c>
      <c r="H5032" s="26" t="n">
        <v>0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2509.223345533009</v>
      </c>
      <c r="E5033" s="26" t="n">
        <v>1088.281279427899</v>
      </c>
      <c r="F5033" s="26" t="n">
        <v>-178.1441949917761</v>
      </c>
      <c r="G5033" s="26" t="n">
        <v>0</v>
      </c>
      <c r="H5033" s="26" t="n">
        <v>1242.797871113333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1056.621088589056</v>
      </c>
      <c r="E5034" s="26" t="n">
        <v>1056.621088589056</v>
      </c>
      <c r="F5034" s="26" t="n">
        <v>0</v>
      </c>
      <c r="G5034" s="26" t="n">
        <v>0</v>
      </c>
      <c r="H5034" s="26" t="n">
        <v>0</v>
      </c>
      <c r="I5034" s="26" t="n">
        <v>0</v>
      </c>
      <c r="J5034" s="26" t="n">
        <v>0</v>
      </c>
      <c r="K5034" s="26" t="n">
        <v>13.65350977238617</v>
      </c>
    </row>
    <row r="5035">
      <c r="A5035" t="n">
        <v>5034</v>
      </c>
      <c r="B5035" s="26" t="n">
        <v>933.7278022</v>
      </c>
      <c r="C5035" s="26" t="n">
        <v>0</v>
      </c>
      <c r="D5035" s="26" t="n">
        <v>342.1741660843347</v>
      </c>
      <c r="E5035" s="26" t="n">
        <v>342.1741660843347</v>
      </c>
      <c r="F5035" s="26" t="n">
        <v>0</v>
      </c>
      <c r="G5035" s="26" t="n">
        <v>0</v>
      </c>
      <c r="H5035" s="26" t="n">
        <v>0</v>
      </c>
      <c r="I5035" s="26" t="n">
        <v>0</v>
      </c>
      <c r="J5035" s="26" t="n">
        <v>0</v>
      </c>
      <c r="K5035" s="26" t="n">
        <v>637.7385451186319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0</v>
      </c>
      <c r="J5036" s="26" t="n">
        <v>0</v>
      </c>
      <c r="K5036" s="26" t="n">
        <v>913.3075112633614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0</v>
      </c>
      <c r="J5037" s="26" t="n">
        <v>0</v>
      </c>
      <c r="K5037" s="26" t="n">
        <v>1114.089666232089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0</v>
      </c>
      <c r="J5038" s="26" t="n">
        <v>0</v>
      </c>
      <c r="K5038" s="26" t="n">
        <v>766.1633950699339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0</v>
      </c>
      <c r="J5039" s="26" t="n">
        <v>0</v>
      </c>
      <c r="K5039" s="26" t="n">
        <v>1071.324061064931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0</v>
      </c>
      <c r="J5040" s="26" t="n">
        <v>0</v>
      </c>
      <c r="K5040" s="26" t="n">
        <v>1001.738387047418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0</v>
      </c>
      <c r="J5041" s="26" t="n">
        <v>0</v>
      </c>
      <c r="K5041" s="26" t="n">
        <v>794.4327719138054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194.436</v>
      </c>
      <c r="J5046" s="26" t="n">
        <v>0</v>
      </c>
      <c r="K5046" s="26" t="n">
        <v>864.3710653996899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0</v>
      </c>
      <c r="J5047" s="26" t="n">
        <v>0</v>
      </c>
      <c r="K5047" s="26" t="n">
        <v>697.3028997805321</v>
      </c>
    </row>
    <row r="5048">
      <c r="A5048" t="n">
        <v>5047</v>
      </c>
      <c r="B5048" s="26" t="n">
        <v>891.6729226</v>
      </c>
      <c r="C5048" s="26" t="n">
        <v>0</v>
      </c>
      <c r="D5048" s="26" t="n">
        <v>235.4742435579492</v>
      </c>
      <c r="E5048" s="26" t="n">
        <v>235.4742435579492</v>
      </c>
      <c r="F5048" s="26" t="n">
        <v>0</v>
      </c>
      <c r="G5048" s="26" t="n">
        <v>0</v>
      </c>
      <c r="H5048" s="26" t="n">
        <v>0</v>
      </c>
      <c r="I5048" s="26" t="n">
        <v>0</v>
      </c>
      <c r="J5048" s="26" t="n">
        <v>0</v>
      </c>
      <c r="K5048" s="26" t="n">
        <v>700.3033136498059</v>
      </c>
    </row>
    <row r="5049">
      <c r="A5049" t="n">
        <v>5048</v>
      </c>
      <c r="B5049" s="26" t="n">
        <v>882.8416655</v>
      </c>
      <c r="C5049" s="26" t="n">
        <v>0</v>
      </c>
      <c r="D5049" s="26" t="n">
        <v>886.758203790508</v>
      </c>
      <c r="E5049" s="26" t="n">
        <v>886.758203790508</v>
      </c>
      <c r="F5049" s="26" t="n">
        <v>0</v>
      </c>
      <c r="G5049" s="26" t="n">
        <v>0</v>
      </c>
      <c r="H5049" s="26" t="n">
        <v>0</v>
      </c>
      <c r="I5049" s="26" t="n">
        <v>0</v>
      </c>
      <c r="J5049" s="26" t="n">
        <v>0</v>
      </c>
      <c r="K5049" s="26" t="n">
        <v>39.75154828273969</v>
      </c>
    </row>
    <row r="5050">
      <c r="A5050" t="n">
        <v>5049</v>
      </c>
      <c r="B5050" s="26" t="n">
        <v>1164.670917</v>
      </c>
      <c r="C5050" s="26" t="n">
        <v>0</v>
      </c>
      <c r="D5050" s="26" t="n">
        <v>2541.30122252784</v>
      </c>
      <c r="E5050" s="26" t="n">
        <v>1222.278776334725</v>
      </c>
      <c r="F5050" s="26" t="n">
        <v>-1319.022446193115</v>
      </c>
      <c r="G5050" s="26" t="n">
        <v>0</v>
      </c>
      <c r="H5050" s="26" t="n">
        <v>0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3359.541055870283</v>
      </c>
      <c r="E5051" s="26" t="n">
        <v>1339.076628994078</v>
      </c>
      <c r="F5051" s="26" t="n">
        <v>-1888.379051015135</v>
      </c>
      <c r="G5051" s="26" t="n">
        <v>0</v>
      </c>
      <c r="H5051" s="26" t="n">
        <v>132.0853758610702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1984.930669198786</v>
      </c>
      <c r="E5052" s="26" t="n">
        <v>1345.040725538003</v>
      </c>
      <c r="F5052" s="26" t="n">
        <v>-639.8899436607834</v>
      </c>
      <c r="G5052" s="26" t="n">
        <v>0</v>
      </c>
      <c r="H5052" s="26" t="n">
        <v>0</v>
      </c>
      <c r="I5052" s="26" t="n">
        <v>0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4170.054744789644</v>
      </c>
      <c r="E5053" s="26" t="n">
        <v>1222.844436731905</v>
      </c>
      <c r="F5053" s="26" t="n">
        <v>-1888.379051015135</v>
      </c>
      <c r="G5053" s="26" t="n">
        <v>0</v>
      </c>
      <c r="H5053" s="26" t="n">
        <v>1058.831257042603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2168.404035798877</v>
      </c>
      <c r="E5054" s="26" t="n">
        <v>1324.722078135761</v>
      </c>
      <c r="F5054" s="26" t="n">
        <v>-843.6819576631165</v>
      </c>
      <c r="G5054" s="26" t="n">
        <v>0</v>
      </c>
      <c r="H5054" s="26" t="n">
        <v>0</v>
      </c>
      <c r="I5054" s="26" t="n">
        <v>0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2567.042443719007</v>
      </c>
      <c r="E5055" s="26" t="n">
        <v>1173.4766616971</v>
      </c>
      <c r="F5055" s="26" t="n">
        <v>-1393.565782021907</v>
      </c>
      <c r="G5055" s="26" t="n">
        <v>0</v>
      </c>
      <c r="H5055" s="26" t="n">
        <v>0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2645.267294711638</v>
      </c>
      <c r="E5056" s="26" t="n">
        <v>1207.041627342775</v>
      </c>
      <c r="F5056" s="26" t="n">
        <v>-1438.225667368863</v>
      </c>
      <c r="G5056" s="26" t="n">
        <v>0</v>
      </c>
      <c r="H5056" s="26" t="n">
        <v>0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1691.666712410536</v>
      </c>
      <c r="E5057" s="26" t="n">
        <v>1299.820427107384</v>
      </c>
      <c r="F5057" s="26" t="n">
        <v>-175.5016479043919</v>
      </c>
      <c r="G5057" s="26" t="n">
        <v>0</v>
      </c>
      <c r="H5057" s="26" t="n">
        <v>216.3446373987597</v>
      </c>
      <c r="I5057" s="26" t="n">
        <v>0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566.9197524245204</v>
      </c>
      <c r="E5058" s="26" t="n">
        <v>566.9197524245204</v>
      </c>
      <c r="F5058" s="26" t="n">
        <v>0</v>
      </c>
      <c r="G5058" s="26" t="n">
        <v>0</v>
      </c>
      <c r="H5058" s="26" t="n">
        <v>0</v>
      </c>
      <c r="I5058" s="26" t="n">
        <v>414.308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160.316972047616</v>
      </c>
      <c r="E5059" s="26" t="n">
        <v>160.316972047616</v>
      </c>
      <c r="F5059" s="26" t="n">
        <v>0</v>
      </c>
      <c r="G5059" s="26" t="n">
        <v>0</v>
      </c>
      <c r="H5059" s="26" t="n">
        <v>0</v>
      </c>
      <c r="I5059" s="26" t="n">
        <v>633.366</v>
      </c>
      <c r="J5059" s="26" t="n">
        <v>0</v>
      </c>
      <c r="K5059" s="26" t="n">
        <v>278.3899218917069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0</v>
      </c>
      <c r="J5060" s="26" t="n">
        <v>0</v>
      </c>
      <c r="K5060" s="26" t="n">
        <v>908.9679829844363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0</v>
      </c>
      <c r="J5061" s="26" t="n">
        <v>0</v>
      </c>
      <c r="K5061" s="26" t="n">
        <v>1082.921673401183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0</v>
      </c>
      <c r="J5062" s="26" t="n">
        <v>0</v>
      </c>
      <c r="K5062" s="26" t="n">
        <v>955.3479377024098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0</v>
      </c>
      <c r="J5063" s="26" t="n">
        <v>0</v>
      </c>
      <c r="K5063" s="26" t="n">
        <v>1139.459377626222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0</v>
      </c>
      <c r="J5064" s="26" t="n">
        <v>0</v>
      </c>
      <c r="K5064" s="26" t="n">
        <v>1165.554267748465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0</v>
      </c>
      <c r="J5065" s="26" t="n">
        <v>0</v>
      </c>
      <c r="K5065" s="26" t="n">
        <v>1040.15501877132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0</v>
      </c>
      <c r="D5072" s="26" t="n">
        <v>321.222692671889</v>
      </c>
      <c r="E5072" s="26" t="n">
        <v>321.222692671889</v>
      </c>
      <c r="F5072" s="26" t="n">
        <v>0</v>
      </c>
      <c r="G5072" s="26" t="n">
        <v>0</v>
      </c>
      <c r="H5072" s="26" t="n">
        <v>0</v>
      </c>
      <c r="I5072" s="26" t="n">
        <v>0</v>
      </c>
      <c r="J5072" s="26" t="n">
        <v>0</v>
      </c>
      <c r="K5072" s="26" t="n">
        <v>540.620217075097</v>
      </c>
    </row>
    <row r="5073">
      <c r="A5073" t="n">
        <v>5072</v>
      </c>
      <c r="B5073" s="26" t="n">
        <v>962.4429856</v>
      </c>
      <c r="C5073" s="26" t="n">
        <v>0</v>
      </c>
      <c r="D5073" s="26" t="n">
        <v>1168.902053772593</v>
      </c>
      <c r="E5073" s="26" t="n">
        <v>1010.048032733641</v>
      </c>
      <c r="F5073" s="26" t="n">
        <v>-158.8540210389529</v>
      </c>
      <c r="G5073" s="26" t="n">
        <v>0</v>
      </c>
      <c r="H5073" s="26" t="n">
        <v>0</v>
      </c>
      <c r="I5073" s="26" t="n">
        <v>0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2492.522196069691</v>
      </c>
      <c r="E5074" s="26" t="n">
        <v>1058.144908434521</v>
      </c>
      <c r="F5074" s="26" t="n">
        <v>-1434.37728763517</v>
      </c>
      <c r="G5074" s="26" t="n">
        <v>0</v>
      </c>
      <c r="H5074" s="26" t="n">
        <v>0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3315.593755698996</v>
      </c>
      <c r="E5075" s="26" t="n">
        <v>1507.838627416666</v>
      </c>
      <c r="F5075" s="26" t="n">
        <v>-1807.75512828233</v>
      </c>
      <c r="G5075" s="26" t="n">
        <v>0</v>
      </c>
      <c r="H5075" s="26" t="n">
        <v>0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3862.436237143077</v>
      </c>
      <c r="E5076" s="26" t="n">
        <v>1212.878738899578</v>
      </c>
      <c r="F5076" s="26" t="n">
        <v>-1888.379051015135</v>
      </c>
      <c r="G5076" s="26" t="n">
        <v>0</v>
      </c>
      <c r="H5076" s="26" t="n">
        <v>761.1784472283633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302.5475038633101</v>
      </c>
      <c r="E5077" s="26" t="n">
        <v>302.5475038633101</v>
      </c>
      <c r="F5077" s="26" t="n">
        <v>0</v>
      </c>
      <c r="G5077" s="26" t="n">
        <v>0</v>
      </c>
      <c r="H5077" s="26" t="n">
        <v>0</v>
      </c>
      <c r="I5077" s="26" t="n">
        <v>0</v>
      </c>
      <c r="J5077" s="26" t="n">
        <v>0</v>
      </c>
      <c r="K5077" s="26" t="n">
        <v>890.8699986627761</v>
      </c>
    </row>
    <row r="5078">
      <c r="A5078" t="n">
        <v>5077</v>
      </c>
      <c r="B5078" s="26" t="n">
        <v>1170.210201</v>
      </c>
      <c r="C5078" s="26" t="n">
        <v>0</v>
      </c>
      <c r="D5078" s="26" t="n">
        <v>1612.581302001045</v>
      </c>
      <c r="E5078" s="26" t="n">
        <v>1228.092799712052</v>
      </c>
      <c r="F5078" s="26" t="n">
        <v>-384.4885022889934</v>
      </c>
      <c r="G5078" s="26" t="n">
        <v>0</v>
      </c>
      <c r="H5078" s="26" t="n">
        <v>0</v>
      </c>
      <c r="I5078" s="26" t="n">
        <v>0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3230.951440274533</v>
      </c>
      <c r="E5079" s="26" t="n">
        <v>1111.730474074647</v>
      </c>
      <c r="F5079" s="26" t="n">
        <v>-1888.379051015135</v>
      </c>
      <c r="G5079" s="26" t="n">
        <v>0</v>
      </c>
      <c r="H5079" s="26" t="n">
        <v>230.8419151847507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2483.398167325562</v>
      </c>
      <c r="E5080" s="26" t="n">
        <v>1139.952625096861</v>
      </c>
      <c r="F5080" s="26" t="n">
        <v>-1343.4455422287</v>
      </c>
      <c r="G5080" s="26" t="n">
        <v>0</v>
      </c>
      <c r="H5080" s="26" t="n">
        <v>0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274.4649313806597</v>
      </c>
      <c r="E5081" s="26" t="n">
        <v>274.4649313806597</v>
      </c>
      <c r="F5081" s="26" t="n">
        <v>0</v>
      </c>
      <c r="G5081" s="26" t="n">
        <v>0</v>
      </c>
      <c r="H5081" s="26" t="n">
        <v>0</v>
      </c>
      <c r="I5081" s="26" t="n">
        <v>788.819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0</v>
      </c>
      <c r="D5082" s="26" t="n">
        <v>502.1164799468052</v>
      </c>
      <c r="E5082" s="26" t="n">
        <v>502.1164799468052</v>
      </c>
      <c r="F5082" s="26" t="n">
        <v>0</v>
      </c>
      <c r="G5082" s="26" t="n">
        <v>0</v>
      </c>
      <c r="H5082" s="26" t="n">
        <v>0</v>
      </c>
      <c r="I5082" s="26" t="n">
        <v>621.566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271.2430808809498</v>
      </c>
      <c r="E5083" s="26" t="n">
        <v>271.2430808809498</v>
      </c>
      <c r="F5083" s="26" t="n">
        <v>0</v>
      </c>
      <c r="G5083" s="26" t="n">
        <v>0</v>
      </c>
      <c r="H5083" s="26" t="n">
        <v>0</v>
      </c>
      <c r="I5083" s="26" t="n">
        <v>702.991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0</v>
      </c>
      <c r="J5084" s="26" t="n">
        <v>0</v>
      </c>
      <c r="K5084" s="26" t="n">
        <v>1053.927117829201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0</v>
      </c>
      <c r="J5085" s="26" t="n">
        <v>0</v>
      </c>
      <c r="K5085" s="26" t="n">
        <v>964.0469340516265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0</v>
      </c>
      <c r="J5086" s="26" t="n">
        <v>0</v>
      </c>
      <c r="K5086" s="26" t="n">
        <v>1313.4225132073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0</v>
      </c>
      <c r="J5087" s="26" t="n">
        <v>0</v>
      </c>
      <c r="K5087" s="26" t="n">
        <v>1129.312122746191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0</v>
      </c>
      <c r="J5088" s="26" t="n">
        <v>0</v>
      </c>
      <c r="K5088" s="26" t="n">
        <v>1351.115015665795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1048.131</v>
      </c>
      <c r="J5089" s="26" t="n">
        <v>0</v>
      </c>
      <c r="K5089" s="26" t="n">
        <v>111.2451454951944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0</v>
      </c>
      <c r="D5096" s="26" t="n">
        <v>157.4939173752317</v>
      </c>
      <c r="E5096" s="26" t="n">
        <v>157.4939173752317</v>
      </c>
      <c r="F5096" s="26" t="n">
        <v>0</v>
      </c>
      <c r="G5096" s="26" t="n">
        <v>0</v>
      </c>
      <c r="H5096" s="26" t="n">
        <v>0</v>
      </c>
      <c r="I5096" s="26" t="n">
        <v>0</v>
      </c>
      <c r="J5096" s="26" t="n">
        <v>0</v>
      </c>
      <c r="K5096" s="26" t="n">
        <v>1254.187689834295</v>
      </c>
    </row>
    <row r="5097">
      <c r="A5097" t="n">
        <v>5096</v>
      </c>
      <c r="B5097" s="26" t="n">
        <v>1347.846787</v>
      </c>
      <c r="C5097" s="26" t="n">
        <v>0</v>
      </c>
      <c r="D5097" s="26" t="n">
        <v>947.0855178378443</v>
      </c>
      <c r="E5097" s="26" t="n">
        <v>947.0855178378443</v>
      </c>
      <c r="F5097" s="26" t="n">
        <v>0</v>
      </c>
      <c r="G5097" s="26" t="n">
        <v>0</v>
      </c>
      <c r="H5097" s="26" t="n">
        <v>0</v>
      </c>
      <c r="I5097" s="26" t="n">
        <v>0</v>
      </c>
      <c r="J5097" s="26" t="n">
        <v>0</v>
      </c>
      <c r="K5097" s="26" t="n">
        <v>467.4285892083979</v>
      </c>
    </row>
    <row r="5098">
      <c r="A5098" t="n">
        <v>5097</v>
      </c>
      <c r="B5098" s="26" t="n">
        <v>1439.805696</v>
      </c>
      <c r="C5098" s="26" t="n">
        <v>0</v>
      </c>
      <c r="D5098" s="26" t="n">
        <v>1804.922628445614</v>
      </c>
      <c r="E5098" s="26" t="n">
        <v>1511.02269725905</v>
      </c>
      <c r="F5098" s="26" t="n">
        <v>-293.8999311865643</v>
      </c>
      <c r="G5098" s="26" t="n">
        <v>0</v>
      </c>
      <c r="H5098" s="26" t="n">
        <v>0</v>
      </c>
      <c r="I5098" s="26" t="n">
        <v>0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2308.495762624862</v>
      </c>
      <c r="E5099" s="26" t="n">
        <v>1397.415211218303</v>
      </c>
      <c r="F5099" s="26" t="n">
        <v>-911.0805514065588</v>
      </c>
      <c r="G5099" s="26" t="n">
        <v>0</v>
      </c>
      <c r="H5099" s="26" t="n">
        <v>0</v>
      </c>
      <c r="I5099" s="26" t="n">
        <v>0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2541.461790321473</v>
      </c>
      <c r="E5100" s="26" t="n">
        <v>1428.877053606187</v>
      </c>
      <c r="F5100" s="26" t="n">
        <v>-1112.584736715287</v>
      </c>
      <c r="G5100" s="26" t="n">
        <v>0</v>
      </c>
      <c r="H5100" s="26" t="n">
        <v>0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3330.304074413795</v>
      </c>
      <c r="E5101" s="26" t="n">
        <v>1488.046810291575</v>
      </c>
      <c r="F5101" s="26" t="n">
        <v>-1842.25726412222</v>
      </c>
      <c r="G5101" s="26" t="n">
        <v>0</v>
      </c>
      <c r="H5101" s="26" t="n">
        <v>0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3466.769907599227</v>
      </c>
      <c r="E5102" s="26" t="n">
        <v>1700.739317482195</v>
      </c>
      <c r="F5102" s="26" t="n">
        <v>-1766.030590117032</v>
      </c>
      <c r="G5102" s="26" t="n">
        <v>0</v>
      </c>
      <c r="H5102" s="26" t="n">
        <v>0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3120.928918828903</v>
      </c>
      <c r="E5103" s="26" t="n">
        <v>1622.745348284332</v>
      </c>
      <c r="F5103" s="26" t="n">
        <v>-1498.183570544571</v>
      </c>
      <c r="G5103" s="26" t="n">
        <v>0</v>
      </c>
      <c r="H5103" s="26" t="n">
        <v>0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2518.910935748911</v>
      </c>
      <c r="E5104" s="26" t="n">
        <v>1435.240995440141</v>
      </c>
      <c r="F5104" s="26" t="n">
        <v>-1083.66994030877</v>
      </c>
      <c r="G5104" s="26" t="n">
        <v>0</v>
      </c>
      <c r="H5104" s="26" t="n">
        <v>0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1550.119380814813</v>
      </c>
      <c r="E5105" s="26" t="n">
        <v>1550.119380814813</v>
      </c>
      <c r="F5105" s="26" t="n">
        <v>0</v>
      </c>
      <c r="G5105" s="26" t="n">
        <v>0</v>
      </c>
      <c r="H5105" s="26" t="n">
        <v>0</v>
      </c>
      <c r="I5105" s="26" t="n">
        <v>105.09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590.4151234302221</v>
      </c>
      <c r="E5106" s="26" t="n">
        <v>590.4151234302221</v>
      </c>
      <c r="F5106" s="26" t="n">
        <v>0</v>
      </c>
      <c r="G5106" s="26" t="n">
        <v>0</v>
      </c>
      <c r="H5106" s="26" t="n">
        <v>0</v>
      </c>
      <c r="I5106" s="26" t="n">
        <v>1040.9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251.0766055707136</v>
      </c>
      <c r="E5107" s="26" t="n">
        <v>251.0766055707136</v>
      </c>
      <c r="F5107" s="26" t="n">
        <v>0</v>
      </c>
      <c r="G5107" s="26" t="n">
        <v>0</v>
      </c>
      <c r="H5107" s="26" t="n">
        <v>0</v>
      </c>
      <c r="I5107" s="26" t="n">
        <v>1389.025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0</v>
      </c>
      <c r="J5108" s="26" t="n">
        <v>0</v>
      </c>
      <c r="K5108" s="26" t="n">
        <v>1839.871835397191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0</v>
      </c>
      <c r="J5109" s="26" t="n">
        <v>0</v>
      </c>
      <c r="K5109" s="26" t="n">
        <v>1568.070440357985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0</v>
      </c>
      <c r="J5110" s="26" t="n">
        <v>0</v>
      </c>
      <c r="K5110" s="26" t="n">
        <v>1568.070440357985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0</v>
      </c>
      <c r="J5111" s="26" t="n">
        <v>0</v>
      </c>
      <c r="K5111" s="26" t="n">
        <v>1532.945973134926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0</v>
      </c>
      <c r="J5112" s="26" t="n">
        <v>0</v>
      </c>
      <c r="K5112" s="26" t="n">
        <v>1758.748368417525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302.5653447292694</v>
      </c>
      <c r="E5120" s="26" t="n">
        <v>0</v>
      </c>
      <c r="F5120" s="26" t="n">
        <v>-302.5653447292694</v>
      </c>
      <c r="G5120" s="26" t="n">
        <v>0</v>
      </c>
      <c r="H5120" s="26" t="n">
        <v>0</v>
      </c>
      <c r="I5120" s="26" t="n">
        <v>1051.892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1080.317956433828</v>
      </c>
      <c r="E5121" s="26" t="n">
        <v>0</v>
      </c>
      <c r="F5121" s="26" t="n">
        <v>-1080.317956433828</v>
      </c>
      <c r="G5121" s="26" t="n">
        <v>0</v>
      </c>
      <c r="H5121" s="26" t="n">
        <v>0</v>
      </c>
      <c r="I5121" s="26" t="n">
        <v>1003.14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1225.092385842778</v>
      </c>
      <c r="E5122" s="26" t="n">
        <v>461.4728883661003</v>
      </c>
      <c r="F5122" s="26" t="n">
        <v>-763.6194974766777</v>
      </c>
      <c r="G5122" s="26" t="n">
        <v>0</v>
      </c>
      <c r="H5122" s="26" t="n">
        <v>0</v>
      </c>
      <c r="I5122" s="26" t="n">
        <v>1080.752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2037.05643221836</v>
      </c>
      <c r="E5123" s="26" t="n">
        <v>1830.932512088875</v>
      </c>
      <c r="F5123" s="26" t="n">
        <v>-206.1239201294846</v>
      </c>
      <c r="G5123" s="26" t="n">
        <v>0</v>
      </c>
      <c r="H5123" s="26" t="n">
        <v>0</v>
      </c>
      <c r="I5123" s="26" t="n">
        <v>0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2877.127188718772</v>
      </c>
      <c r="E5124" s="26" t="n">
        <v>1674.076668037364</v>
      </c>
      <c r="F5124" s="26" t="n">
        <v>-1203.050520681408</v>
      </c>
      <c r="G5124" s="26" t="n">
        <v>0</v>
      </c>
      <c r="H5124" s="26" t="n">
        <v>0</v>
      </c>
      <c r="I5124" s="26" t="n">
        <v>0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3119.193107517333</v>
      </c>
      <c r="E5125" s="26" t="n">
        <v>1534.736356507078</v>
      </c>
      <c r="F5125" s="26" t="n">
        <v>-1584.456751010255</v>
      </c>
      <c r="G5125" s="26" t="n">
        <v>0</v>
      </c>
      <c r="H5125" s="26" t="n">
        <v>0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3220.847213365345</v>
      </c>
      <c r="E5126" s="26" t="n">
        <v>1687.210693771524</v>
      </c>
      <c r="F5126" s="26" t="n">
        <v>-1533.636519593822</v>
      </c>
      <c r="G5126" s="26" t="n">
        <v>0</v>
      </c>
      <c r="H5126" s="26" t="n">
        <v>0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2715.704082981679</v>
      </c>
      <c r="E5127" s="26" t="n">
        <v>1718.066996179494</v>
      </c>
      <c r="F5127" s="26" t="n">
        <v>-997.6370868021847</v>
      </c>
      <c r="G5127" s="26" t="n">
        <v>0</v>
      </c>
      <c r="H5127" s="26" t="n">
        <v>0</v>
      </c>
      <c r="I5127" s="26" t="n">
        <v>0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1822.373094279222</v>
      </c>
      <c r="E5128" s="26" t="n">
        <v>1746.755108642058</v>
      </c>
      <c r="F5128" s="26" t="n">
        <v>-75.61798563716474</v>
      </c>
      <c r="G5128" s="26" t="n">
        <v>0</v>
      </c>
      <c r="H5128" s="26" t="n">
        <v>0</v>
      </c>
      <c r="I5128" s="26" t="n">
        <v>0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695.4988733932353</v>
      </c>
      <c r="E5129" s="26" t="n">
        <v>695.4988733932353</v>
      </c>
      <c r="F5129" s="26" t="n">
        <v>0</v>
      </c>
      <c r="G5129" s="26" t="n">
        <v>0</v>
      </c>
      <c r="H5129" s="26" t="n">
        <v>0</v>
      </c>
      <c r="I5129" s="26" t="n">
        <v>956.557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736.2474112442891</v>
      </c>
      <c r="E5130" s="26" t="n">
        <v>736.2474112442891</v>
      </c>
      <c r="F5130" s="26" t="n">
        <v>0</v>
      </c>
      <c r="G5130" s="26" t="n">
        <v>0</v>
      </c>
      <c r="H5130" s="26" t="n">
        <v>0</v>
      </c>
      <c r="I5130" s="26" t="n">
        <v>908.12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262.2323941087971</v>
      </c>
      <c r="E5131" s="26" t="n">
        <v>262.2323941087971</v>
      </c>
      <c r="F5131" s="26" t="n">
        <v>0</v>
      </c>
      <c r="G5131" s="26" t="n">
        <v>0</v>
      </c>
      <c r="H5131" s="26" t="n">
        <v>0</v>
      </c>
      <c r="I5131" s="26" t="n">
        <v>1592.667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0</v>
      </c>
      <c r="J5132" s="26" t="n">
        <v>0</v>
      </c>
      <c r="K5132" s="26" t="n">
        <v>1597.347301397205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0</v>
      </c>
      <c r="J5133" s="26" t="n">
        <v>0</v>
      </c>
      <c r="K5133" s="26" t="n">
        <v>1399.137379514728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0</v>
      </c>
      <c r="J5134" s="26" t="n">
        <v>0</v>
      </c>
      <c r="K5134" s="26" t="n">
        <v>1420.044775493627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0</v>
      </c>
      <c r="J5135" s="26" t="n">
        <v>0</v>
      </c>
      <c r="K5135" s="26" t="n">
        <v>1482.768012893028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0</v>
      </c>
      <c r="J5136" s="26" t="n">
        <v>0</v>
      </c>
      <c r="K5136" s="26" t="n">
        <v>1408.336969573508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188.1634154219814</v>
      </c>
      <c r="E5144" s="26" t="n">
        <v>188.1634154219814</v>
      </c>
      <c r="F5144" s="26" t="n">
        <v>0</v>
      </c>
      <c r="G5144" s="26" t="n">
        <v>0</v>
      </c>
      <c r="H5144" s="26" t="n">
        <v>0</v>
      </c>
      <c r="I5144" s="26" t="n">
        <v>1128.399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690.2379168606471</v>
      </c>
      <c r="E5145" s="26" t="n">
        <v>690.2379168606471</v>
      </c>
      <c r="F5145" s="26" t="n">
        <v>0</v>
      </c>
      <c r="G5145" s="26" t="n">
        <v>0</v>
      </c>
      <c r="H5145" s="26" t="n">
        <v>0</v>
      </c>
      <c r="I5145" s="26" t="n">
        <v>418.146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1516.11573975908</v>
      </c>
      <c r="E5146" s="26" t="n">
        <v>1064.165675964435</v>
      </c>
      <c r="F5146" s="26" t="n">
        <v>-451.950063794645</v>
      </c>
      <c r="G5146" s="26" t="n">
        <v>0</v>
      </c>
      <c r="H5146" s="26" t="n">
        <v>0</v>
      </c>
      <c r="I5146" s="26" t="n">
        <v>0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2254.194463420957</v>
      </c>
      <c r="E5147" s="26" t="n">
        <v>1218.00536420612</v>
      </c>
      <c r="F5147" s="26" t="n">
        <v>-1036.189099214837</v>
      </c>
      <c r="G5147" s="26" t="n">
        <v>0</v>
      </c>
      <c r="H5147" s="26" t="n">
        <v>0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2627.804235325588</v>
      </c>
      <c r="E5148" s="26" t="n">
        <v>1401.758937348042</v>
      </c>
      <c r="F5148" s="26" t="n">
        <v>-1226.045297977545</v>
      </c>
      <c r="G5148" s="26" t="n">
        <v>0</v>
      </c>
      <c r="H5148" s="26" t="n">
        <v>0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3187.182548762839</v>
      </c>
      <c r="E5149" s="26" t="n">
        <v>1486.235437665354</v>
      </c>
      <c r="F5149" s="26" t="n">
        <v>-1700.947111097486</v>
      </c>
      <c r="G5149" s="26" t="n">
        <v>0</v>
      </c>
      <c r="H5149" s="26" t="n">
        <v>0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2936.943414429509</v>
      </c>
      <c r="E5150" s="26" t="n">
        <v>1125.583381760696</v>
      </c>
      <c r="F5150" s="26" t="n">
        <v>-1811.360032668813</v>
      </c>
      <c r="G5150" s="26" t="n">
        <v>0</v>
      </c>
      <c r="H5150" s="26" t="n">
        <v>0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558.1053151779199</v>
      </c>
      <c r="E5151" s="26" t="n">
        <v>558.1053151779199</v>
      </c>
      <c r="F5151" s="26" t="n">
        <v>0</v>
      </c>
      <c r="G5151" s="26" t="n">
        <v>0</v>
      </c>
      <c r="H5151" s="26" t="n">
        <v>0</v>
      </c>
      <c r="I5151" s="26" t="n">
        <v>696.83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200.7632646400651</v>
      </c>
      <c r="E5152" s="26" t="n">
        <v>200.7632646400651</v>
      </c>
      <c r="F5152" s="26" t="n">
        <v>0</v>
      </c>
      <c r="G5152" s="26" t="n">
        <v>0</v>
      </c>
      <c r="H5152" s="26" t="n">
        <v>0</v>
      </c>
      <c r="I5152" s="26" t="n">
        <v>771.133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318.8991822463654</v>
      </c>
      <c r="E5153" s="26" t="n">
        <v>318.8991822463654</v>
      </c>
      <c r="F5153" s="26" t="n">
        <v>0</v>
      </c>
      <c r="G5153" s="26" t="n">
        <v>0</v>
      </c>
      <c r="H5153" s="26" t="n">
        <v>0</v>
      </c>
      <c r="I5153" s="26" t="n">
        <v>896.84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611.9312077771447</v>
      </c>
      <c r="E5154" s="26" t="n">
        <v>611.9312077771447</v>
      </c>
      <c r="F5154" s="26" t="n">
        <v>0</v>
      </c>
      <c r="G5154" s="26" t="n">
        <v>0</v>
      </c>
      <c r="H5154" s="26" t="n">
        <v>0</v>
      </c>
      <c r="I5154" s="26" t="n">
        <v>649.628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177.791575523404</v>
      </c>
      <c r="E5155" s="26" t="n">
        <v>177.791575523404</v>
      </c>
      <c r="F5155" s="26" t="n">
        <v>0</v>
      </c>
      <c r="G5155" s="26" t="n">
        <v>0</v>
      </c>
      <c r="H5155" s="26" t="n">
        <v>0</v>
      </c>
      <c r="I5155" s="26" t="n">
        <v>686.8680000000001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741.107</v>
      </c>
      <c r="J5156" s="26" t="n">
        <v>0</v>
      </c>
      <c r="K5156" s="26" t="n">
        <v>450.76626986511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0</v>
      </c>
      <c r="J5157" s="26" t="n">
        <v>0</v>
      </c>
      <c r="K5157" s="26" t="n">
        <v>1243.58496814095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0</v>
      </c>
      <c r="J5158" s="26" t="n">
        <v>0</v>
      </c>
      <c r="K5158" s="26" t="n">
        <v>1407.500547798828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0</v>
      </c>
      <c r="J5159" s="26" t="n">
        <v>0</v>
      </c>
      <c r="K5159" s="26" t="n">
        <v>1214.314403877951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0</v>
      </c>
      <c r="J5160" s="26" t="n">
        <v>0</v>
      </c>
      <c r="K5160" s="26" t="n">
        <v>1135.701251685029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0</v>
      </c>
      <c r="J5161" s="26" t="n">
        <v>0</v>
      </c>
      <c r="K5161" s="26" t="n">
        <v>143.0081836789792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0</v>
      </c>
      <c r="D5168" s="26" t="n">
        <v>322.144120925552</v>
      </c>
      <c r="E5168" s="26" t="n">
        <v>86.13884923963754</v>
      </c>
      <c r="F5168" s="26" t="n">
        <v>-236.0052716859144</v>
      </c>
      <c r="G5168" s="26" t="n">
        <v>0</v>
      </c>
      <c r="H5168" s="26" t="n">
        <v>0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1167.356195210355</v>
      </c>
      <c r="E5169" s="26" t="n">
        <v>85.05370480423038</v>
      </c>
      <c r="F5169" s="26" t="n">
        <v>-1082.302490406124</v>
      </c>
      <c r="G5169" s="26" t="n">
        <v>0</v>
      </c>
      <c r="H5169" s="26" t="n">
        <v>0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1542.898027952108</v>
      </c>
      <c r="E5170" s="26" t="n">
        <v>841.4906795382324</v>
      </c>
      <c r="F5170" s="26" t="n">
        <v>-701.4073484138759</v>
      </c>
      <c r="G5170" s="26" t="n">
        <v>0</v>
      </c>
      <c r="H5170" s="26" t="n">
        <v>0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2253.094626507701</v>
      </c>
      <c r="E5171" s="26" t="n">
        <v>1015.274356997014</v>
      </c>
      <c r="F5171" s="26" t="n">
        <v>-1237.820269510687</v>
      </c>
      <c r="G5171" s="26" t="n">
        <v>0</v>
      </c>
      <c r="H5171" s="26" t="n">
        <v>0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2506.804334001467</v>
      </c>
      <c r="E5172" s="26" t="n">
        <v>1441.142124221858</v>
      </c>
      <c r="F5172" s="26" t="n">
        <v>-1065.66220977961</v>
      </c>
      <c r="G5172" s="26" t="n">
        <v>0</v>
      </c>
      <c r="H5172" s="26" t="n">
        <v>0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3073.897247772063</v>
      </c>
      <c r="E5173" s="26" t="n">
        <v>1360.945332809372</v>
      </c>
      <c r="F5173" s="26" t="n">
        <v>-1712.951914962691</v>
      </c>
      <c r="G5173" s="26" t="n">
        <v>0</v>
      </c>
      <c r="H5173" s="26" t="n">
        <v>0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2807.747209391143</v>
      </c>
      <c r="E5174" s="26" t="n">
        <v>1475.240216920904</v>
      </c>
      <c r="F5174" s="26" t="n">
        <v>-1332.506992470239</v>
      </c>
      <c r="G5174" s="26" t="n">
        <v>0</v>
      </c>
      <c r="H5174" s="26" t="n">
        <v>0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2214.675895858391</v>
      </c>
      <c r="E5175" s="26" t="n">
        <v>1495.359466409484</v>
      </c>
      <c r="F5175" s="26" t="n">
        <v>-719.3164294489081</v>
      </c>
      <c r="G5175" s="26" t="n">
        <v>0</v>
      </c>
      <c r="H5175" s="26" t="n">
        <v>0</v>
      </c>
      <c r="I5175" s="26" t="n">
        <v>0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3196.970887398277</v>
      </c>
      <c r="E5176" s="26" t="n">
        <v>1199.765702419489</v>
      </c>
      <c r="F5176" s="26" t="n">
        <v>-1498.671570701693</v>
      </c>
      <c r="G5176" s="26" t="n">
        <v>0</v>
      </c>
      <c r="H5176" s="26" t="n">
        <v>498.5336142770952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2403.623259919879</v>
      </c>
      <c r="E5177" s="26" t="n">
        <v>1247.318956439962</v>
      </c>
      <c r="F5177" s="26" t="n">
        <v>0</v>
      </c>
      <c r="G5177" s="26" t="n">
        <v>0</v>
      </c>
      <c r="H5177" s="26" t="n">
        <v>1156.304303479917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1353.308392716086</v>
      </c>
      <c r="E5178" s="26" t="n">
        <v>1311.119992035846</v>
      </c>
      <c r="F5178" s="26" t="n">
        <v>0</v>
      </c>
      <c r="G5178" s="26" t="n">
        <v>0</v>
      </c>
      <c r="H5178" s="26" t="n">
        <v>42.18840068024013</v>
      </c>
      <c r="I5178" s="26" t="n">
        <v>0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0</v>
      </c>
      <c r="J5180" s="26" t="n">
        <v>0</v>
      </c>
      <c r="K5180" s="26" t="n">
        <v>1217.659041513969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0</v>
      </c>
      <c r="J5181" s="26" t="n">
        <v>0</v>
      </c>
      <c r="K5181" s="26" t="n">
        <v>1220.16830683801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0</v>
      </c>
      <c r="J5182" s="26" t="n">
        <v>0</v>
      </c>
      <c r="K5182" s="26" t="n">
        <v>1437.607533836508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0</v>
      </c>
      <c r="J5183" s="26" t="n">
        <v>0</v>
      </c>
      <c r="K5183" s="26" t="n">
        <v>1424.226884367029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0</v>
      </c>
      <c r="J5184" s="26" t="n">
        <v>0</v>
      </c>
      <c r="K5184" s="26" t="n">
        <v>1269.509845305228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0</v>
      </c>
      <c r="D5192" s="26" t="n">
        <v>323.8138160868023</v>
      </c>
      <c r="E5192" s="26" t="n">
        <v>0</v>
      </c>
      <c r="F5192" s="26" t="n">
        <v>-323.8138160868023</v>
      </c>
      <c r="G5192" s="26" t="n">
        <v>0</v>
      </c>
      <c r="H5192" s="26" t="n">
        <v>0</v>
      </c>
      <c r="I5192" s="26" t="n">
        <v>1969.111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0</v>
      </c>
      <c r="D5193" s="26" t="n">
        <v>1177.656671645095</v>
      </c>
      <c r="E5193" s="26" t="n">
        <v>0</v>
      </c>
      <c r="F5193" s="26" t="n">
        <v>-1177.656671645095</v>
      </c>
      <c r="G5193" s="26" t="n">
        <v>0</v>
      </c>
      <c r="H5193" s="26" t="n">
        <v>0</v>
      </c>
      <c r="I5193" s="26" t="n">
        <v>1123.163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1679.565357976609</v>
      </c>
      <c r="E5194" s="26" t="n">
        <v>264.532816354844</v>
      </c>
      <c r="F5194" s="26" t="n">
        <v>-1415.032541621765</v>
      </c>
      <c r="G5194" s="26" t="n">
        <v>0</v>
      </c>
      <c r="H5194" s="26" t="n">
        <v>0</v>
      </c>
      <c r="I5194" s="26" t="n">
        <v>1379.965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2321.666519553643</v>
      </c>
      <c r="E5195" s="26" t="n">
        <v>2028.939887669579</v>
      </c>
      <c r="F5195" s="26" t="n">
        <v>-292.7266318840641</v>
      </c>
      <c r="G5195" s="26" t="n">
        <v>0</v>
      </c>
      <c r="H5195" s="26" t="n">
        <v>0</v>
      </c>
      <c r="I5195" s="26" t="n">
        <v>0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2900.70546727805</v>
      </c>
      <c r="E5196" s="26" t="n">
        <v>2287.870672113201</v>
      </c>
      <c r="F5196" s="26" t="n">
        <v>-612.8347951648484</v>
      </c>
      <c r="G5196" s="26" t="n">
        <v>0</v>
      </c>
      <c r="H5196" s="26" t="n">
        <v>0</v>
      </c>
      <c r="I5196" s="26" t="n">
        <v>0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3440.237391529629</v>
      </c>
      <c r="E5197" s="26" t="n">
        <v>2117.574359218112</v>
      </c>
      <c r="F5197" s="26" t="n">
        <v>-1322.663032311516</v>
      </c>
      <c r="G5197" s="26" t="n">
        <v>0</v>
      </c>
      <c r="H5197" s="26" t="n">
        <v>0</v>
      </c>
      <c r="I5197" s="26" t="n">
        <v>0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3345.662961079351</v>
      </c>
      <c r="E5198" s="26" t="n">
        <v>2031.889927329086</v>
      </c>
      <c r="F5198" s="26" t="n">
        <v>-1313.773033750265</v>
      </c>
      <c r="G5198" s="26" t="n">
        <v>0</v>
      </c>
      <c r="H5198" s="26" t="n">
        <v>0</v>
      </c>
      <c r="I5198" s="26" t="n">
        <v>0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3195.366258924643</v>
      </c>
      <c r="E5199" s="26" t="n">
        <v>2441.243349451834</v>
      </c>
      <c r="F5199" s="26" t="n">
        <v>-754.1229094728097</v>
      </c>
      <c r="G5199" s="26" t="n">
        <v>0</v>
      </c>
      <c r="H5199" s="26" t="n">
        <v>0</v>
      </c>
      <c r="I5199" s="26" t="n">
        <v>0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2365.316821779843</v>
      </c>
      <c r="E5200" s="26" t="n">
        <v>2267.164772973372</v>
      </c>
      <c r="F5200" s="26" t="n">
        <v>-98.1520488064711</v>
      </c>
      <c r="G5200" s="26" t="n">
        <v>0</v>
      </c>
      <c r="H5200" s="26" t="n">
        <v>0</v>
      </c>
      <c r="I5200" s="26" t="n">
        <v>0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260.3129268241165</v>
      </c>
      <c r="E5201" s="26" t="n">
        <v>260.3129268241165</v>
      </c>
      <c r="F5201" s="26" t="n">
        <v>0</v>
      </c>
      <c r="G5201" s="26" t="n">
        <v>0</v>
      </c>
      <c r="H5201" s="26" t="n">
        <v>0</v>
      </c>
      <c r="I5201" s="26" t="n">
        <v>1717.892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0</v>
      </c>
      <c r="D5202" s="26" t="n">
        <v>375.4578757254744</v>
      </c>
      <c r="E5202" s="26" t="n">
        <v>375.4578757254744</v>
      </c>
      <c r="F5202" s="26" t="n">
        <v>0</v>
      </c>
      <c r="G5202" s="26" t="n">
        <v>0</v>
      </c>
      <c r="H5202" s="26" t="n">
        <v>0</v>
      </c>
      <c r="I5202" s="26" t="n">
        <v>1913.167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0</v>
      </c>
      <c r="D5203" s="26" t="n">
        <v>93.14296332272021</v>
      </c>
      <c r="E5203" s="26" t="n">
        <v>93.14296332272021</v>
      </c>
      <c r="F5203" s="26" t="n">
        <v>0</v>
      </c>
      <c r="G5203" s="26" t="n">
        <v>0</v>
      </c>
      <c r="H5203" s="26" t="n">
        <v>0</v>
      </c>
      <c r="I5203" s="26" t="n">
        <v>1514.16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999.091</v>
      </c>
      <c r="J5204" s="26" t="n">
        <v>0</v>
      </c>
      <c r="K5204" s="26" t="n">
        <v>1206.181067925914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364.972</v>
      </c>
      <c r="J5205" s="26" t="n">
        <v>0</v>
      </c>
      <c r="K5205" s="26" t="n">
        <v>1888.379051015135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192.844</v>
      </c>
      <c r="J5206" s="26" t="n">
        <v>0</v>
      </c>
      <c r="K5206" s="26" t="n">
        <v>1888.379051015135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0</v>
      </c>
      <c r="J5207" s="26" t="n">
        <v>0</v>
      </c>
      <c r="K5207" s="26" t="n">
        <v>1742.858453624004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543.475</v>
      </c>
      <c r="J5208" s="26" t="n">
        <v>0</v>
      </c>
      <c r="K5208" s="26" t="n">
        <v>1888.379051015135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0</v>
      </c>
      <c r="D5217" s="26" t="n">
        <v>38.37150482765224</v>
      </c>
      <c r="E5217" s="26" t="n">
        <v>38.37150482765224</v>
      </c>
      <c r="F5217" s="26" t="n">
        <v>0</v>
      </c>
      <c r="G5217" s="26" t="n">
        <v>0</v>
      </c>
      <c r="H5217" s="26" t="n">
        <v>0</v>
      </c>
      <c r="I5217" s="26" t="n">
        <v>956.172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504.9458313954104</v>
      </c>
      <c r="E5218" s="26" t="n">
        <v>504.9458313954104</v>
      </c>
      <c r="F5218" s="26" t="n">
        <v>0</v>
      </c>
      <c r="G5218" s="26" t="n">
        <v>0</v>
      </c>
      <c r="H5218" s="26" t="n">
        <v>0</v>
      </c>
      <c r="I5218" s="26" t="n">
        <v>691.115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1231.594856753593</v>
      </c>
      <c r="E5219" s="26" t="n">
        <v>1231.594856753593</v>
      </c>
      <c r="F5219" s="26" t="n">
        <v>0</v>
      </c>
      <c r="G5219" s="26" t="n">
        <v>0</v>
      </c>
      <c r="H5219" s="26" t="n">
        <v>0</v>
      </c>
      <c r="I5219" s="26" t="n">
        <v>119.283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2744.246320128458</v>
      </c>
      <c r="E5220" s="26" t="n">
        <v>1419.464422618598</v>
      </c>
      <c r="F5220" s="26" t="n">
        <v>-1324.78189750986</v>
      </c>
      <c r="G5220" s="26" t="n">
        <v>0</v>
      </c>
      <c r="H5220" s="26" t="n">
        <v>0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3165.369466470829</v>
      </c>
      <c r="E5221" s="26" t="n">
        <v>1500.170203442275</v>
      </c>
      <c r="F5221" s="26" t="n">
        <v>-1665.199263028554</v>
      </c>
      <c r="G5221" s="26" t="n">
        <v>0</v>
      </c>
      <c r="H5221" s="26" t="n">
        <v>0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3451.7804318053</v>
      </c>
      <c r="E5222" s="26" t="n">
        <v>1500.155510964426</v>
      </c>
      <c r="F5222" s="26" t="n">
        <v>-1888.379051015135</v>
      </c>
      <c r="G5222" s="26" t="n">
        <v>0</v>
      </c>
      <c r="H5222" s="26" t="n">
        <v>63.24586982573809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2924.087496311775</v>
      </c>
      <c r="E5223" s="26" t="n">
        <v>1137.251308098082</v>
      </c>
      <c r="F5223" s="26" t="n">
        <v>-1786.836188213693</v>
      </c>
      <c r="G5223" s="26" t="n">
        <v>0</v>
      </c>
      <c r="H5223" s="26" t="n">
        <v>0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2041.811547727867</v>
      </c>
      <c r="E5224" s="26" t="n">
        <v>1266.365655045576</v>
      </c>
      <c r="F5224" s="26" t="n">
        <v>-775.4458926822903</v>
      </c>
      <c r="G5224" s="26" t="n">
        <v>0</v>
      </c>
      <c r="H5224" s="26" t="n">
        <v>0</v>
      </c>
      <c r="I5224" s="26" t="n">
        <v>0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767.6483847953702</v>
      </c>
      <c r="E5225" s="26" t="n">
        <v>767.6483847953702</v>
      </c>
      <c r="F5225" s="26" t="n">
        <v>0</v>
      </c>
      <c r="G5225" s="26" t="n">
        <v>0</v>
      </c>
      <c r="H5225" s="26" t="n">
        <v>0</v>
      </c>
      <c r="I5225" s="26" t="n">
        <v>703.53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696.2355962110843</v>
      </c>
      <c r="E5226" s="26" t="n">
        <v>696.2355962110843</v>
      </c>
      <c r="F5226" s="26" t="n">
        <v>0</v>
      </c>
      <c r="G5226" s="26" t="n">
        <v>0</v>
      </c>
      <c r="H5226" s="26" t="n">
        <v>0</v>
      </c>
      <c r="I5226" s="26" t="n">
        <v>607.51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279.3144985334803</v>
      </c>
      <c r="E5227" s="26" t="n">
        <v>279.3144985334803</v>
      </c>
      <c r="F5227" s="26" t="n">
        <v>0</v>
      </c>
      <c r="G5227" s="26" t="n">
        <v>0</v>
      </c>
      <c r="H5227" s="26" t="n">
        <v>0</v>
      </c>
      <c r="I5227" s="26" t="n">
        <v>973.198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0</v>
      </c>
      <c r="J5228" s="26" t="n">
        <v>0</v>
      </c>
      <c r="K5228" s="26" t="n">
        <v>834.6313913082312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0</v>
      </c>
      <c r="J5229" s="26" t="n">
        <v>0</v>
      </c>
      <c r="K5229" s="26" t="n">
        <v>1265.328785894529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0</v>
      </c>
      <c r="J5230" s="26" t="n">
        <v>0</v>
      </c>
      <c r="K5230" s="26" t="n">
        <v>1524.582804850826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0</v>
      </c>
      <c r="J5231" s="26" t="n">
        <v>0</v>
      </c>
      <c r="K5231" s="26" t="n">
        <v>1182.53457429091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0</v>
      </c>
      <c r="J5232" s="26" t="n">
        <v>0</v>
      </c>
      <c r="K5232" s="26" t="n">
        <v>1098.06751913793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0</v>
      </c>
      <c r="D5240" s="26" t="n">
        <v>156.9828290386328</v>
      </c>
      <c r="E5240" s="26" t="n">
        <v>156.9828290386328</v>
      </c>
      <c r="F5240" s="26" t="n">
        <v>0</v>
      </c>
      <c r="G5240" s="26" t="n">
        <v>0</v>
      </c>
      <c r="H5240" s="26" t="n">
        <v>0</v>
      </c>
      <c r="I5240" s="26" t="n">
        <v>140.06</v>
      </c>
      <c r="J5240" s="26" t="n">
        <v>0</v>
      </c>
      <c r="K5240" s="26" t="n">
        <v>780.7162943792098</v>
      </c>
    </row>
    <row r="5241">
      <c r="A5241" t="n">
        <v>5240</v>
      </c>
      <c r="B5241" s="26" t="n">
        <v>863.5200367</v>
      </c>
      <c r="C5241" s="26" t="n">
        <v>0</v>
      </c>
      <c r="D5241" s="26" t="n">
        <v>1430.813312294123</v>
      </c>
      <c r="E5241" s="26" t="n">
        <v>906.2320337164416</v>
      </c>
      <c r="F5241" s="26" t="n">
        <v>-524.5812785776814</v>
      </c>
      <c r="G5241" s="26" t="n">
        <v>0</v>
      </c>
      <c r="H5241" s="26" t="n">
        <v>0</v>
      </c>
      <c r="I5241" s="26" t="n">
        <v>0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2505.097907645595</v>
      </c>
      <c r="E5242" s="26" t="n">
        <v>1115.238827892409</v>
      </c>
      <c r="F5242" s="26" t="n">
        <v>-1389.859079753186</v>
      </c>
      <c r="G5242" s="26" t="n">
        <v>0</v>
      </c>
      <c r="H5242" s="26" t="n">
        <v>0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3297.328906807481</v>
      </c>
      <c r="E5243" s="26" t="n">
        <v>1428.046928607727</v>
      </c>
      <c r="F5243" s="26" t="n">
        <v>-1869.281978199754</v>
      </c>
      <c r="G5243" s="26" t="n">
        <v>0</v>
      </c>
      <c r="H5243" s="26" t="n">
        <v>0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3837.693054982927</v>
      </c>
      <c r="E5244" s="26" t="n">
        <v>1646.069656869365</v>
      </c>
      <c r="F5244" s="26" t="n">
        <v>-1888.379051015135</v>
      </c>
      <c r="G5244" s="26" t="n">
        <v>0</v>
      </c>
      <c r="H5244" s="26" t="n">
        <v>303.2443470984265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3258.6478104823</v>
      </c>
      <c r="E5245" s="26" t="n">
        <v>1584.53651017572</v>
      </c>
      <c r="F5245" s="26" t="n">
        <v>-1674.11130030658</v>
      </c>
      <c r="G5245" s="26" t="n">
        <v>0</v>
      </c>
      <c r="H5245" s="26" t="n">
        <v>0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2854.321314709262</v>
      </c>
      <c r="E5246" s="26" t="n">
        <v>1641.291453180382</v>
      </c>
      <c r="F5246" s="26" t="n">
        <v>-1213.02986152888</v>
      </c>
      <c r="G5246" s="26" t="n">
        <v>0</v>
      </c>
      <c r="H5246" s="26" t="n">
        <v>0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3847.328172063656</v>
      </c>
      <c r="E5247" s="26" t="n">
        <v>1655.897875087536</v>
      </c>
      <c r="F5247" s="26" t="n">
        <v>-1027.401947998527</v>
      </c>
      <c r="G5247" s="26" t="n">
        <v>0</v>
      </c>
      <c r="H5247" s="26" t="n">
        <v>1164.028348977592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954.2187158334561</v>
      </c>
      <c r="E5248" s="26" t="n">
        <v>954.2187158334561</v>
      </c>
      <c r="F5248" s="26" t="n">
        <v>0</v>
      </c>
      <c r="G5248" s="26" t="n">
        <v>0</v>
      </c>
      <c r="H5248" s="26" t="n">
        <v>0</v>
      </c>
      <c r="I5248" s="26" t="n">
        <v>528.746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122.7650975913883</v>
      </c>
      <c r="E5249" s="26" t="n">
        <v>122.7650975913883</v>
      </c>
      <c r="F5249" s="26" t="n">
        <v>0</v>
      </c>
      <c r="G5249" s="26" t="n">
        <v>0</v>
      </c>
      <c r="H5249" s="26" t="n">
        <v>0</v>
      </c>
      <c r="I5249" s="26" t="n">
        <v>1732.956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0</v>
      </c>
      <c r="D5250" s="26" t="n">
        <v>46.33692674713041</v>
      </c>
      <c r="E5250" s="26" t="n">
        <v>46.33692674713041</v>
      </c>
      <c r="F5250" s="26" t="n">
        <v>0</v>
      </c>
      <c r="G5250" s="26" t="n">
        <v>0</v>
      </c>
      <c r="H5250" s="26" t="n">
        <v>0</v>
      </c>
      <c r="I5250" s="26" t="n">
        <v>1999.222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0</v>
      </c>
      <c r="D5251" s="26" t="n">
        <v>176.4545600391596</v>
      </c>
      <c r="E5251" s="26" t="n">
        <v>176.4545600391596</v>
      </c>
      <c r="F5251" s="26" t="n">
        <v>0</v>
      </c>
      <c r="G5251" s="26" t="n">
        <v>0</v>
      </c>
      <c r="H5251" s="26" t="n">
        <v>0</v>
      </c>
      <c r="I5251" s="26" t="n">
        <v>1689.277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0</v>
      </c>
      <c r="J5252" s="26" t="n">
        <v>0</v>
      </c>
      <c r="K5252" s="26" t="n">
        <v>1763.765849602904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0</v>
      </c>
      <c r="J5253" s="26" t="n">
        <v>0</v>
      </c>
      <c r="K5253" s="26" t="n">
        <v>1502.838987097246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0</v>
      </c>
      <c r="J5254" s="26" t="n">
        <v>0</v>
      </c>
      <c r="K5254" s="26" t="n">
        <v>1880.012734342924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0</v>
      </c>
      <c r="J5255" s="26" t="n">
        <v>0</v>
      </c>
      <c r="K5255" s="26" t="n">
        <v>1504.511830646607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0</v>
      </c>
      <c r="J5256" s="26" t="n">
        <v>0</v>
      </c>
      <c r="K5256" s="26" t="n">
        <v>1378.229983535829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332.8958663227923</v>
      </c>
      <c r="E5264" s="26" t="n">
        <v>0</v>
      </c>
      <c r="F5264" s="26" t="n">
        <v>-332.8958663227923</v>
      </c>
      <c r="G5264" s="26" t="n">
        <v>0</v>
      </c>
      <c r="H5264" s="26" t="n">
        <v>0</v>
      </c>
      <c r="I5264" s="26" t="n">
        <v>1434.399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1181.287812599166</v>
      </c>
      <c r="E5265" s="26" t="n">
        <v>0</v>
      </c>
      <c r="F5265" s="26" t="n">
        <v>-1181.287812599166</v>
      </c>
      <c r="G5265" s="26" t="n">
        <v>0</v>
      </c>
      <c r="H5265" s="26" t="n">
        <v>0</v>
      </c>
      <c r="I5265" s="26" t="n">
        <v>1038.439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1731.750940370282</v>
      </c>
      <c r="E5266" s="26" t="n">
        <v>0</v>
      </c>
      <c r="F5266" s="26" t="n">
        <v>-1731.750940370282</v>
      </c>
      <c r="G5266" s="26" t="n">
        <v>0</v>
      </c>
      <c r="H5266" s="26" t="n">
        <v>0</v>
      </c>
      <c r="I5266" s="26" t="n">
        <v>1255.509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2353.012921044143</v>
      </c>
      <c r="E5267" s="26" t="n">
        <v>1230.789918860017</v>
      </c>
      <c r="F5267" s="26" t="n">
        <v>-1122.223002184126</v>
      </c>
      <c r="G5267" s="26" t="n">
        <v>0</v>
      </c>
      <c r="H5267" s="26" t="n">
        <v>0</v>
      </c>
      <c r="I5267" s="26" t="n">
        <v>349.565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2977.859866313121</v>
      </c>
      <c r="E5268" s="26" t="n">
        <v>1708.207294080219</v>
      </c>
      <c r="F5268" s="26" t="n">
        <v>-1269.652572232902</v>
      </c>
      <c r="G5268" s="26" t="n">
        <v>0</v>
      </c>
      <c r="H5268" s="26" t="n">
        <v>0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3261.156026343638</v>
      </c>
      <c r="E5269" s="26" t="n">
        <v>1827.077835578961</v>
      </c>
      <c r="F5269" s="26" t="n">
        <v>-1434.078190764676</v>
      </c>
      <c r="G5269" s="26" t="n">
        <v>0</v>
      </c>
      <c r="H5269" s="26" t="n">
        <v>0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3214.688966221274</v>
      </c>
      <c r="E5270" s="26" t="n">
        <v>1528.166719983239</v>
      </c>
      <c r="F5270" s="26" t="n">
        <v>-1686.522246238035</v>
      </c>
      <c r="G5270" s="26" t="n">
        <v>0</v>
      </c>
      <c r="H5270" s="26" t="n">
        <v>0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1663.078298904804</v>
      </c>
      <c r="E5271" s="26" t="n">
        <v>1485.681321357912</v>
      </c>
      <c r="F5271" s="26" t="n">
        <v>-177.3969775468923</v>
      </c>
      <c r="G5271" s="26" t="n">
        <v>0</v>
      </c>
      <c r="H5271" s="26" t="n">
        <v>0</v>
      </c>
      <c r="I5271" s="26" t="n">
        <v>0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1192.236856984662</v>
      </c>
      <c r="E5272" s="26" t="n">
        <v>1192.236856984662</v>
      </c>
      <c r="F5272" s="26" t="n">
        <v>0</v>
      </c>
      <c r="G5272" s="26" t="n">
        <v>0</v>
      </c>
      <c r="H5272" s="26" t="n">
        <v>0</v>
      </c>
      <c r="I5272" s="26" t="n">
        <v>438.181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109.4694546008917</v>
      </c>
      <c r="E5273" s="26" t="n">
        <v>109.4694546008917</v>
      </c>
      <c r="F5273" s="26" t="n">
        <v>0</v>
      </c>
      <c r="G5273" s="26" t="n">
        <v>0</v>
      </c>
      <c r="H5273" s="26" t="n">
        <v>0</v>
      </c>
      <c r="I5273" s="26" t="n">
        <v>1352.362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0</v>
      </c>
      <c r="D5274" s="26" t="n">
        <v>635.0991464193582</v>
      </c>
      <c r="E5274" s="26" t="n">
        <v>635.0991464193582</v>
      </c>
      <c r="F5274" s="26" t="n">
        <v>0</v>
      </c>
      <c r="G5274" s="26" t="n">
        <v>0</v>
      </c>
      <c r="H5274" s="26" t="n">
        <v>0</v>
      </c>
      <c r="I5274" s="26" t="n">
        <v>1105.398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154.3738647577603</v>
      </c>
      <c r="E5275" s="26" t="n">
        <v>154.3738647577603</v>
      </c>
      <c r="F5275" s="26" t="n">
        <v>0</v>
      </c>
      <c r="G5275" s="26" t="n">
        <v>0</v>
      </c>
      <c r="H5275" s="26" t="n">
        <v>0</v>
      </c>
      <c r="I5275" s="26" t="n">
        <v>1458.192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0</v>
      </c>
      <c r="J5276" s="26" t="n">
        <v>0</v>
      </c>
      <c r="K5276" s="26" t="n">
        <v>1689.708415005826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0</v>
      </c>
      <c r="J5277" s="26" t="n">
        <v>0</v>
      </c>
      <c r="K5277" s="26" t="n">
        <v>1547.999466153766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39.045</v>
      </c>
      <c r="J5278" s="26" t="n">
        <v>0</v>
      </c>
      <c r="K5278" s="26" t="n">
        <v>1888.379051015135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0</v>
      </c>
      <c r="J5279" s="26" t="n">
        <v>0</v>
      </c>
      <c r="K5279" s="26" t="n">
        <v>1565.562224496647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0</v>
      </c>
      <c r="J5280" s="26" t="n">
        <v>0</v>
      </c>
      <c r="K5280" s="26" t="n">
        <v>1601.523113494386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0</v>
      </c>
      <c r="D5288" s="26" t="n">
        <v>319.0891349956968</v>
      </c>
      <c r="E5288" s="26" t="n">
        <v>0</v>
      </c>
      <c r="F5288" s="26" t="n">
        <v>-319.0891349956968</v>
      </c>
      <c r="G5288" s="26" t="n">
        <v>0</v>
      </c>
      <c r="H5288" s="26" t="n">
        <v>0</v>
      </c>
      <c r="I5288" s="26" t="n">
        <v>1356.304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1144.47371042349</v>
      </c>
      <c r="E5289" s="26" t="n">
        <v>0</v>
      </c>
      <c r="F5289" s="26" t="n">
        <v>-1144.47371042349</v>
      </c>
      <c r="G5289" s="26" t="n">
        <v>0</v>
      </c>
      <c r="H5289" s="26" t="n">
        <v>0</v>
      </c>
      <c r="I5289" s="26" t="n">
        <v>1302.39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1839.299878223789</v>
      </c>
      <c r="E5290" s="26" t="n">
        <v>400.855922612601</v>
      </c>
      <c r="F5290" s="26" t="n">
        <v>-1438.443955611188</v>
      </c>
      <c r="G5290" s="26" t="n">
        <v>0</v>
      </c>
      <c r="H5290" s="26" t="n">
        <v>0</v>
      </c>
      <c r="I5290" s="26" t="n">
        <v>731.0940000000001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2404.871071074327</v>
      </c>
      <c r="E5291" s="26" t="n">
        <v>1629.048421281484</v>
      </c>
      <c r="F5291" s="26" t="n">
        <v>-775.8226497928426</v>
      </c>
      <c r="G5291" s="26" t="n">
        <v>0</v>
      </c>
      <c r="H5291" s="26" t="n">
        <v>0</v>
      </c>
      <c r="I5291" s="26" t="n">
        <v>0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2540.070202776648</v>
      </c>
      <c r="E5292" s="26" t="n">
        <v>1709.805625777632</v>
      </c>
      <c r="F5292" s="26" t="n">
        <v>-830.2645769990153</v>
      </c>
      <c r="G5292" s="26" t="n">
        <v>0</v>
      </c>
      <c r="H5292" s="26" t="n">
        <v>0</v>
      </c>
      <c r="I5292" s="26" t="n">
        <v>0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4062.397712277677</v>
      </c>
      <c r="E5293" s="26" t="n">
        <v>1687.490900313355</v>
      </c>
      <c r="F5293" s="26" t="n">
        <v>-1888.379051015135</v>
      </c>
      <c r="G5293" s="26" t="n">
        <v>0</v>
      </c>
      <c r="H5293" s="26" t="n">
        <v>486.5277609491861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3190.534532637782</v>
      </c>
      <c r="E5294" s="26" t="n">
        <v>1672.486732041579</v>
      </c>
      <c r="F5294" s="26" t="n">
        <v>-1518.047800596203</v>
      </c>
      <c r="G5294" s="26" t="n">
        <v>0</v>
      </c>
      <c r="H5294" s="26" t="n">
        <v>0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2229.15428331572</v>
      </c>
      <c r="E5295" s="26" t="n">
        <v>1603.949471264852</v>
      </c>
      <c r="F5295" s="26" t="n">
        <v>-625.2048120508681</v>
      </c>
      <c r="G5295" s="26" t="n">
        <v>0</v>
      </c>
      <c r="H5295" s="26" t="n">
        <v>0</v>
      </c>
      <c r="I5295" s="26" t="n">
        <v>0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2643.804343702975</v>
      </c>
      <c r="E5296" s="26" t="n">
        <v>1954.12683992599</v>
      </c>
      <c r="F5296" s="26" t="n">
        <v>-689.6775037769843</v>
      </c>
      <c r="G5296" s="26" t="n">
        <v>0</v>
      </c>
      <c r="H5296" s="26" t="n">
        <v>0</v>
      </c>
      <c r="I5296" s="26" t="n">
        <v>0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1077.524286717141</v>
      </c>
      <c r="E5297" s="26" t="n">
        <v>1077.524286717141</v>
      </c>
      <c r="F5297" s="26" t="n">
        <v>0</v>
      </c>
      <c r="G5297" s="26" t="n">
        <v>0</v>
      </c>
      <c r="H5297" s="26" t="n">
        <v>0</v>
      </c>
      <c r="I5297" s="26" t="n">
        <v>697.936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925.3973216075498</v>
      </c>
      <c r="E5298" s="26" t="n">
        <v>925.3973216075498</v>
      </c>
      <c r="F5298" s="26" t="n">
        <v>0</v>
      </c>
      <c r="G5298" s="26" t="n">
        <v>0</v>
      </c>
      <c r="H5298" s="26" t="n">
        <v>0</v>
      </c>
      <c r="I5298" s="26" t="n">
        <v>963.1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272.362</v>
      </c>
      <c r="J5300" s="26" t="n">
        <v>0</v>
      </c>
      <c r="K5300" s="26" t="n">
        <v>1567.47014769159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0</v>
      </c>
      <c r="J5301" s="26" t="n">
        <v>0</v>
      </c>
      <c r="K5301" s="26" t="n">
        <v>1803.908847474044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0</v>
      </c>
      <c r="J5302" s="26" t="n">
        <v>0</v>
      </c>
      <c r="K5302" s="26" t="n">
        <v>1619.085871837267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0</v>
      </c>
      <c r="J5303" s="26" t="n">
        <v>0</v>
      </c>
      <c r="K5303" s="26" t="n">
        <v>1735.331707114585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107.577</v>
      </c>
      <c r="J5304" s="26" t="n">
        <v>0</v>
      </c>
      <c r="K5304" s="26" t="n">
        <v>1888.379051015135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0</v>
      </c>
      <c r="D5312" s="26" t="n">
        <v>205.6967888091648</v>
      </c>
      <c r="E5312" s="26" t="n">
        <v>205.6967888091648</v>
      </c>
      <c r="F5312" s="26" t="n">
        <v>0</v>
      </c>
      <c r="G5312" s="26" t="n">
        <v>0</v>
      </c>
      <c r="H5312" s="26" t="n">
        <v>0</v>
      </c>
      <c r="I5312" s="26" t="n">
        <v>1213.693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761.8647958364448</v>
      </c>
      <c r="E5313" s="26" t="n">
        <v>761.8647958364448</v>
      </c>
      <c r="F5313" s="26" t="n">
        <v>0</v>
      </c>
      <c r="G5313" s="26" t="n">
        <v>0</v>
      </c>
      <c r="H5313" s="26" t="n">
        <v>0</v>
      </c>
      <c r="I5313" s="26" t="n">
        <v>400.719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0</v>
      </c>
      <c r="D5314" s="26" t="n">
        <v>1499.651768866752</v>
      </c>
      <c r="E5314" s="26" t="n">
        <v>1298.010103943867</v>
      </c>
      <c r="F5314" s="26" t="n">
        <v>-201.641664922885</v>
      </c>
      <c r="G5314" s="26" t="n">
        <v>0</v>
      </c>
      <c r="H5314" s="26" t="n">
        <v>0</v>
      </c>
      <c r="I5314" s="26" t="n">
        <v>0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2537.425556763856</v>
      </c>
      <c r="E5315" s="26" t="n">
        <v>895.4257162586199</v>
      </c>
      <c r="F5315" s="26" t="n">
        <v>-1641.999840505236</v>
      </c>
      <c r="G5315" s="26" t="n">
        <v>0</v>
      </c>
      <c r="H5315" s="26" t="n">
        <v>0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2728.108732136914</v>
      </c>
      <c r="E5316" s="26" t="n">
        <v>1342.367744032217</v>
      </c>
      <c r="F5316" s="26" t="n">
        <v>-1385.740988104696</v>
      </c>
      <c r="G5316" s="26" t="n">
        <v>0</v>
      </c>
      <c r="H5316" s="26" t="n">
        <v>0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3345.009145815077</v>
      </c>
      <c r="E5317" s="26" t="n">
        <v>1561.172322007955</v>
      </c>
      <c r="F5317" s="26" t="n">
        <v>-1783.836823807122</v>
      </c>
      <c r="G5317" s="26" t="n">
        <v>0</v>
      </c>
      <c r="H5317" s="26" t="n">
        <v>0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3166.041122601062</v>
      </c>
      <c r="E5318" s="26" t="n">
        <v>1445.796491311829</v>
      </c>
      <c r="F5318" s="26" t="n">
        <v>-1720.244631289233</v>
      </c>
      <c r="G5318" s="26" t="n">
        <v>0</v>
      </c>
      <c r="H5318" s="26" t="n">
        <v>0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3089.724194803374</v>
      </c>
      <c r="E5319" s="26" t="n">
        <v>1458.418379246686</v>
      </c>
      <c r="F5319" s="26" t="n">
        <v>-1631.305815556688</v>
      </c>
      <c r="G5319" s="26" t="n">
        <v>0</v>
      </c>
      <c r="H5319" s="26" t="n">
        <v>0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1601.258648893107</v>
      </c>
      <c r="E5320" s="26" t="n">
        <v>1199.067809721669</v>
      </c>
      <c r="F5320" s="26" t="n">
        <v>-402.1908391714384</v>
      </c>
      <c r="G5320" s="26" t="n">
        <v>0</v>
      </c>
      <c r="H5320" s="26" t="n">
        <v>0</v>
      </c>
      <c r="I5320" s="26" t="n">
        <v>0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1099.480095936825</v>
      </c>
      <c r="E5321" s="26" t="n">
        <v>1099.480095936825</v>
      </c>
      <c r="F5321" s="26" t="n">
        <v>0</v>
      </c>
      <c r="G5321" s="26" t="n">
        <v>0</v>
      </c>
      <c r="H5321" s="26" t="n">
        <v>0</v>
      </c>
      <c r="I5321" s="26" t="n">
        <v>202.451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278.8212510628408</v>
      </c>
      <c r="E5322" s="26" t="n">
        <v>278.8212510628408</v>
      </c>
      <c r="F5322" s="26" t="n">
        <v>0</v>
      </c>
      <c r="G5322" s="26" t="n">
        <v>0</v>
      </c>
      <c r="H5322" s="26" t="n">
        <v>0</v>
      </c>
      <c r="I5322" s="26" t="n">
        <v>1321.753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0</v>
      </c>
      <c r="D5323" s="26" t="n">
        <v>163.9187280459887</v>
      </c>
      <c r="E5323" s="26" t="n">
        <v>163.9187280459887</v>
      </c>
      <c r="F5323" s="26" t="n">
        <v>0</v>
      </c>
      <c r="G5323" s="26" t="n">
        <v>0</v>
      </c>
      <c r="H5323" s="26" t="n">
        <v>0</v>
      </c>
      <c r="I5323" s="26" t="n">
        <v>1377.861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1464.167</v>
      </c>
      <c r="J5327" s="26" t="n">
        <v>0</v>
      </c>
      <c r="K5327" s="26" t="n">
        <v>5.556905014971927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0</v>
      </c>
      <c r="J5328" s="26" t="n">
        <v>0</v>
      </c>
      <c r="K5328" s="26" t="n">
        <v>1835.688677061085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0</v>
      </c>
      <c r="J5329" s="26" t="n">
        <v>0</v>
      </c>
      <c r="K5329" s="26" t="n">
        <v>1408.336969573508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0</v>
      </c>
      <c r="D5336" s="26" t="n">
        <v>307.9511873235727</v>
      </c>
      <c r="E5336" s="26" t="n">
        <v>307.9511873235727</v>
      </c>
      <c r="F5336" s="26" t="n">
        <v>0</v>
      </c>
      <c r="G5336" s="26" t="n">
        <v>0</v>
      </c>
      <c r="H5336" s="26" t="n">
        <v>0</v>
      </c>
      <c r="I5336" s="26" t="n">
        <v>0</v>
      </c>
      <c r="J5336" s="26" t="n">
        <v>0</v>
      </c>
      <c r="K5336" s="26" t="n">
        <v>864.5484245965796</v>
      </c>
    </row>
    <row r="5337">
      <c r="A5337" t="n">
        <v>5336</v>
      </c>
      <c r="B5337" s="26" t="n">
        <v>1320.566315</v>
      </c>
      <c r="C5337" s="26" t="n">
        <v>0</v>
      </c>
      <c r="D5337" s="26" t="n">
        <v>1476.626557152213</v>
      </c>
      <c r="E5337" s="26" t="n">
        <v>1385.884764495074</v>
      </c>
      <c r="F5337" s="26" t="n">
        <v>-90.74179265713838</v>
      </c>
      <c r="G5337" s="26" t="n">
        <v>0</v>
      </c>
      <c r="H5337" s="26" t="n">
        <v>0</v>
      </c>
      <c r="I5337" s="26" t="n">
        <v>0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1882.46322975557</v>
      </c>
      <c r="E5338" s="26" t="n">
        <v>1496.790933537042</v>
      </c>
      <c r="F5338" s="26" t="n">
        <v>-385.6722962185285</v>
      </c>
      <c r="G5338" s="26" t="n">
        <v>0</v>
      </c>
      <c r="H5338" s="26" t="n">
        <v>0</v>
      </c>
      <c r="I5338" s="26" t="n">
        <v>0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1946.897091361658</v>
      </c>
      <c r="E5339" s="26" t="n">
        <v>1829.95021499841</v>
      </c>
      <c r="F5339" s="26" t="n">
        <v>-116.9468763632477</v>
      </c>
      <c r="G5339" s="26" t="n">
        <v>0</v>
      </c>
      <c r="H5339" s="26" t="n">
        <v>0</v>
      </c>
      <c r="I5339" s="26" t="n">
        <v>0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0</v>
      </c>
      <c r="D5340" s="26" t="n">
        <v>3164.240244601876</v>
      </c>
      <c r="E5340" s="26" t="n">
        <v>1861.171730427194</v>
      </c>
      <c r="F5340" s="26" t="n">
        <v>-1303.068514174681</v>
      </c>
      <c r="G5340" s="26" t="n">
        <v>0</v>
      </c>
      <c r="H5340" s="26" t="n">
        <v>0</v>
      </c>
      <c r="I5340" s="26" t="n">
        <v>0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3218.362085683484</v>
      </c>
      <c r="E5341" s="26" t="n">
        <v>1627.790115500001</v>
      </c>
      <c r="F5341" s="26" t="n">
        <v>-1590.571970183483</v>
      </c>
      <c r="G5341" s="26" t="n">
        <v>0</v>
      </c>
      <c r="H5341" s="26" t="n">
        <v>0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3321.34691023952</v>
      </c>
      <c r="E5342" s="26" t="n">
        <v>1540.772865977544</v>
      </c>
      <c r="F5342" s="26" t="n">
        <v>-1780.574044261976</v>
      </c>
      <c r="G5342" s="26" t="n">
        <v>0</v>
      </c>
      <c r="H5342" s="26" t="n">
        <v>0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1566.565510841182</v>
      </c>
      <c r="E5343" s="26" t="n">
        <v>1435.875920375752</v>
      </c>
      <c r="F5343" s="26" t="n">
        <v>-130.6895904654304</v>
      </c>
      <c r="G5343" s="26" t="n">
        <v>0</v>
      </c>
      <c r="H5343" s="26" t="n">
        <v>0</v>
      </c>
      <c r="I5343" s="26" t="n">
        <v>0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488.0190474508433</v>
      </c>
      <c r="E5344" s="26" t="n">
        <v>488.0190474508433</v>
      </c>
      <c r="F5344" s="26" t="n">
        <v>0</v>
      </c>
      <c r="G5344" s="26" t="n">
        <v>0</v>
      </c>
      <c r="H5344" s="26" t="n">
        <v>0</v>
      </c>
      <c r="I5344" s="26" t="n">
        <v>960.37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1225.384136474348</v>
      </c>
      <c r="E5345" s="26" t="n">
        <v>1225.384136474348</v>
      </c>
      <c r="F5345" s="26" t="n">
        <v>0</v>
      </c>
      <c r="G5345" s="26" t="n">
        <v>0</v>
      </c>
      <c r="H5345" s="26" t="n">
        <v>0</v>
      </c>
      <c r="I5345" s="26" t="n">
        <v>621.927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42.24087381541455</v>
      </c>
      <c r="E5346" s="26" t="n">
        <v>42.24087381541455</v>
      </c>
      <c r="F5346" s="26" t="n">
        <v>0</v>
      </c>
      <c r="G5346" s="26" t="n">
        <v>0</v>
      </c>
      <c r="H5346" s="26" t="n">
        <v>0</v>
      </c>
      <c r="I5346" s="26" t="n">
        <v>1631.57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0</v>
      </c>
      <c r="J5348" s="26" t="n">
        <v>0</v>
      </c>
      <c r="K5348" s="26" t="n">
        <v>1468.550941648868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0</v>
      </c>
      <c r="J5349" s="26" t="n">
        <v>0</v>
      </c>
      <c r="K5349" s="26" t="n">
        <v>1451.824605080667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0</v>
      </c>
      <c r="J5350" s="26" t="n">
        <v>0</v>
      </c>
      <c r="K5350" s="26" t="n">
        <v>1405.827704249467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0</v>
      </c>
      <c r="J5351" s="26" t="n">
        <v>0</v>
      </c>
      <c r="K5351" s="26" t="n">
        <v>1757.075524868164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0</v>
      </c>
      <c r="J5352" s="26" t="n">
        <v>0</v>
      </c>
      <c r="K5352" s="26" t="n">
        <v>1512.874998930707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235.765994189519</v>
      </c>
      <c r="E5360" s="26" t="n">
        <v>0</v>
      </c>
      <c r="F5360" s="26" t="n">
        <v>-235.765994189519</v>
      </c>
      <c r="G5360" s="26" t="n">
        <v>0</v>
      </c>
      <c r="H5360" s="26" t="n">
        <v>0</v>
      </c>
      <c r="I5360" s="26" t="n">
        <v>1380.21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91.26442508347567</v>
      </c>
      <c r="E5361" s="26" t="n">
        <v>0</v>
      </c>
      <c r="F5361" s="26" t="n">
        <v>-91.26442508347567</v>
      </c>
      <c r="G5361" s="26" t="n">
        <v>0</v>
      </c>
      <c r="H5361" s="26" t="n">
        <v>0</v>
      </c>
      <c r="I5361" s="26" t="n">
        <v>1386.266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0</v>
      </c>
      <c r="D5362" s="26" t="n">
        <v>540.2990814878294</v>
      </c>
      <c r="E5362" s="26" t="n">
        <v>0</v>
      </c>
      <c r="F5362" s="26" t="n">
        <v>-540.2990814878294</v>
      </c>
      <c r="G5362" s="26" t="n">
        <v>0</v>
      </c>
      <c r="H5362" s="26" t="n">
        <v>0</v>
      </c>
      <c r="I5362" s="26" t="n">
        <v>1418.578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2258.943282154242</v>
      </c>
      <c r="E5363" s="26" t="n">
        <v>370.5642311391072</v>
      </c>
      <c r="F5363" s="26" t="n">
        <v>-1888.379051015135</v>
      </c>
      <c r="G5363" s="26" t="n">
        <v>0</v>
      </c>
      <c r="H5363" s="26" t="n">
        <v>0</v>
      </c>
      <c r="I5363" s="26" t="n">
        <v>1253.401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1026.426997146986</v>
      </c>
      <c r="E5364" s="26" t="n">
        <v>0</v>
      </c>
      <c r="F5364" s="26" t="n">
        <v>-1026.426997146986</v>
      </c>
      <c r="G5364" s="26" t="n">
        <v>0</v>
      </c>
      <c r="H5364" s="26" t="n">
        <v>0</v>
      </c>
      <c r="I5364" s="26" t="n">
        <v>1395.569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0</v>
      </c>
      <c r="D5365" s="26" t="n">
        <v>2866.910669300311</v>
      </c>
      <c r="E5365" s="26" t="n">
        <v>978.5316182851756</v>
      </c>
      <c r="F5365" s="26" t="n">
        <v>-1888.379051015135</v>
      </c>
      <c r="G5365" s="26" t="n">
        <v>0</v>
      </c>
      <c r="H5365" s="26" t="n">
        <v>0</v>
      </c>
      <c r="I5365" s="26" t="n">
        <v>816.73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1722.073844781414</v>
      </c>
      <c r="E5366" s="26" t="n">
        <v>0</v>
      </c>
      <c r="F5366" s="26" t="n">
        <v>-1722.073844781414</v>
      </c>
      <c r="G5366" s="26" t="n">
        <v>0</v>
      </c>
      <c r="H5366" s="26" t="n">
        <v>0</v>
      </c>
      <c r="I5366" s="26" t="n">
        <v>1070.151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972.988356285349</v>
      </c>
      <c r="E5367" s="26" t="n">
        <v>344.3990270157304</v>
      </c>
      <c r="F5367" s="26" t="n">
        <v>-628.5893292696186</v>
      </c>
      <c r="G5367" s="26" t="n">
        <v>0</v>
      </c>
      <c r="H5367" s="26" t="n">
        <v>0</v>
      </c>
      <c r="I5367" s="26" t="n">
        <v>827.1319999999999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240.586176386642</v>
      </c>
      <c r="E5368" s="26" t="n">
        <v>240.586176386642</v>
      </c>
      <c r="F5368" s="26" t="n">
        <v>0</v>
      </c>
      <c r="G5368" s="26" t="n">
        <v>0</v>
      </c>
      <c r="H5368" s="26" t="n">
        <v>0</v>
      </c>
      <c r="I5368" s="26" t="n">
        <v>1332.622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1835.983576080765</v>
      </c>
      <c r="E5369" s="26" t="n">
        <v>1403.464314241211</v>
      </c>
      <c r="F5369" s="26" t="n">
        <v>-432.5192618395544</v>
      </c>
      <c r="G5369" s="26" t="n">
        <v>0</v>
      </c>
      <c r="H5369" s="26" t="n">
        <v>0</v>
      </c>
      <c r="I5369" s="26" t="n">
        <v>0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1011.972747331839</v>
      </c>
      <c r="E5370" s="26" t="n">
        <v>1011.972747331839</v>
      </c>
      <c r="F5370" s="26" t="n">
        <v>0</v>
      </c>
      <c r="G5370" s="26" t="n">
        <v>0</v>
      </c>
      <c r="H5370" s="26" t="n">
        <v>0</v>
      </c>
      <c r="I5370" s="26" t="n">
        <v>591.808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184.4483174516319</v>
      </c>
      <c r="E5371" s="26" t="n">
        <v>184.4483174516319</v>
      </c>
      <c r="F5371" s="26" t="n">
        <v>0</v>
      </c>
      <c r="G5371" s="26" t="n">
        <v>0</v>
      </c>
      <c r="H5371" s="26" t="n">
        <v>0</v>
      </c>
      <c r="I5371" s="26" t="n">
        <v>1378.584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0</v>
      </c>
      <c r="J5372" s="26" t="n">
        <v>0</v>
      </c>
      <c r="K5372" s="26" t="n">
        <v>960.0894101967712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0</v>
      </c>
      <c r="J5373" s="26" t="n">
        <v>0</v>
      </c>
      <c r="K5373" s="26" t="n">
        <v>1328.05202329393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0</v>
      </c>
      <c r="J5374" s="26" t="n">
        <v>0</v>
      </c>
      <c r="K5374" s="26" t="n">
        <v>1258.63846115979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0</v>
      </c>
      <c r="J5375" s="26" t="n">
        <v>0</v>
      </c>
      <c r="K5375" s="26" t="n">
        <v>1431.753630876449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0</v>
      </c>
      <c r="J5376" s="26" t="n">
        <v>0</v>
      </c>
      <c r="K5376" s="26" t="n">
        <v>1406.664126024148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0</v>
      </c>
      <c r="D5384" s="26" t="n">
        <v>144.0083216354037</v>
      </c>
      <c r="E5384" s="26" t="n">
        <v>0</v>
      </c>
      <c r="F5384" s="26" t="n">
        <v>-144.0083216354037</v>
      </c>
      <c r="G5384" s="26" t="n">
        <v>0</v>
      </c>
      <c r="H5384" s="26" t="n">
        <v>0</v>
      </c>
      <c r="I5384" s="26" t="n">
        <v>2032.862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0</v>
      </c>
      <c r="D5385" s="26" t="n">
        <v>555.1279894881229</v>
      </c>
      <c r="E5385" s="26" t="n">
        <v>0</v>
      </c>
      <c r="F5385" s="26" t="n">
        <v>-555.1279894881229</v>
      </c>
      <c r="G5385" s="26" t="n">
        <v>0</v>
      </c>
      <c r="H5385" s="26" t="n">
        <v>0</v>
      </c>
      <c r="I5385" s="26" t="n">
        <v>1717.081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1634.637859640264</v>
      </c>
      <c r="E5386" s="26" t="n">
        <v>0</v>
      </c>
      <c r="F5386" s="26" t="n">
        <v>-1634.637859640264</v>
      </c>
      <c r="G5386" s="26" t="n">
        <v>0</v>
      </c>
      <c r="H5386" s="26" t="n">
        <v>0</v>
      </c>
      <c r="I5386" s="26" t="n">
        <v>1818.198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2263.70469443997</v>
      </c>
      <c r="E5387" s="26" t="n">
        <v>375.3256434248348</v>
      </c>
      <c r="F5387" s="26" t="n">
        <v>-1888.379051015135</v>
      </c>
      <c r="G5387" s="26" t="n">
        <v>0</v>
      </c>
      <c r="H5387" s="26" t="n">
        <v>0</v>
      </c>
      <c r="I5387" s="26" t="n">
        <v>1730.017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3104.05460801951</v>
      </c>
      <c r="E5388" s="26" t="n">
        <v>2107.158441885988</v>
      </c>
      <c r="F5388" s="26" t="n">
        <v>-996.8961661335218</v>
      </c>
      <c r="G5388" s="26" t="n">
        <v>0</v>
      </c>
      <c r="H5388" s="26" t="n">
        <v>0</v>
      </c>
      <c r="I5388" s="26" t="n">
        <v>280.523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3496.101340699029</v>
      </c>
      <c r="E5389" s="26" t="n">
        <v>2390.212176031999</v>
      </c>
      <c r="F5389" s="26" t="n">
        <v>-1105.88916466703</v>
      </c>
      <c r="G5389" s="26" t="n">
        <v>0</v>
      </c>
      <c r="H5389" s="26" t="n">
        <v>0</v>
      </c>
      <c r="I5389" s="26" t="n">
        <v>0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3053.052819555373</v>
      </c>
      <c r="E5390" s="26" t="n">
        <v>2363.917887996093</v>
      </c>
      <c r="F5390" s="26" t="n">
        <v>-689.1349315592806</v>
      </c>
      <c r="G5390" s="26" t="n">
        <v>0</v>
      </c>
      <c r="H5390" s="26" t="n">
        <v>0</v>
      </c>
      <c r="I5390" s="26" t="n">
        <v>0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2590.816971803837</v>
      </c>
      <c r="E5391" s="26" t="n">
        <v>2498.857802410652</v>
      </c>
      <c r="F5391" s="26" t="n">
        <v>-91.95916939318511</v>
      </c>
      <c r="G5391" s="26" t="n">
        <v>0</v>
      </c>
      <c r="H5391" s="26" t="n">
        <v>0</v>
      </c>
      <c r="I5391" s="26" t="n">
        <v>0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1189.686662615184</v>
      </c>
      <c r="E5392" s="26" t="n">
        <v>1189.686662615184</v>
      </c>
      <c r="F5392" s="26" t="n">
        <v>0</v>
      </c>
      <c r="G5392" s="26" t="n">
        <v>0</v>
      </c>
      <c r="H5392" s="26" t="n">
        <v>0</v>
      </c>
      <c r="I5392" s="26" t="n">
        <v>1039.331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159.5382707216275</v>
      </c>
      <c r="E5393" s="26" t="n">
        <v>159.5382707216275</v>
      </c>
      <c r="F5393" s="26" t="n">
        <v>0</v>
      </c>
      <c r="G5393" s="26" t="n">
        <v>0</v>
      </c>
      <c r="H5393" s="26" t="n">
        <v>0</v>
      </c>
      <c r="I5393" s="26" t="n">
        <v>1693.822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0</v>
      </c>
      <c r="D5394" s="26" t="n">
        <v>38.23507467619872</v>
      </c>
      <c r="E5394" s="26" t="n">
        <v>38.23507467619872</v>
      </c>
      <c r="F5394" s="26" t="n">
        <v>0</v>
      </c>
      <c r="G5394" s="26" t="n">
        <v>0</v>
      </c>
      <c r="H5394" s="26" t="n">
        <v>0</v>
      </c>
      <c r="I5394" s="26" t="n">
        <v>2342.123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0</v>
      </c>
      <c r="D5395" s="26" t="n">
        <v>20.36902161200947</v>
      </c>
      <c r="E5395" s="26" t="n">
        <v>20.36902161200947</v>
      </c>
      <c r="F5395" s="26" t="n">
        <v>0</v>
      </c>
      <c r="G5395" s="26" t="n">
        <v>0</v>
      </c>
      <c r="H5395" s="26" t="n">
        <v>0</v>
      </c>
      <c r="I5395" s="26" t="n">
        <v>2228.07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1394.338</v>
      </c>
      <c r="J5396" s="26" t="n">
        <v>0</v>
      </c>
      <c r="K5396" s="26" t="n">
        <v>1060.660470534783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90.045</v>
      </c>
      <c r="J5397" s="26" t="n">
        <v>0</v>
      </c>
      <c r="K5397" s="26" t="n">
        <v>1888.379051015135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580.929</v>
      </c>
      <c r="J5398" s="26" t="n">
        <v>0</v>
      </c>
      <c r="K5398" s="26" t="n">
        <v>1888.379051015135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407.207</v>
      </c>
      <c r="J5399" s="26" t="n">
        <v>0</v>
      </c>
      <c r="K5399" s="26" t="n">
        <v>1888.379051015135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486.896</v>
      </c>
      <c r="J5400" s="26" t="n">
        <v>0</v>
      </c>
      <c r="K5400" s="26" t="n">
        <v>1888.379051015135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276.6813966104276</v>
      </c>
      <c r="E5408" s="26" t="n">
        <v>276.6813966104276</v>
      </c>
      <c r="F5408" s="26" t="n">
        <v>0</v>
      </c>
      <c r="G5408" s="26" t="n">
        <v>0</v>
      </c>
      <c r="H5408" s="26" t="n">
        <v>0</v>
      </c>
      <c r="I5408" s="26" t="n">
        <v>859.175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1471.230219930874</v>
      </c>
      <c r="E5409" s="26" t="n">
        <v>883.7326028163504</v>
      </c>
      <c r="F5409" s="26" t="n">
        <v>-587.497617114524</v>
      </c>
      <c r="G5409" s="26" t="n">
        <v>0</v>
      </c>
      <c r="H5409" s="26" t="n">
        <v>0</v>
      </c>
      <c r="I5409" s="26" t="n">
        <v>0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1872.792430942923</v>
      </c>
      <c r="E5410" s="26" t="n">
        <v>1231.834134249988</v>
      </c>
      <c r="F5410" s="26" t="n">
        <v>-640.9582966929348</v>
      </c>
      <c r="G5410" s="26" t="n">
        <v>0</v>
      </c>
      <c r="H5410" s="26" t="n">
        <v>0</v>
      </c>
      <c r="I5410" s="26" t="n">
        <v>0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2538.447733437054</v>
      </c>
      <c r="E5411" s="26" t="n">
        <v>1643.472236678231</v>
      </c>
      <c r="F5411" s="26" t="n">
        <v>-894.9754967588234</v>
      </c>
      <c r="G5411" s="26" t="n">
        <v>0</v>
      </c>
      <c r="H5411" s="26" t="n">
        <v>0</v>
      </c>
      <c r="I5411" s="26" t="n">
        <v>0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2514.857910788039</v>
      </c>
      <c r="E5412" s="26" t="n">
        <v>1472.353145023607</v>
      </c>
      <c r="F5412" s="26" t="n">
        <v>-1042.504765764431</v>
      </c>
      <c r="G5412" s="26" t="n">
        <v>0</v>
      </c>
      <c r="H5412" s="26" t="n">
        <v>0</v>
      </c>
      <c r="I5412" s="26" t="n">
        <v>0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2871.416012686387</v>
      </c>
      <c r="E5413" s="26" t="n">
        <v>1504.194892910154</v>
      </c>
      <c r="F5413" s="26" t="n">
        <v>-1367.221119776234</v>
      </c>
      <c r="G5413" s="26" t="n">
        <v>0</v>
      </c>
      <c r="H5413" s="26" t="n">
        <v>0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3446.300137567682</v>
      </c>
      <c r="E5414" s="26" t="n">
        <v>1585.131555528598</v>
      </c>
      <c r="F5414" s="26" t="n">
        <v>-1861.168582039084</v>
      </c>
      <c r="G5414" s="26" t="n">
        <v>0</v>
      </c>
      <c r="H5414" s="26" t="n">
        <v>0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3223.705949769648</v>
      </c>
      <c r="E5415" s="26" t="n">
        <v>1440.110502384328</v>
      </c>
      <c r="F5415" s="26" t="n">
        <v>-1783.59544738532</v>
      </c>
      <c r="G5415" s="26" t="n">
        <v>0</v>
      </c>
      <c r="H5415" s="26" t="n">
        <v>0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2582.70462510587</v>
      </c>
      <c r="E5416" s="26" t="n">
        <v>1621.326474709215</v>
      </c>
      <c r="F5416" s="26" t="n">
        <v>-961.3781503966551</v>
      </c>
      <c r="G5416" s="26" t="n">
        <v>0</v>
      </c>
      <c r="H5416" s="26" t="n">
        <v>0</v>
      </c>
      <c r="I5416" s="26" t="n">
        <v>0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2016.384115885042</v>
      </c>
      <c r="E5417" s="26" t="n">
        <v>1613.580390494766</v>
      </c>
      <c r="F5417" s="26" t="n">
        <v>-402.8037253902758</v>
      </c>
      <c r="G5417" s="26" t="n">
        <v>0</v>
      </c>
      <c r="H5417" s="26" t="n">
        <v>0</v>
      </c>
      <c r="I5417" s="26" t="n">
        <v>0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1401.594171703594</v>
      </c>
      <c r="E5418" s="26" t="n">
        <v>1255.647492454847</v>
      </c>
      <c r="F5418" s="26" t="n">
        <v>-44.540246598758</v>
      </c>
      <c r="G5418" s="26" t="n">
        <v>0</v>
      </c>
      <c r="H5418" s="26" t="n">
        <v>101.4064326499891</v>
      </c>
      <c r="I5418" s="26" t="n">
        <v>0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331.6239175261642</v>
      </c>
      <c r="E5419" s="26" t="n">
        <v>331.6239175261642</v>
      </c>
      <c r="F5419" s="26" t="n">
        <v>0</v>
      </c>
      <c r="G5419" s="26" t="n">
        <v>0</v>
      </c>
      <c r="H5419" s="26" t="n">
        <v>0</v>
      </c>
      <c r="I5419" s="26" t="n">
        <v>972.071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0</v>
      </c>
      <c r="J5420" s="26" t="n">
        <v>0</v>
      </c>
      <c r="K5420" s="26" t="n">
        <v>1477.75997687198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0</v>
      </c>
      <c r="J5421" s="26" t="n">
        <v>0</v>
      </c>
      <c r="K5421" s="26" t="n">
        <v>1323.033492645848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0</v>
      </c>
      <c r="J5422" s="26" t="n">
        <v>0</v>
      </c>
      <c r="K5422" s="26" t="n">
        <v>1234.385378082169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0</v>
      </c>
      <c r="J5423" s="26" t="n">
        <v>0</v>
      </c>
      <c r="K5423" s="26" t="n">
        <v>1772.129017887004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0</v>
      </c>
      <c r="J5424" s="26" t="n">
        <v>0</v>
      </c>
      <c r="K5424" s="26" t="n">
        <v>1407.500547798828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1103.778</v>
      </c>
      <c r="J5425" s="26" t="n">
        <v>0</v>
      </c>
      <c r="K5425" s="26" t="n">
        <v>107.7913637380135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0</v>
      </c>
      <c r="D5432" s="26" t="n">
        <v>322.8577555639242</v>
      </c>
      <c r="E5432" s="26" t="n">
        <v>322.8577555639242</v>
      </c>
      <c r="F5432" s="26" t="n">
        <v>0</v>
      </c>
      <c r="G5432" s="26" t="n">
        <v>0</v>
      </c>
      <c r="H5432" s="26" t="n">
        <v>0</v>
      </c>
      <c r="I5432" s="26" t="n">
        <v>0</v>
      </c>
      <c r="J5432" s="26" t="n">
        <v>0</v>
      </c>
      <c r="K5432" s="26" t="n">
        <v>663.1460371700899</v>
      </c>
    </row>
    <row r="5433">
      <c r="A5433" t="n">
        <v>5432</v>
      </c>
      <c r="B5433" s="26" t="n">
        <v>1269.480799</v>
      </c>
      <c r="C5433" s="26" t="n">
        <v>0</v>
      </c>
      <c r="D5433" s="26" t="n">
        <v>1167.576582378087</v>
      </c>
      <c r="E5433" s="26" t="n">
        <v>1167.576582378087</v>
      </c>
      <c r="F5433" s="26" t="n">
        <v>0</v>
      </c>
      <c r="G5433" s="26" t="n">
        <v>0</v>
      </c>
      <c r="H5433" s="26" t="n">
        <v>0</v>
      </c>
      <c r="I5433" s="26" t="n">
        <v>0</v>
      </c>
      <c r="J5433" s="26" t="n">
        <v>0</v>
      </c>
      <c r="K5433" s="26" t="n">
        <v>164.6963799092737</v>
      </c>
    </row>
    <row r="5434">
      <c r="A5434" t="n">
        <v>5433</v>
      </c>
      <c r="B5434" s="26" t="n">
        <v>1423.882873</v>
      </c>
      <c r="C5434" s="26" t="n">
        <v>0</v>
      </c>
      <c r="D5434" s="26" t="n">
        <v>2025.79359848452</v>
      </c>
      <c r="E5434" s="26" t="n">
        <v>1494.312102631402</v>
      </c>
      <c r="F5434" s="26" t="n">
        <v>-531.4814958531186</v>
      </c>
      <c r="G5434" s="26" t="n">
        <v>0</v>
      </c>
      <c r="H5434" s="26" t="n">
        <v>0</v>
      </c>
      <c r="I5434" s="26" t="n">
        <v>0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2784.394565313116</v>
      </c>
      <c r="E5435" s="26" t="n">
        <v>1617.748856353023</v>
      </c>
      <c r="F5435" s="26" t="n">
        <v>-1166.645708960093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3823.826504281733</v>
      </c>
      <c r="E5436" s="26" t="n">
        <v>1469.516447336078</v>
      </c>
      <c r="F5436" s="26" t="n">
        <v>-1888.379051015135</v>
      </c>
      <c r="G5436" s="26" t="n">
        <v>0</v>
      </c>
      <c r="H5436" s="26" t="n">
        <v>465.9310059305196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3359.101330997521</v>
      </c>
      <c r="E5437" s="26" t="n">
        <v>1496.830813119774</v>
      </c>
      <c r="F5437" s="26" t="n">
        <v>-1862.270517877747</v>
      </c>
      <c r="G5437" s="26" t="n">
        <v>0</v>
      </c>
      <c r="H5437" s="26" t="n">
        <v>0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2972.23684514783</v>
      </c>
      <c r="E5438" s="26" t="n">
        <v>1429.620073200256</v>
      </c>
      <c r="F5438" s="26" t="n">
        <v>-1542.616771947573</v>
      </c>
      <c r="G5438" s="26" t="n">
        <v>0</v>
      </c>
      <c r="H5438" s="26" t="n">
        <v>0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3065.451171934387</v>
      </c>
      <c r="E5439" s="26" t="n">
        <v>1749.745027884297</v>
      </c>
      <c r="F5439" s="26" t="n">
        <v>-1315.706144050091</v>
      </c>
      <c r="G5439" s="26" t="n">
        <v>0</v>
      </c>
      <c r="H5439" s="26" t="n">
        <v>0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2480.854269732306</v>
      </c>
      <c r="E5440" s="26" t="n">
        <v>1717.393241123855</v>
      </c>
      <c r="F5440" s="26" t="n">
        <v>-763.4610286084509</v>
      </c>
      <c r="G5440" s="26" t="n">
        <v>0</v>
      </c>
      <c r="H5440" s="26" t="n">
        <v>0</v>
      </c>
      <c r="I5440" s="26" t="n">
        <v>0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1783.750767865437</v>
      </c>
      <c r="E5441" s="26" t="n">
        <v>1783.750767865437</v>
      </c>
      <c r="F5441" s="26" t="n">
        <v>0</v>
      </c>
      <c r="G5441" s="26" t="n">
        <v>0</v>
      </c>
      <c r="H5441" s="26" t="n">
        <v>0</v>
      </c>
      <c r="I5441" s="26" t="n">
        <v>195.377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370.1035170122757</v>
      </c>
      <c r="E5442" s="26" t="n">
        <v>370.1035170122757</v>
      </c>
      <c r="F5442" s="26" t="n">
        <v>0</v>
      </c>
      <c r="G5442" s="26" t="n">
        <v>0</v>
      </c>
      <c r="H5442" s="26" t="n">
        <v>0</v>
      </c>
      <c r="I5442" s="26" t="n">
        <v>1539.22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0</v>
      </c>
      <c r="D5443" s="26" t="n">
        <v>49.51050196247981</v>
      </c>
      <c r="E5443" s="26" t="n">
        <v>49.51050196247981</v>
      </c>
      <c r="F5443" s="26" t="n">
        <v>0</v>
      </c>
      <c r="G5443" s="26" t="n">
        <v>0</v>
      </c>
      <c r="H5443" s="26" t="n">
        <v>0</v>
      </c>
      <c r="I5443" s="26" t="n">
        <v>1568.096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0</v>
      </c>
      <c r="J5444" s="26" t="n">
        <v>0</v>
      </c>
      <c r="K5444" s="26" t="n">
        <v>1888.379051015135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0</v>
      </c>
      <c r="J5445" s="26" t="n">
        <v>0</v>
      </c>
      <c r="K5445" s="26" t="n">
        <v>1422.554040817668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0</v>
      </c>
      <c r="J5446" s="26" t="n">
        <v>0</v>
      </c>
      <c r="K5446" s="26" t="n">
        <v>1544.654828517748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23.904</v>
      </c>
      <c r="J5447" s="26" t="n">
        <v>0</v>
      </c>
      <c r="K5447" s="26" t="n">
        <v>1888.379051015135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0</v>
      </c>
      <c r="J5448" s="26" t="n">
        <v>0</v>
      </c>
      <c r="K5448" s="26" t="n">
        <v>1568.906862132665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322.6908909940695</v>
      </c>
      <c r="E5456" s="26" t="n">
        <v>322.6908909940695</v>
      </c>
      <c r="F5456" s="26" t="n">
        <v>0</v>
      </c>
      <c r="G5456" s="26" t="n">
        <v>0</v>
      </c>
      <c r="H5456" s="26" t="n">
        <v>0</v>
      </c>
      <c r="I5456" s="26" t="n">
        <v>484.378</v>
      </c>
      <c r="J5456" s="26" t="n">
        <v>0</v>
      </c>
      <c r="K5456" s="26" t="n">
        <v>177.5554464151191</v>
      </c>
    </row>
    <row r="5457">
      <c r="A5457" t="n">
        <v>5456</v>
      </c>
      <c r="B5457" s="26" t="n">
        <v>1232.080842</v>
      </c>
      <c r="C5457" s="26" t="n">
        <v>0</v>
      </c>
      <c r="D5457" s="26" t="n">
        <v>1169.275662495035</v>
      </c>
      <c r="E5457" s="26" t="n">
        <v>1169.275662495035</v>
      </c>
      <c r="F5457" s="26" t="n">
        <v>0</v>
      </c>
      <c r="G5457" s="26" t="n">
        <v>0</v>
      </c>
      <c r="H5457" s="26" t="n">
        <v>0</v>
      </c>
      <c r="I5457" s="26" t="n">
        <v>0</v>
      </c>
      <c r="J5457" s="26" t="n">
        <v>0</v>
      </c>
      <c r="K5457" s="26" t="n">
        <v>123.7463452191501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2015.825801726786</v>
      </c>
      <c r="E5458" s="26" t="n">
        <v>943.0398391158959</v>
      </c>
      <c r="F5458" s="26" t="n">
        <v>-1072.78596261089</v>
      </c>
      <c r="G5458" s="26" t="n">
        <v>0</v>
      </c>
      <c r="H5458" s="26" t="n">
        <v>0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2592.314555081715</v>
      </c>
      <c r="E5459" s="26" t="n">
        <v>1718.581232904204</v>
      </c>
      <c r="F5459" s="26" t="n">
        <v>-873.7333221775115</v>
      </c>
      <c r="G5459" s="26" t="n">
        <v>0</v>
      </c>
      <c r="H5459" s="26" t="n">
        <v>0</v>
      </c>
      <c r="I5459" s="26" t="n">
        <v>0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2813.917000624952</v>
      </c>
      <c r="E5460" s="26" t="n">
        <v>1468.685272874915</v>
      </c>
      <c r="F5460" s="26" t="n">
        <v>-1345.231727750038</v>
      </c>
      <c r="G5460" s="26" t="n">
        <v>0</v>
      </c>
      <c r="H5460" s="26" t="n">
        <v>0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4224.075837451717</v>
      </c>
      <c r="E5461" s="26" t="n">
        <v>1315.063872875556</v>
      </c>
      <c r="F5461" s="26" t="n">
        <v>-1888.379051015135</v>
      </c>
      <c r="G5461" s="26" t="n">
        <v>0</v>
      </c>
      <c r="H5461" s="26" t="n">
        <v>1020.632913561026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3304.794784480099</v>
      </c>
      <c r="E5462" s="26" t="n">
        <v>1195.90053128254</v>
      </c>
      <c r="F5462" s="26" t="n">
        <v>-1888.379051015135</v>
      </c>
      <c r="G5462" s="26" t="n">
        <v>0</v>
      </c>
      <c r="H5462" s="26" t="n">
        <v>220.5152021824233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3903.10921367948</v>
      </c>
      <c r="E5463" s="26" t="n">
        <v>1112.203781753921</v>
      </c>
      <c r="F5463" s="26" t="n">
        <v>-1888.379051015135</v>
      </c>
      <c r="G5463" s="26" t="n">
        <v>0</v>
      </c>
      <c r="H5463" s="26" t="n">
        <v>902.5263809104235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3309.869986114169</v>
      </c>
      <c r="E5464" s="26" t="n">
        <v>1636.054634289974</v>
      </c>
      <c r="F5464" s="26" t="n">
        <v>-629.7573812586014</v>
      </c>
      <c r="G5464" s="26" t="n">
        <v>0</v>
      </c>
      <c r="H5464" s="26" t="n">
        <v>1044.057970565594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2079.701349174617</v>
      </c>
      <c r="E5465" s="26" t="n">
        <v>1598.928841691362</v>
      </c>
      <c r="F5465" s="26" t="n">
        <v>0</v>
      </c>
      <c r="G5465" s="26" t="n">
        <v>0</v>
      </c>
      <c r="H5465" s="26" t="n">
        <v>480.7725074832549</v>
      </c>
      <c r="I5465" s="26" t="n">
        <v>0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1357.927078074139</v>
      </c>
      <c r="E5466" s="26" t="n">
        <v>1357.927078074139</v>
      </c>
      <c r="F5466" s="26" t="n">
        <v>0</v>
      </c>
      <c r="G5466" s="26" t="n">
        <v>0</v>
      </c>
      <c r="H5466" s="26" t="n">
        <v>0</v>
      </c>
      <c r="I5466" s="26" t="n">
        <v>248.818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275.0117014491773</v>
      </c>
      <c r="E5467" s="26" t="n">
        <v>275.0117014491773</v>
      </c>
      <c r="F5467" s="26" t="n">
        <v>0</v>
      </c>
      <c r="G5467" s="26" t="n">
        <v>0</v>
      </c>
      <c r="H5467" s="26" t="n">
        <v>0</v>
      </c>
      <c r="I5467" s="26" t="n">
        <v>689.0309999999999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0</v>
      </c>
      <c r="J5468" s="26" t="n">
        <v>0</v>
      </c>
      <c r="K5468" s="26" t="n">
        <v>1024.402583591957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0</v>
      </c>
      <c r="J5469" s="26" t="n">
        <v>0</v>
      </c>
      <c r="K5469" s="26" t="n">
        <v>1305.47178376567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0</v>
      </c>
      <c r="J5470" s="26" t="n">
        <v>0</v>
      </c>
      <c r="K5470" s="26" t="n">
        <v>1282.05512246273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0</v>
      </c>
      <c r="J5471" s="26" t="n">
        <v>0</v>
      </c>
      <c r="K5471" s="26" t="n">
        <v>1392.447054779988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0</v>
      </c>
      <c r="J5472" s="26" t="n">
        <v>0</v>
      </c>
      <c r="K5472" s="26" t="n">
        <v>1292.926506608168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20.258</v>
      </c>
      <c r="J5479" s="26" t="n">
        <v>0</v>
      </c>
      <c r="K5479" s="26" t="n">
        <v>1097.714899669558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183.3253923588992</v>
      </c>
      <c r="E5480" s="26" t="n">
        <v>183.3253923588992</v>
      </c>
      <c r="F5480" s="26" t="n">
        <v>0</v>
      </c>
      <c r="G5480" s="26" t="n">
        <v>0</v>
      </c>
      <c r="H5480" s="26" t="n">
        <v>0</v>
      </c>
      <c r="I5480" s="26" t="n">
        <v>0</v>
      </c>
      <c r="J5480" s="26" t="n">
        <v>0</v>
      </c>
      <c r="K5480" s="26" t="n">
        <v>1219.15767425455</v>
      </c>
    </row>
    <row r="5481">
      <c r="A5481" t="n">
        <v>5480</v>
      </c>
      <c r="B5481" s="26" t="n">
        <v>911.6949183</v>
      </c>
      <c r="C5481" s="26" t="n">
        <v>0</v>
      </c>
      <c r="D5481" s="26" t="n">
        <v>1181.347631973264</v>
      </c>
      <c r="E5481" s="26" t="n">
        <v>956.7898994570031</v>
      </c>
      <c r="F5481" s="26" t="n">
        <v>-224.5577325162612</v>
      </c>
      <c r="G5481" s="26" t="n">
        <v>0</v>
      </c>
      <c r="H5481" s="26" t="n">
        <v>0</v>
      </c>
      <c r="I5481" s="26" t="n">
        <v>0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2577.967350462323</v>
      </c>
      <c r="E5482" s="26" t="n">
        <v>1090.914381350952</v>
      </c>
      <c r="F5482" s="26" t="n">
        <v>-1487.052969111371</v>
      </c>
      <c r="G5482" s="26" t="n">
        <v>0</v>
      </c>
      <c r="H5482" s="26" t="n">
        <v>0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2859.551836823449</v>
      </c>
      <c r="E5483" s="26" t="n">
        <v>1187.340064010184</v>
      </c>
      <c r="F5483" s="26" t="n">
        <v>-1672.211772813265</v>
      </c>
      <c r="G5483" s="26" t="n">
        <v>0</v>
      </c>
      <c r="H5483" s="26" t="n">
        <v>0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3893.765847230321</v>
      </c>
      <c r="E5484" s="26" t="n">
        <v>1100.05625096104</v>
      </c>
      <c r="F5484" s="26" t="n">
        <v>-1888.379051015135</v>
      </c>
      <c r="G5484" s="26" t="n">
        <v>0</v>
      </c>
      <c r="H5484" s="26" t="n">
        <v>905.3305452541449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4165.353151878015</v>
      </c>
      <c r="E5485" s="26" t="n">
        <v>1056.785854233503</v>
      </c>
      <c r="F5485" s="26" t="n">
        <v>-1888.379051015135</v>
      </c>
      <c r="G5485" s="26" t="n">
        <v>0</v>
      </c>
      <c r="H5485" s="26" t="n">
        <v>1220.188246629376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4164.817925899235</v>
      </c>
      <c r="E5486" s="26" t="n">
        <v>949.1162281690947</v>
      </c>
      <c r="F5486" s="26" t="n">
        <v>-1888.379051015135</v>
      </c>
      <c r="G5486" s="26" t="n">
        <v>0</v>
      </c>
      <c r="H5486" s="26" t="n">
        <v>1327.322646715005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3854.0499806795</v>
      </c>
      <c r="E5487" s="26" t="n">
        <v>1088.965529110573</v>
      </c>
      <c r="F5487" s="26" t="n">
        <v>-537.685919356143</v>
      </c>
      <c r="G5487" s="26" t="n">
        <v>0</v>
      </c>
      <c r="H5487" s="26" t="n">
        <v>2227.398532212783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3274.238628405325</v>
      </c>
      <c r="E5488" s="26" t="n">
        <v>1076.718299360862</v>
      </c>
      <c r="F5488" s="26" t="n">
        <v>0</v>
      </c>
      <c r="G5488" s="26" t="n">
        <v>0</v>
      </c>
      <c r="H5488" s="26" t="n">
        <v>2197.520329044464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2437.026608309216</v>
      </c>
      <c r="E5489" s="26" t="n">
        <v>1080.386171509554</v>
      </c>
      <c r="F5489" s="26" t="n">
        <v>0</v>
      </c>
      <c r="G5489" s="26" t="n">
        <v>0</v>
      </c>
      <c r="H5489" s="26" t="n">
        <v>1356.640436799662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1346.788080939311</v>
      </c>
      <c r="E5490" s="26" t="n">
        <v>1346.788080939311</v>
      </c>
      <c r="F5490" s="26" t="n">
        <v>0</v>
      </c>
      <c r="G5490" s="26" t="n">
        <v>0</v>
      </c>
      <c r="H5490" s="26" t="n">
        <v>0</v>
      </c>
      <c r="I5490" s="26" t="n">
        <v>0</v>
      </c>
      <c r="J5490" s="26" t="n">
        <v>0</v>
      </c>
      <c r="K5490" s="26" t="n">
        <v>92.04837372298162</v>
      </c>
    </row>
    <row r="5491">
      <c r="A5491" t="n">
        <v>5490</v>
      </c>
      <c r="B5491" s="26" t="n">
        <v>1163.901077</v>
      </c>
      <c r="C5491" s="26" t="n">
        <v>0</v>
      </c>
      <c r="D5491" s="26" t="n">
        <v>287.5937098013016</v>
      </c>
      <c r="E5491" s="26" t="n">
        <v>287.5937098013016</v>
      </c>
      <c r="F5491" s="26" t="n">
        <v>0</v>
      </c>
      <c r="G5491" s="26" t="n">
        <v>0</v>
      </c>
      <c r="H5491" s="26" t="n">
        <v>0</v>
      </c>
      <c r="I5491" s="26" t="n">
        <v>0</v>
      </c>
      <c r="J5491" s="26" t="n">
        <v>0</v>
      </c>
      <c r="K5491" s="26" t="n">
        <v>933.8769802517373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0</v>
      </c>
      <c r="J5492" s="26" t="n">
        <v>0</v>
      </c>
      <c r="K5492" s="26" t="n">
        <v>1252.784558199731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0</v>
      </c>
      <c r="J5493" s="26" t="n">
        <v>0</v>
      </c>
      <c r="K5493" s="26" t="n">
        <v>1159.95433476265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0</v>
      </c>
      <c r="J5494" s="26" t="n">
        <v>0</v>
      </c>
      <c r="K5494" s="26" t="n">
        <v>1148.246528842531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0</v>
      </c>
      <c r="J5495" s="26" t="n">
        <v>0</v>
      </c>
      <c r="K5495" s="26" t="n">
        <v>1232.712534532808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0</v>
      </c>
      <c r="J5496" s="26" t="n">
        <v>0</v>
      </c>
      <c r="K5496" s="26" t="n">
        <v>1222.677572162051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0</v>
      </c>
      <c r="J5497" s="26" t="n">
        <v>0</v>
      </c>
      <c r="K5497" s="26" t="n">
        <v>520.1808814619537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268.063</v>
      </c>
      <c r="J5501" s="26" t="n">
        <v>0</v>
      </c>
      <c r="K5501" s="26" t="n">
        <v>123.4493472740628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0</v>
      </c>
      <c r="J5502" s="26" t="n">
        <v>0</v>
      </c>
      <c r="K5502" s="26" t="n">
        <v>385.535866067075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0</v>
      </c>
      <c r="J5503" s="26" t="n">
        <v>0</v>
      </c>
      <c r="K5503" s="26" t="n">
        <v>340.3764364732588</v>
      </c>
    </row>
    <row r="5504">
      <c r="A5504" t="n">
        <v>5503</v>
      </c>
      <c r="B5504" s="26" t="n">
        <v>333.8961673</v>
      </c>
      <c r="C5504" s="26" t="n">
        <v>0</v>
      </c>
      <c r="D5504" s="26" t="n">
        <v>148.0791874622359</v>
      </c>
      <c r="E5504" s="26" t="n">
        <v>148.0791874622359</v>
      </c>
      <c r="F5504" s="26" t="n">
        <v>0</v>
      </c>
      <c r="G5504" s="26" t="n">
        <v>0</v>
      </c>
      <c r="H5504" s="26" t="n">
        <v>0</v>
      </c>
      <c r="I5504" s="26" t="n">
        <v>0</v>
      </c>
      <c r="J5504" s="26" t="n">
        <v>0</v>
      </c>
      <c r="K5504" s="26" t="n">
        <v>202.3322113817805</v>
      </c>
    </row>
    <row r="5505">
      <c r="A5505" t="n">
        <v>5504</v>
      </c>
      <c r="B5505" s="26" t="n">
        <v>280.1859008</v>
      </c>
      <c r="C5505" s="26" t="n">
        <v>0</v>
      </c>
      <c r="D5505" s="26" t="n">
        <v>1471.645807161456</v>
      </c>
      <c r="E5505" s="26" t="n">
        <v>294.0447570396457</v>
      </c>
      <c r="F5505" s="26" t="n">
        <v>-1177.60105012181</v>
      </c>
      <c r="G5505" s="26" t="n">
        <v>0</v>
      </c>
      <c r="H5505" s="26" t="n">
        <v>0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2573.752708245113</v>
      </c>
      <c r="E5506" s="26" t="n">
        <v>849.2692970964896</v>
      </c>
      <c r="F5506" s="26" t="n">
        <v>-1724.483411148623</v>
      </c>
      <c r="G5506" s="26" t="n">
        <v>0</v>
      </c>
      <c r="H5506" s="26" t="n">
        <v>0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3407.429088493169</v>
      </c>
      <c r="E5507" s="26" t="n">
        <v>1247.168883273363</v>
      </c>
      <c r="F5507" s="26" t="n">
        <v>-1888.379051015135</v>
      </c>
      <c r="G5507" s="26" t="n">
        <v>0</v>
      </c>
      <c r="H5507" s="26" t="n">
        <v>271.8811542046709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4003.853435363567</v>
      </c>
      <c r="E5508" s="26" t="n">
        <v>1042.649591617513</v>
      </c>
      <c r="F5508" s="26" t="n">
        <v>-1888.379051015135</v>
      </c>
      <c r="G5508" s="26" t="n">
        <v>0</v>
      </c>
      <c r="H5508" s="26" t="n">
        <v>1072.824792730919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3624.395007812394</v>
      </c>
      <c r="E5509" s="26" t="n">
        <v>1294.818687862558</v>
      </c>
      <c r="F5509" s="26" t="n">
        <v>-1888.379051015135</v>
      </c>
      <c r="G5509" s="26" t="n">
        <v>0</v>
      </c>
      <c r="H5509" s="26" t="n">
        <v>441.1972689347013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2657.629965358733</v>
      </c>
      <c r="E5510" s="26" t="n">
        <v>1211.085207139316</v>
      </c>
      <c r="F5510" s="26" t="n">
        <v>-1019.423932526607</v>
      </c>
      <c r="G5510" s="26" t="n">
        <v>0</v>
      </c>
      <c r="H5510" s="26" t="n">
        <v>427.1208256928092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3032.998636754411</v>
      </c>
      <c r="E5511" s="26" t="n">
        <v>1290.902093053139</v>
      </c>
      <c r="F5511" s="26" t="n">
        <v>0</v>
      </c>
      <c r="G5511" s="26" t="n">
        <v>0</v>
      </c>
      <c r="H5511" s="26" t="n">
        <v>1742.096543701272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2606.080357363375</v>
      </c>
      <c r="E5512" s="26" t="n">
        <v>1094.622133082377</v>
      </c>
      <c r="F5512" s="26" t="n">
        <v>0</v>
      </c>
      <c r="G5512" s="26" t="n">
        <v>0</v>
      </c>
      <c r="H5512" s="26" t="n">
        <v>1511.458224280998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1972.567998551691</v>
      </c>
      <c r="E5513" s="26" t="n">
        <v>1339.823846438961</v>
      </c>
      <c r="F5513" s="26" t="n">
        <v>0</v>
      </c>
      <c r="G5513" s="26" t="n">
        <v>0</v>
      </c>
      <c r="H5513" s="26" t="n">
        <v>632.7441521127298</v>
      </c>
      <c r="I5513" s="26" t="n">
        <v>0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1366.271356029577</v>
      </c>
      <c r="E5514" s="26" t="n">
        <v>1103.053516442204</v>
      </c>
      <c r="F5514" s="26" t="n">
        <v>0</v>
      </c>
      <c r="G5514" s="26" t="n">
        <v>0</v>
      </c>
      <c r="H5514" s="26" t="n">
        <v>263.2178395873728</v>
      </c>
      <c r="I5514" s="26" t="n">
        <v>0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279.0762704997884</v>
      </c>
      <c r="E5515" s="26" t="n">
        <v>279.0762704997884</v>
      </c>
      <c r="F5515" s="26" t="n">
        <v>0</v>
      </c>
      <c r="G5515" s="26" t="n">
        <v>0</v>
      </c>
      <c r="H5515" s="26" t="n">
        <v>0</v>
      </c>
      <c r="I5515" s="26" t="n">
        <v>0</v>
      </c>
      <c r="J5515" s="26" t="n">
        <v>0</v>
      </c>
      <c r="K5515" s="26" t="n">
        <v>812.3953755467155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0</v>
      </c>
      <c r="J5516" s="26" t="n">
        <v>0</v>
      </c>
      <c r="K5516" s="26" t="n">
        <v>1137.712022224913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0</v>
      </c>
      <c r="J5517" s="26" t="n">
        <v>0</v>
      </c>
      <c r="K5517" s="26" t="n">
        <v>939.1694206654302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0</v>
      </c>
      <c r="J5518" s="26" t="n">
        <v>0</v>
      </c>
      <c r="K5518" s="26" t="n">
        <v>282.6706802592368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0</v>
      </c>
      <c r="J5519" s="26" t="n">
        <v>0</v>
      </c>
      <c r="K5519" s="26" t="n">
        <v>95.33843929841827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0</v>
      </c>
      <c r="J5520" s="26" t="n">
        <v>0</v>
      </c>
      <c r="K5520" s="26" t="n">
        <v>98.68412639713981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0</v>
      </c>
      <c r="J5521" s="26" t="n">
        <v>0</v>
      </c>
      <c r="K5521" s="26" t="n">
        <v>95.33843929841827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0</v>
      </c>
      <c r="J5522" s="26" t="n">
        <v>0</v>
      </c>
      <c r="K5522" s="26" t="n">
        <v>100.3569699465006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0</v>
      </c>
      <c r="J5523" s="26" t="n">
        <v>0</v>
      </c>
      <c r="K5523" s="26" t="n">
        <v>91.99380166240023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0</v>
      </c>
      <c r="J5524" s="26" t="n">
        <v>0</v>
      </c>
      <c r="K5524" s="26" t="n">
        <v>98.68412639713981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0</v>
      </c>
      <c r="J5525" s="26" t="n">
        <v>0</v>
      </c>
      <c r="K5525" s="26" t="n">
        <v>89.48453633835908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0</v>
      </c>
      <c r="J5526" s="26" t="n">
        <v>0</v>
      </c>
      <c r="K5526" s="26" t="n">
        <v>99.52054817182018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0</v>
      </c>
      <c r="J5527" s="26" t="n">
        <v>0</v>
      </c>
      <c r="K5527" s="26" t="n">
        <v>91.99380166240023</v>
      </c>
    </row>
    <row r="5528">
      <c r="A5528" t="n">
        <v>5527</v>
      </c>
      <c r="B5528" s="26" t="n">
        <v>93.23592262</v>
      </c>
      <c r="C5528" s="26" t="n">
        <v>0</v>
      </c>
      <c r="D5528" s="26" t="n">
        <v>357.4249580914304</v>
      </c>
      <c r="E5528" s="26" t="n">
        <v>97.84665515975593</v>
      </c>
      <c r="F5528" s="26" t="n">
        <v>-259.5783029316745</v>
      </c>
      <c r="G5528" s="26" t="n">
        <v>0</v>
      </c>
      <c r="H5528" s="26" t="n">
        <v>0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1492.977186072565</v>
      </c>
      <c r="E5529" s="26" t="n">
        <v>80.57354852303772</v>
      </c>
      <c r="F5529" s="26" t="n">
        <v>-1412.403637549527</v>
      </c>
      <c r="G5529" s="26" t="n">
        <v>0</v>
      </c>
      <c r="H5529" s="26" t="n">
        <v>0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2594.704181657558</v>
      </c>
      <c r="E5530" s="26" t="n">
        <v>87.1799162414982</v>
      </c>
      <c r="F5530" s="26" t="n">
        <v>-1888.379051015135</v>
      </c>
      <c r="G5530" s="26" t="n">
        <v>0</v>
      </c>
      <c r="H5530" s="26" t="n">
        <v>619.1452144009251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3410.513459378722</v>
      </c>
      <c r="E5531" s="26" t="n">
        <v>82.48147171797991</v>
      </c>
      <c r="F5531" s="26" t="n">
        <v>-928.312728997841</v>
      </c>
      <c r="G5531" s="26" t="n">
        <v>0</v>
      </c>
      <c r="H5531" s="26" t="n">
        <v>2399.719258662902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3958.782160636844</v>
      </c>
      <c r="E5532" s="26" t="n">
        <v>89.9232117484173</v>
      </c>
      <c r="F5532" s="26" t="n">
        <v>0</v>
      </c>
      <c r="G5532" s="26" t="n">
        <v>0</v>
      </c>
      <c r="H5532" s="26" t="n">
        <v>3868.858948888427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4213.246431814418</v>
      </c>
      <c r="E5533" s="26" t="n">
        <v>84.12702923704998</v>
      </c>
      <c r="F5533" s="26" t="n">
        <v>0</v>
      </c>
      <c r="G5533" s="26" t="n">
        <v>0</v>
      </c>
      <c r="H5533" s="26" t="n">
        <v>4129.119402577368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4184.919334521855</v>
      </c>
      <c r="E5534" s="26" t="n">
        <v>92.63082552341778</v>
      </c>
      <c r="F5534" s="26" t="n">
        <v>0</v>
      </c>
      <c r="G5534" s="26" t="n">
        <v>0</v>
      </c>
      <c r="H5534" s="26" t="n">
        <v>4092.288508998438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3891.316401280379</v>
      </c>
      <c r="E5535" s="26" t="n">
        <v>84.42612610754422</v>
      </c>
      <c r="F5535" s="26" t="n">
        <v>0</v>
      </c>
      <c r="G5535" s="26" t="n">
        <v>0</v>
      </c>
      <c r="H5535" s="26" t="n">
        <v>3806.890275172834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2654.21186533347</v>
      </c>
      <c r="E5536" s="26" t="n">
        <v>99.68951166708185</v>
      </c>
      <c r="F5536" s="26" t="n">
        <v>0</v>
      </c>
      <c r="G5536" s="26" t="n">
        <v>0</v>
      </c>
      <c r="H5536" s="26" t="n">
        <v>2554.522353666388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2457.727260135528</v>
      </c>
      <c r="E5537" s="26" t="n">
        <v>88.39414458943446</v>
      </c>
      <c r="F5537" s="26" t="n">
        <v>0</v>
      </c>
      <c r="G5537" s="26" t="n">
        <v>0</v>
      </c>
      <c r="H5537" s="26" t="n">
        <v>2369.333115546094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1345.807882774253</v>
      </c>
      <c r="E5538" s="26" t="n">
        <v>94.18193139917388</v>
      </c>
      <c r="F5538" s="26" t="n">
        <v>0</v>
      </c>
      <c r="G5538" s="26" t="n">
        <v>0</v>
      </c>
      <c r="H5538" s="26" t="n">
        <v>1251.625951375079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279.2431350696431</v>
      </c>
      <c r="E5539" s="26" t="n">
        <v>84.43976912268957</v>
      </c>
      <c r="F5539" s="26" t="n">
        <v>0</v>
      </c>
      <c r="G5539" s="26" t="n">
        <v>0</v>
      </c>
      <c r="H5539" s="26" t="n">
        <v>194.8033659469536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0</v>
      </c>
      <c r="J5540" s="26" t="n">
        <v>0</v>
      </c>
      <c r="K5540" s="26" t="n">
        <v>101.1975895719949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0</v>
      </c>
      <c r="J5541" s="26" t="n">
        <v>0</v>
      </c>
      <c r="K5541" s="26" t="n">
        <v>90.32095811303945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0</v>
      </c>
      <c r="J5542" s="26" t="n">
        <v>0</v>
      </c>
      <c r="K5542" s="26" t="n">
        <v>97.84770462245942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0</v>
      </c>
      <c r="J5543" s="26" t="n">
        <v>0</v>
      </c>
      <c r="K5543" s="26" t="n">
        <v>91.15737988771984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0</v>
      </c>
      <c r="J5544" s="26" t="n">
        <v>0</v>
      </c>
      <c r="K5544" s="26" t="n">
        <v>97.01128284777903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0</v>
      </c>
      <c r="J5545" s="26" t="n">
        <v>0</v>
      </c>
      <c r="K5545" s="26" t="n">
        <v>91.15737988771984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0</v>
      </c>
      <c r="J5546" s="26" t="n">
        <v>0</v>
      </c>
      <c r="K5546" s="26" t="n">
        <v>97.84770462245942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0</v>
      </c>
      <c r="J5547" s="26" t="n">
        <v>0</v>
      </c>
      <c r="K5547" s="26" t="n">
        <v>91.99380166240023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0</v>
      </c>
      <c r="J5548" s="26" t="n">
        <v>0</v>
      </c>
      <c r="K5548" s="26" t="n">
        <v>97.01128284777903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0</v>
      </c>
      <c r="J5549" s="26" t="n">
        <v>0</v>
      </c>
      <c r="K5549" s="26" t="n">
        <v>91.15737988771984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0</v>
      </c>
      <c r="J5550" s="26" t="n">
        <v>0</v>
      </c>
      <c r="K5550" s="26" t="n">
        <v>97.84770462245942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0</v>
      </c>
      <c r="J5551" s="26" t="n">
        <v>0</v>
      </c>
      <c r="K5551" s="26" t="n">
        <v>86.97527101431794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364.5455625346003</v>
      </c>
      <c r="E5552" s="26" t="n">
        <v>88.64811456367869</v>
      </c>
      <c r="F5552" s="26" t="n">
        <v>-275.8974479709216</v>
      </c>
      <c r="G5552" s="26" t="n">
        <v>0</v>
      </c>
      <c r="H5552" s="26" t="n">
        <v>0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1474.600044671776</v>
      </c>
      <c r="E5553" s="26" t="n">
        <v>83.41759244949172</v>
      </c>
      <c r="F5553" s="26" t="n">
        <v>-983.3675424228509</v>
      </c>
      <c r="G5553" s="26" t="n">
        <v>0</v>
      </c>
      <c r="H5553" s="26" t="n">
        <v>407.8149097994336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2570.840449242932</v>
      </c>
      <c r="E5554" s="26" t="n">
        <v>87.85577022254483</v>
      </c>
      <c r="F5554" s="26" t="n">
        <v>0</v>
      </c>
      <c r="G5554" s="26" t="n">
        <v>0</v>
      </c>
      <c r="H5554" s="26" t="n">
        <v>2482.984679020387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3400.076552792529</v>
      </c>
      <c r="E5555" s="26" t="n">
        <v>84.15956258085812</v>
      </c>
      <c r="F5555" s="26" t="n">
        <v>0</v>
      </c>
      <c r="G5555" s="26" t="n">
        <v>0</v>
      </c>
      <c r="H5555" s="26" t="n">
        <v>3315.916990211671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4020.41185789921</v>
      </c>
      <c r="E5556" s="26" t="n">
        <v>84.86794990571289</v>
      </c>
      <c r="F5556" s="26" t="n">
        <v>0</v>
      </c>
      <c r="G5556" s="26" t="n">
        <v>0</v>
      </c>
      <c r="H5556" s="26" t="n">
        <v>3935.543907993497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4272.325934707307</v>
      </c>
      <c r="E5557" s="26" t="n">
        <v>83.71144200646852</v>
      </c>
      <c r="F5557" s="26" t="n">
        <v>0</v>
      </c>
      <c r="G5557" s="26" t="n">
        <v>0</v>
      </c>
      <c r="H5557" s="26" t="n">
        <v>4188.614492700839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4239.826173705674</v>
      </c>
      <c r="E5558" s="26" t="n">
        <v>85.21322313516065</v>
      </c>
      <c r="F5558" s="26" t="n">
        <v>0</v>
      </c>
      <c r="G5558" s="26" t="n">
        <v>0</v>
      </c>
      <c r="H5558" s="26" t="n">
        <v>4154.612950570513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3900.83817638913</v>
      </c>
      <c r="E5559" s="26" t="n">
        <v>78.03699716870585</v>
      </c>
      <c r="F5559" s="26" t="n">
        <v>0</v>
      </c>
      <c r="G5559" s="26" t="n">
        <v>0</v>
      </c>
      <c r="H5559" s="26" t="n">
        <v>3822.801179220424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2509.455276790479</v>
      </c>
      <c r="E5560" s="26" t="n">
        <v>92.31493724966772</v>
      </c>
      <c r="F5560" s="26" t="n">
        <v>0</v>
      </c>
      <c r="G5560" s="26" t="n">
        <v>0</v>
      </c>
      <c r="H5560" s="26" t="n">
        <v>2417.140339540812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2127.16120101448</v>
      </c>
      <c r="E5561" s="26" t="n">
        <v>82.65463306405553</v>
      </c>
      <c r="F5561" s="26" t="n">
        <v>0</v>
      </c>
      <c r="G5561" s="26" t="n">
        <v>0</v>
      </c>
      <c r="H5561" s="26" t="n">
        <v>2044.506567950425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1227.030743456121</v>
      </c>
      <c r="E5562" s="26" t="n">
        <v>88.14961977952163</v>
      </c>
      <c r="F5562" s="26" t="n">
        <v>0</v>
      </c>
      <c r="G5562" s="26" t="n">
        <v>0</v>
      </c>
      <c r="H5562" s="26" t="n">
        <v>1138.8811236766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281.5435573156901</v>
      </c>
      <c r="E5563" s="26" t="n">
        <v>82.83619011175905</v>
      </c>
      <c r="F5563" s="26" t="n">
        <v>0</v>
      </c>
      <c r="G5563" s="26" t="n">
        <v>0</v>
      </c>
      <c r="H5563" s="26" t="n">
        <v>198.707367203931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0</v>
      </c>
      <c r="J5564" s="26" t="n">
        <v>0</v>
      </c>
      <c r="K5564" s="26" t="n">
        <v>99.53629011237251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0</v>
      </c>
      <c r="J5565" s="26" t="n">
        <v>0</v>
      </c>
      <c r="K5565" s="26" t="n">
        <v>93.6655957490575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0</v>
      </c>
      <c r="J5566" s="26" t="n">
        <v>0</v>
      </c>
      <c r="K5566" s="26" t="n">
        <v>97.84770462245942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0</v>
      </c>
      <c r="J5567" s="26" t="n">
        <v>0</v>
      </c>
      <c r="K5567" s="26" t="n">
        <v>91.15737988771984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0</v>
      </c>
      <c r="J5568" s="26" t="n">
        <v>0</v>
      </c>
      <c r="K5568" s="26" t="n">
        <v>101.1923422584775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0</v>
      </c>
      <c r="J5569" s="26" t="n">
        <v>0</v>
      </c>
      <c r="K5569" s="26" t="n">
        <v>91.15737988771984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0</v>
      </c>
      <c r="J5570" s="26" t="n">
        <v>0</v>
      </c>
      <c r="K5570" s="26" t="n">
        <v>97.84770462245942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0</v>
      </c>
      <c r="J5571" s="26" t="n">
        <v>0</v>
      </c>
      <c r="K5571" s="26" t="n">
        <v>92.8302234370806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0</v>
      </c>
      <c r="J5572" s="26" t="n">
        <v>0</v>
      </c>
      <c r="K5572" s="26" t="n">
        <v>91.15737988771984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0</v>
      </c>
      <c r="J5573" s="26" t="n">
        <v>0</v>
      </c>
      <c r="K5573" s="26" t="n">
        <v>91.15737988771984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0</v>
      </c>
      <c r="J5574" s="26" t="n">
        <v>0</v>
      </c>
      <c r="K5574" s="26" t="n">
        <v>97.84770462245942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0</v>
      </c>
      <c r="J5575" s="26" t="n">
        <v>0</v>
      </c>
      <c r="K5575" s="26" t="n">
        <v>87.81169278899831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360.5282193056461</v>
      </c>
      <c r="E5576" s="26" t="n">
        <v>91.15737988771984</v>
      </c>
      <c r="F5576" s="26" t="n">
        <v>-269.3708394179263</v>
      </c>
      <c r="G5576" s="26" t="n">
        <v>0</v>
      </c>
      <c r="H5576" s="26" t="n">
        <v>0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1498.849979361286</v>
      </c>
      <c r="E5577" s="26" t="n">
        <v>79.46951375896775</v>
      </c>
      <c r="F5577" s="26" t="n">
        <v>-991.7674419015733</v>
      </c>
      <c r="G5577" s="26" t="n">
        <v>0</v>
      </c>
      <c r="H5577" s="26" t="n">
        <v>427.6130237007453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2599.115073400321</v>
      </c>
      <c r="E5578" s="26" t="n">
        <v>88.34272091696353</v>
      </c>
      <c r="F5578" s="26" t="n">
        <v>0</v>
      </c>
      <c r="G5578" s="26" t="n">
        <v>0</v>
      </c>
      <c r="H5578" s="26" t="n">
        <v>2510.772352483358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3433.711832439337</v>
      </c>
      <c r="E5579" s="26" t="n">
        <v>76.07345245047877</v>
      </c>
      <c r="F5579" s="26" t="n">
        <v>0</v>
      </c>
      <c r="G5579" s="26" t="n">
        <v>0</v>
      </c>
      <c r="H5579" s="26" t="n">
        <v>3357.638379988858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3312.408636393909</v>
      </c>
      <c r="E5580" s="26" t="n">
        <v>84.78294342673034</v>
      </c>
      <c r="F5580" s="26" t="n">
        <v>0</v>
      </c>
      <c r="G5580" s="26" t="n">
        <v>0</v>
      </c>
      <c r="H5580" s="26" t="n">
        <v>3227.625692967178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3626.93260862943</v>
      </c>
      <c r="E5581" s="26" t="n">
        <v>78.574322072892</v>
      </c>
      <c r="F5581" s="26" t="n">
        <v>0</v>
      </c>
      <c r="G5581" s="26" t="n">
        <v>0</v>
      </c>
      <c r="H5581" s="26" t="n">
        <v>3548.358286556538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4235.641965906864</v>
      </c>
      <c r="E5582" s="26" t="n">
        <v>90.547642056993</v>
      </c>
      <c r="F5582" s="26" t="n">
        <v>0</v>
      </c>
      <c r="G5582" s="26" t="n">
        <v>0</v>
      </c>
      <c r="H5582" s="26" t="n">
        <v>4145.094323849871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2468.551418459309</v>
      </c>
      <c r="E5583" s="26" t="n">
        <v>81.97877908300889</v>
      </c>
      <c r="F5583" s="26" t="n">
        <v>0</v>
      </c>
      <c r="G5583" s="26" t="n">
        <v>0</v>
      </c>
      <c r="H5583" s="26" t="n">
        <v>2386.5726393763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2709.968769307114</v>
      </c>
      <c r="E5584" s="26" t="n">
        <v>82.43109750821247</v>
      </c>
      <c r="F5584" s="26" t="n">
        <v>0</v>
      </c>
      <c r="G5584" s="26" t="n">
        <v>0</v>
      </c>
      <c r="H5584" s="26" t="n">
        <v>2627.537671798902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2444.942705481631</v>
      </c>
      <c r="E5585" s="26" t="n">
        <v>83.26751928289285</v>
      </c>
      <c r="F5585" s="26" t="n">
        <v>0</v>
      </c>
      <c r="G5585" s="26" t="n">
        <v>0</v>
      </c>
      <c r="H5585" s="26" t="n">
        <v>2361.675186198738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1326.431652879744</v>
      </c>
      <c r="E5586" s="26" t="n">
        <v>92.6749029569643</v>
      </c>
      <c r="F5586" s="26" t="n">
        <v>0</v>
      </c>
      <c r="G5586" s="26" t="n">
        <v>0</v>
      </c>
      <c r="H5586" s="26" t="n">
        <v>1233.756749922779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272.7522082485664</v>
      </c>
      <c r="E5587" s="26" t="n">
        <v>86.41590739335854</v>
      </c>
      <c r="F5587" s="26" t="n">
        <v>0</v>
      </c>
      <c r="G5587" s="26" t="n">
        <v>0</v>
      </c>
      <c r="H5587" s="26" t="n">
        <v>186.3363008552079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0</v>
      </c>
      <c r="J5588" s="26" t="n">
        <v>0</v>
      </c>
      <c r="K5588" s="26" t="n">
        <v>102.0665446904834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0</v>
      </c>
      <c r="J5589" s="26" t="n">
        <v>0</v>
      </c>
      <c r="K5589" s="26" t="n">
        <v>92.8302234370806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0</v>
      </c>
      <c r="J5590" s="26" t="n">
        <v>0</v>
      </c>
      <c r="K5590" s="26" t="n">
        <v>98.68412639713981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0</v>
      </c>
      <c r="J5591" s="26" t="n">
        <v>0</v>
      </c>
      <c r="K5591" s="26" t="n">
        <v>91.15737988771984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0</v>
      </c>
      <c r="J5592" s="26" t="n">
        <v>0</v>
      </c>
      <c r="K5592" s="26" t="n">
        <v>95.33843929841827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0</v>
      </c>
      <c r="J5593" s="26" t="n">
        <v>0</v>
      </c>
      <c r="K5593" s="26" t="n">
        <v>88.64811456367869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0</v>
      </c>
      <c r="J5594" s="26" t="n">
        <v>0</v>
      </c>
      <c r="K5594" s="26" t="n">
        <v>97.84770462245942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0</v>
      </c>
      <c r="J5595" s="26" t="n">
        <v>0</v>
      </c>
      <c r="K5595" s="26" t="n">
        <v>85.30347692766065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0</v>
      </c>
      <c r="J5596" s="26" t="n">
        <v>0</v>
      </c>
      <c r="K5596" s="26" t="n">
        <v>97.01128284777903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0</v>
      </c>
      <c r="J5597" s="26" t="n">
        <v>0</v>
      </c>
      <c r="K5597" s="26" t="n">
        <v>83.63063337829988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0</v>
      </c>
      <c r="J5598" s="26" t="n">
        <v>0</v>
      </c>
      <c r="K5598" s="26" t="n">
        <v>94.50201752373789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0</v>
      </c>
      <c r="J5599" s="26" t="n">
        <v>0</v>
      </c>
      <c r="K5599" s="26" t="n">
        <v>83.63063337829988</v>
      </c>
    </row>
    <row r="5600">
      <c r="A5600" t="n">
        <v>5599</v>
      </c>
      <c r="B5600" s="26" t="n">
        <v>86.06392857</v>
      </c>
      <c r="C5600" s="26" t="n">
        <v>0</v>
      </c>
      <c r="D5600" s="26" t="n">
        <v>324.6943152950292</v>
      </c>
      <c r="E5600" s="26" t="n">
        <v>90.32095811303945</v>
      </c>
      <c r="F5600" s="26" t="n">
        <v>-234.3733571819897</v>
      </c>
      <c r="G5600" s="26" t="n">
        <v>0</v>
      </c>
      <c r="H5600" s="26" t="n">
        <v>0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1172.461831262827</v>
      </c>
      <c r="E5601" s="26" t="n">
        <v>78.87761679420019</v>
      </c>
      <c r="F5601" s="26" t="n">
        <v>-1001.659677344657</v>
      </c>
      <c r="G5601" s="26" t="n">
        <v>0</v>
      </c>
      <c r="H5601" s="26" t="n">
        <v>91.92453712396998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2080.183052555519</v>
      </c>
      <c r="E5602" s="26" t="n">
        <v>89.34495779879511</v>
      </c>
      <c r="F5602" s="26" t="n">
        <v>0</v>
      </c>
      <c r="G5602" s="26" t="n">
        <v>0</v>
      </c>
      <c r="H5602" s="26" t="n">
        <v>1990.838094756724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2687.995119221471</v>
      </c>
      <c r="E5603" s="26" t="n">
        <v>77.83235194152559</v>
      </c>
      <c r="F5603" s="26" t="n">
        <v>0</v>
      </c>
      <c r="G5603" s="26" t="n">
        <v>0</v>
      </c>
      <c r="H5603" s="26" t="n">
        <v>2610.162767279945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3249.346422541281</v>
      </c>
      <c r="E5604" s="26" t="n">
        <v>84.2361733582128</v>
      </c>
      <c r="F5604" s="26" t="n">
        <v>0</v>
      </c>
      <c r="G5604" s="26" t="n">
        <v>0</v>
      </c>
      <c r="H5604" s="26" t="n">
        <v>3165.110249183068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3268.627151329773</v>
      </c>
      <c r="E5605" s="26" t="n">
        <v>76.60553004114747</v>
      </c>
      <c r="F5605" s="26" t="n">
        <v>0</v>
      </c>
      <c r="G5605" s="26" t="n">
        <v>0</v>
      </c>
      <c r="H5605" s="26" t="n">
        <v>3192.021621288625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3445.782752454862</v>
      </c>
      <c r="E5606" s="26" t="n">
        <v>86.40436330362014</v>
      </c>
      <c r="F5606" s="26" t="n">
        <v>0</v>
      </c>
      <c r="G5606" s="26" t="n">
        <v>0</v>
      </c>
      <c r="H5606" s="26" t="n">
        <v>3359.378389151242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2957.265210219862</v>
      </c>
      <c r="E5607" s="26" t="n">
        <v>78.3633800694908</v>
      </c>
      <c r="F5607" s="26" t="n">
        <v>0</v>
      </c>
      <c r="G5607" s="26" t="n">
        <v>0</v>
      </c>
      <c r="H5607" s="26" t="n">
        <v>2878.901830150372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2721.012265335924</v>
      </c>
      <c r="E5608" s="26" t="n">
        <v>90.72500125388255</v>
      </c>
      <c r="F5608" s="26" t="n">
        <v>0</v>
      </c>
      <c r="G5608" s="26" t="n">
        <v>0</v>
      </c>
      <c r="H5608" s="26" t="n">
        <v>2630.287264082042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2081.276592692554</v>
      </c>
      <c r="E5609" s="26" t="n">
        <v>84.94036283225361</v>
      </c>
      <c r="F5609" s="26" t="n">
        <v>0</v>
      </c>
      <c r="G5609" s="26" t="n">
        <v>0</v>
      </c>
      <c r="H5609" s="26" t="n">
        <v>1996.3362298603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1218.41780304859</v>
      </c>
      <c r="E5610" s="26" t="n">
        <v>91.04088952763261</v>
      </c>
      <c r="F5610" s="26" t="n">
        <v>0</v>
      </c>
      <c r="G5610" s="26" t="n">
        <v>0</v>
      </c>
      <c r="H5610" s="26" t="n">
        <v>1127.376913520958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270.72569576813</v>
      </c>
      <c r="E5611" s="26" t="n">
        <v>83.27486552181726</v>
      </c>
      <c r="F5611" s="26" t="n">
        <v>0</v>
      </c>
      <c r="G5611" s="26" t="n">
        <v>0</v>
      </c>
      <c r="H5611" s="26" t="n">
        <v>187.4508302463127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0</v>
      </c>
      <c r="J5612" s="26" t="n">
        <v>0</v>
      </c>
      <c r="K5612" s="26" t="n">
        <v>101.2143809752507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0</v>
      </c>
      <c r="J5613" s="26" t="n">
        <v>0</v>
      </c>
      <c r="K5613" s="26" t="n">
        <v>91.99380166240023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0</v>
      </c>
      <c r="J5614" s="26" t="n">
        <v>0</v>
      </c>
      <c r="K5614" s="26" t="n">
        <v>95.33843929841827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0</v>
      </c>
      <c r="J5615" s="26" t="n">
        <v>0</v>
      </c>
      <c r="K5615" s="26" t="n">
        <v>90.32095811303945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0</v>
      </c>
      <c r="J5616" s="26" t="n">
        <v>0</v>
      </c>
      <c r="K5616" s="26" t="n">
        <v>97.01128284777903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0</v>
      </c>
      <c r="J5617" s="26" t="n">
        <v>0</v>
      </c>
      <c r="K5617" s="26" t="n">
        <v>91.99380166240023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0</v>
      </c>
      <c r="J5618" s="26" t="n">
        <v>0</v>
      </c>
      <c r="K5618" s="26" t="n">
        <v>98.68412639713981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0</v>
      </c>
      <c r="J5619" s="26" t="n">
        <v>0</v>
      </c>
      <c r="K5619" s="26" t="n">
        <v>91.15737988771984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0</v>
      </c>
      <c r="J5620" s="26" t="n">
        <v>0</v>
      </c>
      <c r="K5620" s="26" t="n">
        <v>97.84770462245942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0</v>
      </c>
      <c r="J5621" s="26" t="n">
        <v>0</v>
      </c>
      <c r="K5621" s="26" t="n">
        <v>83.63063337829988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0</v>
      </c>
      <c r="J5622" s="26" t="n">
        <v>0</v>
      </c>
      <c r="K5622" s="26" t="n">
        <v>92.8302234370806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0</v>
      </c>
      <c r="J5623" s="26" t="n">
        <v>0</v>
      </c>
      <c r="K5623" s="26" t="n">
        <v>90.32095811303945</v>
      </c>
    </row>
    <row r="5624">
      <c r="A5624" t="n">
        <v>5623</v>
      </c>
      <c r="B5624" s="26" t="n">
        <v>88.45459325</v>
      </c>
      <c r="C5624" s="26" t="n">
        <v>0</v>
      </c>
      <c r="D5624" s="26" t="n">
        <v>372.7240253828866</v>
      </c>
      <c r="E5624" s="26" t="n">
        <v>92.82917397437711</v>
      </c>
      <c r="F5624" s="26" t="n">
        <v>-279.8948514085095</v>
      </c>
      <c r="G5624" s="26" t="n">
        <v>0</v>
      </c>
      <c r="H5624" s="26" t="n">
        <v>0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1302.115602039914</v>
      </c>
      <c r="E5625" s="26" t="n">
        <v>82.87816861989859</v>
      </c>
      <c r="F5625" s="26" t="n">
        <v>-969.1515206413949</v>
      </c>
      <c r="G5625" s="26" t="n">
        <v>0</v>
      </c>
      <c r="H5625" s="26" t="n">
        <v>250.0859127786205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2051.095094802926</v>
      </c>
      <c r="E5626" s="26" t="n">
        <v>88.58619626417287</v>
      </c>
      <c r="F5626" s="26" t="n">
        <v>0</v>
      </c>
      <c r="G5626" s="26" t="n">
        <v>0</v>
      </c>
      <c r="H5626" s="26" t="n">
        <v>1962.508898538753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2754.100774914215</v>
      </c>
      <c r="E5627" s="26" t="n">
        <v>79.04238243864789</v>
      </c>
      <c r="F5627" s="26" t="n">
        <v>0</v>
      </c>
      <c r="G5627" s="26" t="n">
        <v>0</v>
      </c>
      <c r="H5627" s="26" t="n">
        <v>2675.058392475567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3165.867961254987</v>
      </c>
      <c r="E5628" s="26" t="n">
        <v>90.58752163972555</v>
      </c>
      <c r="F5628" s="26" t="n">
        <v>0</v>
      </c>
      <c r="G5628" s="26" t="n">
        <v>0</v>
      </c>
      <c r="H5628" s="26" t="n">
        <v>3075.280439615261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3411.767567309391</v>
      </c>
      <c r="E5629" s="26" t="n">
        <v>78.30251123268846</v>
      </c>
      <c r="F5629" s="26" t="n">
        <v>0</v>
      </c>
      <c r="G5629" s="26" t="n">
        <v>0</v>
      </c>
      <c r="H5629" s="26" t="n">
        <v>3333.465056076703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3221.762344842787</v>
      </c>
      <c r="E5630" s="26" t="n">
        <v>91.61914347725481</v>
      </c>
      <c r="F5630" s="26" t="n">
        <v>0</v>
      </c>
      <c r="G5630" s="26" t="n">
        <v>0</v>
      </c>
      <c r="H5630" s="26" t="n">
        <v>3130.143201365532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1220.117932628242</v>
      </c>
      <c r="E5631" s="26" t="n">
        <v>86.38862136306781</v>
      </c>
      <c r="F5631" s="26" t="n">
        <v>0</v>
      </c>
      <c r="G5631" s="26" t="n">
        <v>0</v>
      </c>
      <c r="H5631" s="26" t="n">
        <v>1133.729311265174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1809.629468670761</v>
      </c>
      <c r="E5632" s="26" t="n">
        <v>93.38538920722605</v>
      </c>
      <c r="F5632" s="26" t="n">
        <v>0</v>
      </c>
      <c r="G5632" s="26" t="n">
        <v>0</v>
      </c>
      <c r="H5632" s="26" t="n">
        <v>1716.244079463535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1567.652754201996</v>
      </c>
      <c r="E5633" s="26" t="n">
        <v>85.13031558158504</v>
      </c>
      <c r="F5633" s="26" t="n">
        <v>0</v>
      </c>
      <c r="G5633" s="26" t="n">
        <v>0</v>
      </c>
      <c r="H5633" s="26" t="n">
        <v>1482.522438620411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548.8459057450403</v>
      </c>
      <c r="E5634" s="26" t="n">
        <v>87.03194200030632</v>
      </c>
      <c r="F5634" s="26" t="n">
        <v>0</v>
      </c>
      <c r="G5634" s="26" t="n">
        <v>0</v>
      </c>
      <c r="H5634" s="26" t="n">
        <v>461.813963744734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156.7571945573828</v>
      </c>
      <c r="E5635" s="26" t="n">
        <v>86.69716339789346</v>
      </c>
      <c r="F5635" s="26" t="n">
        <v>0</v>
      </c>
      <c r="G5635" s="26" t="n">
        <v>0</v>
      </c>
      <c r="H5635" s="26" t="n">
        <v>70.06003115948931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0</v>
      </c>
      <c r="J5636" s="26" t="n">
        <v>0</v>
      </c>
      <c r="K5636" s="26" t="n">
        <v>100.364316185425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0</v>
      </c>
      <c r="J5637" s="26" t="n">
        <v>0</v>
      </c>
      <c r="K5637" s="26" t="n">
        <v>95.33843929841827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0</v>
      </c>
      <c r="J5638" s="26" t="n">
        <v>0</v>
      </c>
      <c r="K5638" s="26" t="n">
        <v>97.84770462245942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0</v>
      </c>
      <c r="J5639" s="26" t="n">
        <v>0</v>
      </c>
      <c r="K5639" s="26" t="n">
        <v>92.8302234370806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0</v>
      </c>
      <c r="J5640" s="26" t="n">
        <v>0</v>
      </c>
      <c r="K5640" s="26" t="n">
        <v>102.0287640331578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0</v>
      </c>
      <c r="J5641" s="26" t="n">
        <v>0</v>
      </c>
      <c r="K5641" s="26" t="n">
        <v>94.50201752373789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0</v>
      </c>
      <c r="J5642" s="26" t="n">
        <v>0</v>
      </c>
      <c r="K5642" s="26" t="n">
        <v>97.01128284777903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0</v>
      </c>
      <c r="J5643" s="26" t="n">
        <v>0</v>
      </c>
      <c r="K5643" s="26" t="n">
        <v>90.32095811303945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0</v>
      </c>
      <c r="J5644" s="26" t="n">
        <v>0</v>
      </c>
      <c r="K5644" s="26" t="n">
        <v>95.33843929841827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0</v>
      </c>
      <c r="J5645" s="26" t="n">
        <v>0</v>
      </c>
      <c r="K5645" s="26" t="n">
        <v>91.15737988771984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0</v>
      </c>
      <c r="J5646" s="26" t="n">
        <v>0</v>
      </c>
      <c r="K5646" s="26" t="n">
        <v>97.01128284777903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0</v>
      </c>
      <c r="J5647" s="26" t="n">
        <v>0</v>
      </c>
      <c r="K5647" s="26" t="n">
        <v>89.48453633835908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284.5030421395278</v>
      </c>
      <c r="E5648" s="26" t="n">
        <v>80.28494627957836</v>
      </c>
      <c r="F5648" s="26" t="n">
        <v>-204.2180958599494</v>
      </c>
      <c r="G5648" s="26" t="n">
        <v>0</v>
      </c>
      <c r="H5648" s="26" t="n">
        <v>0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1159.552390547214</v>
      </c>
      <c r="E5649" s="26" t="n">
        <v>86.53134829074227</v>
      </c>
      <c r="F5649" s="26" t="n">
        <v>-1068.079122385744</v>
      </c>
      <c r="G5649" s="26" t="n">
        <v>0</v>
      </c>
      <c r="H5649" s="26" t="n">
        <v>4.941919870727631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2117.051726791775</v>
      </c>
      <c r="E5650" s="26" t="n">
        <v>676.0985058565457</v>
      </c>
      <c r="F5650" s="26" t="n">
        <v>0</v>
      </c>
      <c r="G5650" s="26" t="n">
        <v>0</v>
      </c>
      <c r="H5650" s="26" t="n">
        <v>1440.953220935229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2715.72822062386</v>
      </c>
      <c r="E5651" s="26" t="n">
        <v>578.0262162155398</v>
      </c>
      <c r="F5651" s="26" t="n">
        <v>0</v>
      </c>
      <c r="G5651" s="26" t="n">
        <v>0</v>
      </c>
      <c r="H5651" s="26" t="n">
        <v>2137.70200440832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2961.723327784282</v>
      </c>
      <c r="E5652" s="26" t="n">
        <v>916.1547035779261</v>
      </c>
      <c r="F5652" s="26" t="n">
        <v>0</v>
      </c>
      <c r="G5652" s="26" t="n">
        <v>0</v>
      </c>
      <c r="H5652" s="26" t="n">
        <v>2045.568624206355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2126.228228671079</v>
      </c>
      <c r="E5653" s="26" t="n">
        <v>992.9449390548874</v>
      </c>
      <c r="F5653" s="26" t="n">
        <v>0</v>
      </c>
      <c r="G5653" s="26" t="n">
        <v>0</v>
      </c>
      <c r="H5653" s="26" t="n">
        <v>1133.283289616191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1068.923939862052</v>
      </c>
      <c r="E5654" s="26" t="n">
        <v>1068.923939862052</v>
      </c>
      <c r="F5654" s="26" t="n">
        <v>0</v>
      </c>
      <c r="G5654" s="26" t="n">
        <v>0</v>
      </c>
      <c r="H5654" s="26" t="n">
        <v>0</v>
      </c>
      <c r="I5654" s="26" t="n">
        <v>147.989</v>
      </c>
      <c r="J5654" s="26" t="n">
        <v>0</v>
      </c>
      <c r="K5654" s="26" t="n">
        <v>76.6107773546649</v>
      </c>
    </row>
    <row r="5655">
      <c r="A5655" t="n">
        <v>5654</v>
      </c>
      <c r="B5655" s="26" t="n">
        <v>1165.297624</v>
      </c>
      <c r="C5655" s="26" t="n">
        <v>0</v>
      </c>
      <c r="D5655" s="26" t="n">
        <v>1308.196188943926</v>
      </c>
      <c r="E5655" s="26" t="n">
        <v>1222.935739987109</v>
      </c>
      <c r="F5655" s="26" t="n">
        <v>-85.26044895681763</v>
      </c>
      <c r="G5655" s="26" t="n">
        <v>0</v>
      </c>
      <c r="H5655" s="26" t="n">
        <v>0</v>
      </c>
      <c r="I5655" s="26" t="n">
        <v>0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194.4517959412849</v>
      </c>
      <c r="E5656" s="26" t="n">
        <v>194.4517959412849</v>
      </c>
      <c r="F5656" s="26" t="n">
        <v>0</v>
      </c>
      <c r="G5656" s="26" t="n">
        <v>0</v>
      </c>
      <c r="H5656" s="26" t="n">
        <v>0</v>
      </c>
      <c r="I5656" s="26" t="n">
        <v>1191.08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109.5702030204266</v>
      </c>
      <c r="E5657" s="26" t="n">
        <v>109.5702030204266</v>
      </c>
      <c r="F5657" s="26" t="n">
        <v>0</v>
      </c>
      <c r="G5657" s="26" t="n">
        <v>0</v>
      </c>
      <c r="H5657" s="26" t="n">
        <v>0</v>
      </c>
      <c r="I5657" s="26" t="n">
        <v>781.502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0</v>
      </c>
      <c r="D5658" s="26" t="n">
        <v>29.16561799265058</v>
      </c>
      <c r="E5658" s="26" t="n">
        <v>29.16561799265058</v>
      </c>
      <c r="F5658" s="26" t="n">
        <v>0</v>
      </c>
      <c r="G5658" s="26" t="n">
        <v>0</v>
      </c>
      <c r="H5658" s="26" t="n">
        <v>0</v>
      </c>
      <c r="I5658" s="26" t="n">
        <v>193.412</v>
      </c>
      <c r="J5658" s="26" t="n">
        <v>0</v>
      </c>
      <c r="K5658" s="26" t="n">
        <v>1190.569260748818</v>
      </c>
    </row>
    <row r="5659">
      <c r="A5659" t="n">
        <v>5658</v>
      </c>
      <c r="B5659" s="26" t="n">
        <v>1090.897151</v>
      </c>
      <c r="C5659" s="26" t="n">
        <v>0</v>
      </c>
      <c r="D5659" s="26" t="n">
        <v>66.09935891652349</v>
      </c>
      <c r="E5659" s="26" t="n">
        <v>66.09935891652349</v>
      </c>
      <c r="F5659" s="26" t="n">
        <v>0</v>
      </c>
      <c r="G5659" s="26" t="n">
        <v>0</v>
      </c>
      <c r="H5659" s="26" t="n">
        <v>0</v>
      </c>
      <c r="I5659" s="26" t="n">
        <v>0</v>
      </c>
      <c r="J5659" s="26" t="n">
        <v>0</v>
      </c>
      <c r="K5659" s="26" t="n">
        <v>1078.75740539374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0</v>
      </c>
      <c r="J5660" s="26" t="n">
        <v>0</v>
      </c>
      <c r="K5660" s="26" t="n">
        <v>1178.159364280066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0</v>
      </c>
      <c r="J5661" s="26" t="n">
        <v>0</v>
      </c>
      <c r="K5661" s="26" t="n">
        <v>1266.16520766921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0</v>
      </c>
      <c r="J5662" s="26" t="n">
        <v>0</v>
      </c>
      <c r="K5662" s="26" t="n">
        <v>1169.153924821431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0</v>
      </c>
      <c r="J5663" s="26" t="n">
        <v>0</v>
      </c>
      <c r="K5663" s="26" t="n">
        <v>1398.300957740047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0</v>
      </c>
      <c r="J5664" s="26" t="n">
        <v>0</v>
      </c>
      <c r="K5664" s="26" t="n">
        <v>1162.463600086691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0</v>
      </c>
      <c r="J5665" s="26" t="n">
        <v>0</v>
      </c>
      <c r="K5665" s="26" t="n">
        <v>170.6059043926178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157.0248075467724</v>
      </c>
      <c r="E5672" s="26" t="n">
        <v>91.15737988771984</v>
      </c>
      <c r="F5672" s="26" t="n">
        <v>-65.86742765905251</v>
      </c>
      <c r="G5672" s="26" t="n">
        <v>0</v>
      </c>
      <c r="H5672" s="26" t="n">
        <v>0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1527.574823018472</v>
      </c>
      <c r="E5673" s="26" t="n">
        <v>86.14199762774801</v>
      </c>
      <c r="F5673" s="26" t="n">
        <v>-1441.432825390724</v>
      </c>
      <c r="G5673" s="26" t="n">
        <v>0</v>
      </c>
      <c r="H5673" s="26" t="n">
        <v>0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2637.10667272931</v>
      </c>
      <c r="E5674" s="26" t="n">
        <v>873.4363242324241</v>
      </c>
      <c r="F5674" s="26" t="n">
        <v>-1763.670348496886</v>
      </c>
      <c r="G5674" s="26" t="n">
        <v>0</v>
      </c>
      <c r="H5674" s="26" t="n">
        <v>0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3467.328221757482</v>
      </c>
      <c r="E5675" s="26" t="n">
        <v>1086.854010151154</v>
      </c>
      <c r="F5675" s="26" t="n">
        <v>-1888.379051015135</v>
      </c>
      <c r="G5675" s="26" t="n">
        <v>0</v>
      </c>
      <c r="H5675" s="26" t="n">
        <v>492.095160591193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3987.483916114553</v>
      </c>
      <c r="E5676" s="26" t="n">
        <v>931.9806011465334</v>
      </c>
      <c r="F5676" s="26" t="n">
        <v>-1888.379051015135</v>
      </c>
      <c r="G5676" s="26" t="n">
        <v>0</v>
      </c>
      <c r="H5676" s="26" t="n">
        <v>1167.124263952884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4258.043796775532</v>
      </c>
      <c r="E5677" s="26" t="n">
        <v>1413.795225094353</v>
      </c>
      <c r="F5677" s="26" t="n">
        <v>-1888.379051015135</v>
      </c>
      <c r="G5677" s="26" t="n">
        <v>0</v>
      </c>
      <c r="H5677" s="26" t="n">
        <v>955.8695206660436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4231.035874101253</v>
      </c>
      <c r="E5678" s="26" t="n">
        <v>1402.55233115188</v>
      </c>
      <c r="F5678" s="26" t="n">
        <v>-650.5377922503783</v>
      </c>
      <c r="G5678" s="26" t="n">
        <v>0</v>
      </c>
      <c r="H5678" s="26" t="n">
        <v>2177.945750698995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3912.285715558784</v>
      </c>
      <c r="E5679" s="26" t="n">
        <v>1248.666466551241</v>
      </c>
      <c r="F5679" s="26" t="n">
        <v>0</v>
      </c>
      <c r="G5679" s="26" t="n">
        <v>0</v>
      </c>
      <c r="H5679" s="26" t="n">
        <v>2663.619249007542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2399.153598265721</v>
      </c>
      <c r="E5680" s="26" t="n">
        <v>1548.596610432051</v>
      </c>
      <c r="F5680" s="26" t="n">
        <v>0</v>
      </c>
      <c r="G5680" s="26" t="n">
        <v>0</v>
      </c>
      <c r="H5680" s="26" t="n">
        <v>850.5569878336701</v>
      </c>
      <c r="I5680" s="26" t="n">
        <v>0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2443.201646856543</v>
      </c>
      <c r="E5681" s="26" t="n">
        <v>1721.047470257402</v>
      </c>
      <c r="F5681" s="26" t="n">
        <v>0</v>
      </c>
      <c r="G5681" s="26" t="n">
        <v>0</v>
      </c>
      <c r="H5681" s="26" t="n">
        <v>722.1541765991412</v>
      </c>
      <c r="I5681" s="26" t="n">
        <v>0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991.2584524903813</v>
      </c>
      <c r="E5682" s="26" t="n">
        <v>991.2584524903813</v>
      </c>
      <c r="F5682" s="26" t="n">
        <v>0</v>
      </c>
      <c r="G5682" s="26" t="n">
        <v>0</v>
      </c>
      <c r="H5682" s="26" t="n">
        <v>0</v>
      </c>
      <c r="I5682" s="26" t="n">
        <v>762.284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122.195239343394</v>
      </c>
      <c r="E5683" s="26" t="n">
        <v>122.195239343394</v>
      </c>
      <c r="F5683" s="26" t="n">
        <v>0</v>
      </c>
      <c r="G5683" s="26" t="n">
        <v>0</v>
      </c>
      <c r="H5683" s="26" t="n">
        <v>0</v>
      </c>
      <c r="I5683" s="26" t="n">
        <v>1312.087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0</v>
      </c>
      <c r="J5684" s="26" t="n">
        <v>0</v>
      </c>
      <c r="K5684" s="26" t="n">
        <v>1609.37309451648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0</v>
      </c>
      <c r="J5685" s="26" t="n">
        <v>0</v>
      </c>
      <c r="K5685" s="26" t="n">
        <v>1737.004550663945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0</v>
      </c>
      <c r="J5686" s="26" t="n">
        <v>0</v>
      </c>
      <c r="K5686" s="26" t="n">
        <v>1689.334806283385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0</v>
      </c>
      <c r="J5687" s="26" t="n">
        <v>0</v>
      </c>
      <c r="K5687" s="26" t="n">
        <v>1807.253485110063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0</v>
      </c>
      <c r="J5688" s="26" t="n">
        <v>0</v>
      </c>
      <c r="K5688" s="26" t="n">
        <v>1536.291660233648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0</v>
      </c>
      <c r="D5696" s="26" t="n">
        <v>312.0335972401432</v>
      </c>
      <c r="E5696" s="26" t="n">
        <v>312.0335972401432</v>
      </c>
      <c r="F5696" s="26" t="n">
        <v>0</v>
      </c>
      <c r="G5696" s="26" t="n">
        <v>0</v>
      </c>
      <c r="H5696" s="26" t="n">
        <v>0</v>
      </c>
      <c r="I5696" s="26" t="n">
        <v>990.444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0</v>
      </c>
      <c r="D5697" s="26" t="n">
        <v>1132.080605357994</v>
      </c>
      <c r="E5697" s="26" t="n">
        <v>1132.080605357994</v>
      </c>
      <c r="F5697" s="26" t="n">
        <v>0</v>
      </c>
      <c r="G5697" s="26" t="n">
        <v>0</v>
      </c>
      <c r="H5697" s="26" t="n">
        <v>0</v>
      </c>
      <c r="I5697" s="26" t="n">
        <v>205.766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1870.242236573446</v>
      </c>
      <c r="E5698" s="26" t="n">
        <v>1596.013434301071</v>
      </c>
      <c r="F5698" s="26" t="n">
        <v>-274.2288022723748</v>
      </c>
      <c r="G5698" s="26" t="n">
        <v>0</v>
      </c>
      <c r="H5698" s="26" t="n">
        <v>0</v>
      </c>
      <c r="I5698" s="26" t="n">
        <v>0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2437.466333181978</v>
      </c>
      <c r="E5699" s="26" t="n">
        <v>1133.169947644215</v>
      </c>
      <c r="F5699" s="26" t="n">
        <v>-1304.296385537763</v>
      </c>
      <c r="G5699" s="26" t="n">
        <v>0</v>
      </c>
      <c r="H5699" s="26" t="n">
        <v>0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2938.221660002358</v>
      </c>
      <c r="E5700" s="26" t="n">
        <v>1466.57795176631</v>
      </c>
      <c r="F5700" s="26" t="n">
        <v>-1471.643708236049</v>
      </c>
      <c r="G5700" s="26" t="n">
        <v>0</v>
      </c>
      <c r="H5700" s="26" t="n">
        <v>0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3538.758851207728</v>
      </c>
      <c r="E5701" s="26" t="n">
        <v>1364.564929673704</v>
      </c>
      <c r="F5701" s="26" t="n">
        <v>-1888.379051015135</v>
      </c>
      <c r="G5701" s="26" t="n">
        <v>0</v>
      </c>
      <c r="H5701" s="26" t="n">
        <v>285.8148705188885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3303.801992762599</v>
      </c>
      <c r="E5702" s="26" t="n">
        <v>1586.803349615256</v>
      </c>
      <c r="F5702" s="26" t="n">
        <v>-1716.998643147343</v>
      </c>
      <c r="G5702" s="26" t="n">
        <v>0</v>
      </c>
      <c r="H5702" s="26" t="n">
        <v>0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2866.86239401595</v>
      </c>
      <c r="E5703" s="26" t="n">
        <v>1396.501129203564</v>
      </c>
      <c r="F5703" s="26" t="n">
        <v>-1470.361264812386</v>
      </c>
      <c r="G5703" s="26" t="n">
        <v>0</v>
      </c>
      <c r="H5703" s="26" t="n">
        <v>0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2556.391446741301</v>
      </c>
      <c r="E5704" s="26" t="n">
        <v>1422.621206430691</v>
      </c>
      <c r="F5704" s="26" t="n">
        <v>-1133.77024031061</v>
      </c>
      <c r="G5704" s="26" t="n">
        <v>0</v>
      </c>
      <c r="H5704" s="26" t="n">
        <v>0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1142.571034542065</v>
      </c>
      <c r="E5705" s="26" t="n">
        <v>1142.571034542065</v>
      </c>
      <c r="F5705" s="26" t="n">
        <v>0</v>
      </c>
      <c r="G5705" s="26" t="n">
        <v>0</v>
      </c>
      <c r="H5705" s="26" t="n">
        <v>0</v>
      </c>
      <c r="I5705" s="26" t="n">
        <v>509.665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548.3043829900403</v>
      </c>
      <c r="E5706" s="26" t="n">
        <v>548.3043829900403</v>
      </c>
      <c r="F5706" s="26" t="n">
        <v>0</v>
      </c>
      <c r="G5706" s="26" t="n">
        <v>0</v>
      </c>
      <c r="H5706" s="26" t="n">
        <v>0</v>
      </c>
      <c r="I5706" s="26" t="n">
        <v>973.498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169.5532933010188</v>
      </c>
      <c r="E5707" s="26" t="n">
        <v>169.5532933010188</v>
      </c>
      <c r="F5707" s="26" t="n">
        <v>0</v>
      </c>
      <c r="G5707" s="26" t="n">
        <v>0</v>
      </c>
      <c r="H5707" s="26" t="n">
        <v>0</v>
      </c>
      <c r="I5707" s="26" t="n">
        <v>1137.168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0</v>
      </c>
      <c r="J5708" s="26" t="n">
        <v>0</v>
      </c>
      <c r="K5708" s="26" t="n">
        <v>1471.621669519276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0</v>
      </c>
      <c r="J5709" s="26" t="n">
        <v>0</v>
      </c>
      <c r="K5709" s="26" t="n">
        <v>1461.024195139448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0</v>
      </c>
      <c r="J5710" s="26" t="n">
        <v>0</v>
      </c>
      <c r="K5710" s="26" t="n">
        <v>1261.983098795808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0</v>
      </c>
      <c r="J5711" s="26" t="n">
        <v>0</v>
      </c>
      <c r="K5711" s="26" t="n">
        <v>1419.208353718946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0</v>
      </c>
      <c r="J5712" s="26" t="n">
        <v>0</v>
      </c>
      <c r="K5712" s="26" t="n">
        <v>1359.830803418267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518.225</v>
      </c>
      <c r="J5713" s="26" t="n">
        <v>0</v>
      </c>
      <c r="K5713" s="26" t="n">
        <v>761.6129247876075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0</v>
      </c>
      <c r="D5720" s="26" t="n">
        <v>384.2670656585573</v>
      </c>
      <c r="E5720" s="26" t="n">
        <v>384.2670656585573</v>
      </c>
      <c r="F5720" s="26" t="n">
        <v>0</v>
      </c>
      <c r="G5720" s="26" t="n">
        <v>0</v>
      </c>
      <c r="H5720" s="26" t="n">
        <v>0</v>
      </c>
      <c r="I5720" s="26" t="n">
        <v>0</v>
      </c>
      <c r="J5720" s="26" t="n">
        <v>0</v>
      </c>
      <c r="K5720" s="26" t="n">
        <v>820.0113263859321</v>
      </c>
    </row>
    <row r="5721">
      <c r="A5721" t="n">
        <v>5720</v>
      </c>
      <c r="B5721" s="26" t="n">
        <v>929.5402341</v>
      </c>
      <c r="C5721" s="26" t="n">
        <v>0</v>
      </c>
      <c r="D5721" s="26" t="n">
        <v>1362.948757110332</v>
      </c>
      <c r="E5721" s="26" t="n">
        <v>975.5175614007563</v>
      </c>
      <c r="F5721" s="26" t="n">
        <v>-387.4311957095753</v>
      </c>
      <c r="G5721" s="26" t="n">
        <v>0</v>
      </c>
      <c r="H5721" s="26" t="n">
        <v>0</v>
      </c>
      <c r="I5721" s="26" t="n">
        <v>0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1785.308170517413</v>
      </c>
      <c r="E5722" s="26" t="n">
        <v>1270.866800580839</v>
      </c>
      <c r="F5722" s="26" t="n">
        <v>-514.4413699365748</v>
      </c>
      <c r="G5722" s="26" t="n">
        <v>0</v>
      </c>
      <c r="H5722" s="26" t="n">
        <v>0</v>
      </c>
      <c r="I5722" s="26" t="n">
        <v>0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2494.185594454721</v>
      </c>
      <c r="E5723" s="26" t="n">
        <v>1191.16850395251</v>
      </c>
      <c r="F5723" s="26" t="n">
        <v>-1303.017090502211</v>
      </c>
      <c r="G5723" s="26" t="n">
        <v>0</v>
      </c>
      <c r="H5723" s="26" t="n">
        <v>0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4043.639615915522</v>
      </c>
      <c r="E5724" s="26" t="n">
        <v>1621.532169399099</v>
      </c>
      <c r="F5724" s="26" t="n">
        <v>-1888.379051015135</v>
      </c>
      <c r="G5724" s="26" t="n">
        <v>0</v>
      </c>
      <c r="H5724" s="26" t="n">
        <v>533.7283955012877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1695.375513604665</v>
      </c>
      <c r="E5725" s="26" t="n">
        <v>1398.87921168967</v>
      </c>
      <c r="F5725" s="26" t="n">
        <v>-296.4963019149951</v>
      </c>
      <c r="G5725" s="26" t="n">
        <v>0</v>
      </c>
      <c r="H5725" s="26" t="n">
        <v>0</v>
      </c>
      <c r="I5725" s="26" t="n">
        <v>0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4264.968151693149</v>
      </c>
      <c r="E5726" s="26" t="n">
        <v>1192.606267856289</v>
      </c>
      <c r="F5726" s="26" t="n">
        <v>-1888.379051015135</v>
      </c>
      <c r="G5726" s="26" t="n">
        <v>0</v>
      </c>
      <c r="H5726" s="26" t="n">
        <v>1183.982832821724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2667.281873842717</v>
      </c>
      <c r="E5727" s="26" t="n">
        <v>1374.95146205013</v>
      </c>
      <c r="F5727" s="26" t="n">
        <v>-1292.330411792587</v>
      </c>
      <c r="G5727" s="26" t="n">
        <v>0</v>
      </c>
      <c r="H5727" s="26" t="n">
        <v>0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3283.813926111955</v>
      </c>
      <c r="E5728" s="26" t="n">
        <v>1422.801714015691</v>
      </c>
      <c r="F5728" s="26" t="n">
        <v>-1861.012212096264</v>
      </c>
      <c r="G5728" s="26" t="n">
        <v>0</v>
      </c>
      <c r="H5728" s="26" t="n">
        <v>0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2117.063270881513</v>
      </c>
      <c r="E5729" s="26" t="n">
        <v>1328.195799684308</v>
      </c>
      <c r="F5729" s="26" t="n">
        <v>-155.1599123226732</v>
      </c>
      <c r="G5729" s="26" t="n">
        <v>0</v>
      </c>
      <c r="H5729" s="26" t="n">
        <v>633.7075588745323</v>
      </c>
      <c r="I5729" s="26" t="n">
        <v>0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63.43582257506952</v>
      </c>
      <c r="E5730" s="26" t="n">
        <v>63.43582257506952</v>
      </c>
      <c r="F5730" s="26" t="n">
        <v>0</v>
      </c>
      <c r="G5730" s="26" t="n">
        <v>0</v>
      </c>
      <c r="H5730" s="26" t="n">
        <v>0</v>
      </c>
      <c r="I5730" s="26" t="n">
        <v>1151.186</v>
      </c>
      <c r="J5730" s="26" t="n">
        <v>0</v>
      </c>
      <c r="K5730" s="26" t="n">
        <v>168.6717446300884</v>
      </c>
    </row>
    <row r="5731">
      <c r="A5731" t="n">
        <v>5730</v>
      </c>
      <c r="B5731" s="26" t="n">
        <v>1424.639917</v>
      </c>
      <c r="C5731" s="26" t="n">
        <v>0</v>
      </c>
      <c r="D5731" s="26" t="n">
        <v>214.1187270046605</v>
      </c>
      <c r="E5731" s="26" t="n">
        <v>214.1187270046605</v>
      </c>
      <c r="F5731" s="26" t="n">
        <v>0</v>
      </c>
      <c r="G5731" s="26" t="n">
        <v>0</v>
      </c>
      <c r="H5731" s="26" t="n">
        <v>0</v>
      </c>
      <c r="I5731" s="26" t="n">
        <v>0</v>
      </c>
      <c r="J5731" s="26" t="n">
        <v>0</v>
      </c>
      <c r="K5731" s="26" t="n">
        <v>1280.987818893282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0</v>
      </c>
      <c r="J5732" s="26" t="n">
        <v>0</v>
      </c>
      <c r="K5732" s="26" t="n">
        <v>1187.448158668643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0</v>
      </c>
      <c r="J5733" s="26" t="n">
        <v>0</v>
      </c>
      <c r="K5733" s="26" t="n">
        <v>1384.083886495888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0</v>
      </c>
      <c r="J5734" s="26" t="n">
        <v>0</v>
      </c>
      <c r="K5734" s="26" t="n">
        <v>1272.019110629269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0</v>
      </c>
      <c r="J5735" s="26" t="n">
        <v>0</v>
      </c>
      <c r="K5735" s="26" t="n">
        <v>1430.917209101769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0</v>
      </c>
      <c r="J5736" s="26" t="n">
        <v>0</v>
      </c>
      <c r="K5736" s="26" t="n">
        <v>1363.176490516989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0</v>
      </c>
      <c r="J5737" s="26" t="n">
        <v>0</v>
      </c>
      <c r="K5737" s="26" t="n">
        <v>526.8722556593968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0</v>
      </c>
      <c r="D5744" s="26" t="n">
        <v>379.886608334196</v>
      </c>
      <c r="E5744" s="26" t="n">
        <v>291.8702703180174</v>
      </c>
      <c r="F5744" s="26" t="n">
        <v>-88.01633801617858</v>
      </c>
      <c r="G5744" s="26" t="n">
        <v>0</v>
      </c>
      <c r="H5744" s="26" t="n">
        <v>0</v>
      </c>
      <c r="I5744" s="26" t="n">
        <v>0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1534.677586595682</v>
      </c>
      <c r="E5745" s="26" t="n">
        <v>217.3174893248936</v>
      </c>
      <c r="F5745" s="26" t="n">
        <v>-1317.360097270789</v>
      </c>
      <c r="G5745" s="26" t="n">
        <v>0</v>
      </c>
      <c r="H5745" s="26" t="n">
        <v>0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1635.184629708782</v>
      </c>
      <c r="E5746" s="26" t="n">
        <v>1446.18794090023</v>
      </c>
      <c r="F5746" s="26" t="n">
        <v>-188.9966888085513</v>
      </c>
      <c r="G5746" s="26" t="n">
        <v>0</v>
      </c>
      <c r="H5746" s="26" t="n">
        <v>0</v>
      </c>
      <c r="I5746" s="26" t="n">
        <v>0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3416.034682661776</v>
      </c>
      <c r="E5747" s="26" t="n">
        <v>1364.774822214402</v>
      </c>
      <c r="F5747" s="26" t="n">
        <v>-1888.379051015135</v>
      </c>
      <c r="G5747" s="26" t="n">
        <v>0</v>
      </c>
      <c r="H5747" s="26" t="n">
        <v>162.8808094322385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3949.980316942685</v>
      </c>
      <c r="E5748" s="26" t="n">
        <v>1688.332569401553</v>
      </c>
      <c r="F5748" s="26" t="n">
        <v>-1888.379051015135</v>
      </c>
      <c r="G5748" s="26" t="n">
        <v>0</v>
      </c>
      <c r="H5748" s="26" t="n">
        <v>373.2686965259972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4199.410315531626</v>
      </c>
      <c r="E5749" s="26" t="n">
        <v>1859.733966523415</v>
      </c>
      <c r="F5749" s="26" t="n">
        <v>-1888.379051015135</v>
      </c>
      <c r="G5749" s="26" t="n">
        <v>0</v>
      </c>
      <c r="H5749" s="26" t="n">
        <v>451.2972979930751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3550.212687153602</v>
      </c>
      <c r="E5750" s="26" t="n">
        <v>1697.967686482281</v>
      </c>
      <c r="F5750" s="26" t="n">
        <v>-1852.245000671321</v>
      </c>
      <c r="G5750" s="26" t="n">
        <v>0</v>
      </c>
      <c r="H5750" s="26" t="n">
        <v>0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2406.53551892206</v>
      </c>
      <c r="E5751" s="26" t="n">
        <v>1608.851511552847</v>
      </c>
      <c r="F5751" s="26" t="n">
        <v>-474.891318492905</v>
      </c>
      <c r="G5751" s="26" t="n">
        <v>0</v>
      </c>
      <c r="H5751" s="26" t="n">
        <v>322.7926888763079</v>
      </c>
      <c r="I5751" s="26" t="n">
        <v>0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2551.832580757347</v>
      </c>
      <c r="E5752" s="26" t="n">
        <v>1868.814967296702</v>
      </c>
      <c r="F5752" s="26" t="n">
        <v>0</v>
      </c>
      <c r="G5752" s="26" t="n">
        <v>0</v>
      </c>
      <c r="H5752" s="26" t="n">
        <v>683.0176134606459</v>
      </c>
      <c r="I5752" s="26" t="n">
        <v>0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298.7736359815652</v>
      </c>
      <c r="E5753" s="26" t="n">
        <v>298.7736359815652</v>
      </c>
      <c r="F5753" s="26" t="n">
        <v>0</v>
      </c>
      <c r="G5753" s="26" t="n">
        <v>0</v>
      </c>
      <c r="H5753" s="26" t="n">
        <v>0</v>
      </c>
      <c r="I5753" s="26" t="n">
        <v>1064.344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382.002325144429</v>
      </c>
      <c r="E5754" s="26" t="n">
        <v>382.002325144429</v>
      </c>
      <c r="F5754" s="26" t="n">
        <v>0</v>
      </c>
      <c r="G5754" s="26" t="n">
        <v>0</v>
      </c>
      <c r="H5754" s="26" t="n">
        <v>0</v>
      </c>
      <c r="I5754" s="26" t="n">
        <v>1249.941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73.65968823245508</v>
      </c>
      <c r="E5755" s="26" t="n">
        <v>73.65968823245508</v>
      </c>
      <c r="F5755" s="26" t="n">
        <v>0</v>
      </c>
      <c r="G5755" s="26" t="n">
        <v>0</v>
      </c>
      <c r="H5755" s="26" t="n">
        <v>0</v>
      </c>
      <c r="I5755" s="26" t="n">
        <v>1225.742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0</v>
      </c>
      <c r="J5756" s="26" t="n">
        <v>0</v>
      </c>
      <c r="K5756" s="26" t="n">
        <v>1457.332185348575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0</v>
      </c>
      <c r="J5757" s="26" t="n">
        <v>0</v>
      </c>
      <c r="K5757" s="26" t="n">
        <v>1329.723817380587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0</v>
      </c>
      <c r="J5758" s="26" t="n">
        <v>0</v>
      </c>
      <c r="K5758" s="26" t="n">
        <v>1537.963454320305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0</v>
      </c>
      <c r="J5759" s="26" t="n">
        <v>0</v>
      </c>
      <c r="K5759" s="26" t="n">
        <v>1509.529311831986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0</v>
      </c>
      <c r="J5760" s="26" t="n">
        <v>0</v>
      </c>
      <c r="K5760" s="26" t="n">
        <v>1419.208353718946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0</v>
      </c>
      <c r="D5768" s="26" t="n">
        <v>317.0678698287778</v>
      </c>
      <c r="E5768" s="26" t="n">
        <v>0</v>
      </c>
      <c r="F5768" s="26" t="n">
        <v>-317.0678698287778</v>
      </c>
      <c r="G5768" s="26" t="n">
        <v>0</v>
      </c>
      <c r="H5768" s="26" t="n">
        <v>0</v>
      </c>
      <c r="I5768" s="26" t="n">
        <v>470.164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0</v>
      </c>
      <c r="D5769" s="26" t="n">
        <v>1137.543058729652</v>
      </c>
      <c r="E5769" s="26" t="n">
        <v>0</v>
      </c>
      <c r="F5769" s="26" t="n">
        <v>-1137.543058729652</v>
      </c>
      <c r="G5769" s="26" t="n">
        <v>0</v>
      </c>
      <c r="H5769" s="26" t="n">
        <v>0</v>
      </c>
      <c r="I5769" s="26" t="n">
        <v>384.022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1794.151992719712</v>
      </c>
      <c r="E5770" s="26" t="n">
        <v>442.9834544560388</v>
      </c>
      <c r="F5770" s="26" t="n">
        <v>-1351.168538263673</v>
      </c>
      <c r="G5770" s="26" t="n">
        <v>0</v>
      </c>
      <c r="H5770" s="26" t="n">
        <v>0</v>
      </c>
      <c r="I5770" s="26" t="n">
        <v>618.644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2279.918893208868</v>
      </c>
      <c r="E5771" s="26" t="n">
        <v>1769.46233315744</v>
      </c>
      <c r="F5771" s="26" t="n">
        <v>-510.4565600514288</v>
      </c>
      <c r="G5771" s="26" t="n">
        <v>0</v>
      </c>
      <c r="H5771" s="26" t="n">
        <v>0</v>
      </c>
      <c r="I5771" s="26" t="n">
        <v>0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3124.595741514892</v>
      </c>
      <c r="E5772" s="26" t="n">
        <v>1958.147331543055</v>
      </c>
      <c r="F5772" s="26" t="n">
        <v>-1166.448409971837</v>
      </c>
      <c r="G5772" s="26" t="n">
        <v>0</v>
      </c>
      <c r="H5772" s="26" t="n">
        <v>0</v>
      </c>
      <c r="I5772" s="26" t="n">
        <v>0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2674.770839694811</v>
      </c>
      <c r="E5773" s="26" t="n">
        <v>1897.10743232005</v>
      </c>
      <c r="F5773" s="26" t="n">
        <v>-777.6634073747616</v>
      </c>
      <c r="G5773" s="26" t="n">
        <v>0</v>
      </c>
      <c r="H5773" s="26" t="n">
        <v>0</v>
      </c>
      <c r="I5773" s="26" t="n">
        <v>0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4286.240760692862</v>
      </c>
      <c r="E5774" s="26" t="n">
        <v>1678.634484558615</v>
      </c>
      <c r="F5774" s="26" t="n">
        <v>-1888.379051015135</v>
      </c>
      <c r="G5774" s="26" t="n">
        <v>0</v>
      </c>
      <c r="H5774" s="26" t="n">
        <v>719.2272251191115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2218.247217438363</v>
      </c>
      <c r="E5775" s="26" t="n">
        <v>1732.121400704613</v>
      </c>
      <c r="F5775" s="26" t="n">
        <v>-486.12581673375</v>
      </c>
      <c r="G5775" s="26" t="n">
        <v>0</v>
      </c>
      <c r="H5775" s="26" t="n">
        <v>0</v>
      </c>
      <c r="I5775" s="26" t="n">
        <v>0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2185.825116676788</v>
      </c>
      <c r="E5776" s="26" t="n">
        <v>2048.910113454263</v>
      </c>
      <c r="F5776" s="26" t="n">
        <v>-136.9150032225245</v>
      </c>
      <c r="G5776" s="26" t="n">
        <v>0</v>
      </c>
      <c r="H5776" s="26" t="n">
        <v>0</v>
      </c>
      <c r="I5776" s="26" t="n">
        <v>0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825.6395948647412</v>
      </c>
      <c r="E5777" s="26" t="n">
        <v>825.6395948647412</v>
      </c>
      <c r="F5777" s="26" t="n">
        <v>0</v>
      </c>
      <c r="G5777" s="26" t="n">
        <v>0</v>
      </c>
      <c r="H5777" s="26" t="n">
        <v>0</v>
      </c>
      <c r="I5777" s="26" t="n">
        <v>1130.914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116.9111946313291</v>
      </c>
      <c r="E5778" s="26" t="n">
        <v>116.9111946313291</v>
      </c>
      <c r="F5778" s="26" t="n">
        <v>0</v>
      </c>
      <c r="G5778" s="26" t="n">
        <v>0</v>
      </c>
      <c r="H5778" s="26" t="n">
        <v>0</v>
      </c>
      <c r="I5778" s="26" t="n">
        <v>1526.998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0</v>
      </c>
      <c r="D5779" s="26" t="n">
        <v>121.1373809382775</v>
      </c>
      <c r="E5779" s="26" t="n">
        <v>121.1373809382775</v>
      </c>
      <c r="F5779" s="26" t="n">
        <v>0</v>
      </c>
      <c r="G5779" s="26" t="n">
        <v>0</v>
      </c>
      <c r="H5779" s="26" t="n">
        <v>0</v>
      </c>
      <c r="I5779" s="26" t="n">
        <v>1674.415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0</v>
      </c>
      <c r="J5780" s="26" t="n">
        <v>0</v>
      </c>
      <c r="K5780" s="26" t="n">
        <v>1634.979984481602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0</v>
      </c>
      <c r="J5781" s="26" t="n">
        <v>0</v>
      </c>
      <c r="K5781" s="26" t="n">
        <v>1487.785494078406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0</v>
      </c>
      <c r="J5782" s="26" t="n">
        <v>0</v>
      </c>
      <c r="K5782" s="26" t="n">
        <v>1842.379001795825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0</v>
      </c>
      <c r="J5783" s="26" t="n">
        <v>0</v>
      </c>
      <c r="K5783" s="26" t="n">
        <v>1594.832788759647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0</v>
      </c>
      <c r="J5784" s="26" t="n">
        <v>0</v>
      </c>
      <c r="K5784" s="26" t="n">
        <v>1783.837873269826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0</v>
      </c>
      <c r="D5792" s="26" t="n">
        <v>262.1368930027796</v>
      </c>
      <c r="E5792" s="26" t="n">
        <v>262.1368930027796</v>
      </c>
      <c r="F5792" s="26" t="n">
        <v>0</v>
      </c>
      <c r="G5792" s="26" t="n">
        <v>0</v>
      </c>
      <c r="H5792" s="26" t="n">
        <v>0</v>
      </c>
      <c r="I5792" s="26" t="n">
        <v>151.052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0</v>
      </c>
      <c r="D5793" s="26" t="n">
        <v>956.8276801143287</v>
      </c>
      <c r="E5793" s="26" t="n">
        <v>191.9131456615461</v>
      </c>
      <c r="F5793" s="26" t="n">
        <v>-764.9145344527826</v>
      </c>
      <c r="G5793" s="26" t="n">
        <v>0</v>
      </c>
      <c r="H5793" s="26" t="n">
        <v>0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1745.141035004092</v>
      </c>
      <c r="E5794" s="26" t="n">
        <v>1423.218350708976</v>
      </c>
      <c r="F5794" s="26" t="n">
        <v>-321.9226842951159</v>
      </c>
      <c r="G5794" s="26" t="n">
        <v>0</v>
      </c>
      <c r="H5794" s="26" t="n">
        <v>0</v>
      </c>
      <c r="I5794" s="26" t="n">
        <v>0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2462.725850992244</v>
      </c>
      <c r="E5795" s="26" t="n">
        <v>1566.919179772258</v>
      </c>
      <c r="F5795" s="26" t="n">
        <v>-895.8066712199864</v>
      </c>
      <c r="G5795" s="26" t="n">
        <v>0</v>
      </c>
      <c r="H5795" s="26" t="n">
        <v>0</v>
      </c>
      <c r="I5795" s="26" t="n">
        <v>0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2959.702062617363</v>
      </c>
      <c r="E5796" s="26" t="n">
        <v>1681.062941254488</v>
      </c>
      <c r="F5796" s="26" t="n">
        <v>-1278.639121362875</v>
      </c>
      <c r="G5796" s="26" t="n">
        <v>0</v>
      </c>
      <c r="H5796" s="26" t="n">
        <v>0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3147.288273552425</v>
      </c>
      <c r="E5797" s="26" t="n">
        <v>1463.33196362442</v>
      </c>
      <c r="F5797" s="26" t="n">
        <v>-1683.956309928006</v>
      </c>
      <c r="G5797" s="26" t="n">
        <v>0</v>
      </c>
      <c r="H5797" s="26" t="n">
        <v>0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3099.578649589132</v>
      </c>
      <c r="E5798" s="26" t="n">
        <v>1802.242300700905</v>
      </c>
      <c r="F5798" s="26" t="n">
        <v>-1297.336348888227</v>
      </c>
      <c r="G5798" s="26" t="n">
        <v>0</v>
      </c>
      <c r="H5798" s="26" t="n">
        <v>0</v>
      </c>
      <c r="I5798" s="26" t="n">
        <v>0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3208.822469708773</v>
      </c>
      <c r="E5799" s="26" t="n">
        <v>1312.229274113433</v>
      </c>
      <c r="F5799" s="26" t="n">
        <v>-1888.379051015135</v>
      </c>
      <c r="G5799" s="26" t="n">
        <v>0</v>
      </c>
      <c r="H5799" s="26" t="n">
        <v>8.214144580204962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2682.199986172807</v>
      </c>
      <c r="E5800" s="26" t="n">
        <v>1176.575725060502</v>
      </c>
      <c r="F5800" s="26" t="n">
        <v>-1455.689776217616</v>
      </c>
      <c r="G5800" s="26" t="n">
        <v>0</v>
      </c>
      <c r="H5800" s="26" t="n">
        <v>49.9344848946892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1142.96353359317</v>
      </c>
      <c r="E5801" s="26" t="n">
        <v>1142.96353359317</v>
      </c>
      <c r="F5801" s="26" t="n">
        <v>0</v>
      </c>
      <c r="G5801" s="26" t="n">
        <v>0</v>
      </c>
      <c r="H5801" s="26" t="n">
        <v>0</v>
      </c>
      <c r="I5801" s="26" t="n">
        <v>518.686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289.8469062256915</v>
      </c>
      <c r="E5802" s="26" t="n">
        <v>289.8469062256915</v>
      </c>
      <c r="F5802" s="26" t="n">
        <v>0</v>
      </c>
      <c r="G5802" s="26" t="n">
        <v>0</v>
      </c>
      <c r="H5802" s="26" t="n">
        <v>0</v>
      </c>
      <c r="I5802" s="26" t="n">
        <v>1172.018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52.35139750082335</v>
      </c>
      <c r="E5803" s="26" t="n">
        <v>52.35139750082335</v>
      </c>
      <c r="F5803" s="26" t="n">
        <v>0</v>
      </c>
      <c r="G5803" s="26" t="n">
        <v>0</v>
      </c>
      <c r="H5803" s="26" t="n">
        <v>0</v>
      </c>
      <c r="I5803" s="26" t="n">
        <v>1314.896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0</v>
      </c>
      <c r="J5804" s="26" t="n">
        <v>0</v>
      </c>
      <c r="K5804" s="26" t="n">
        <v>1518.068789850272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0</v>
      </c>
      <c r="J5805" s="26" t="n">
        <v>0</v>
      </c>
      <c r="K5805" s="26" t="n">
        <v>1078.832966708391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0</v>
      </c>
      <c r="J5806" s="26" t="n">
        <v>0</v>
      </c>
      <c r="K5806" s="26" t="n">
        <v>1267.838051218571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0</v>
      </c>
      <c r="J5807" s="26" t="n">
        <v>0</v>
      </c>
      <c r="K5807" s="26" t="n">
        <v>1460.187773364768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0</v>
      </c>
      <c r="J5808" s="26" t="n">
        <v>0</v>
      </c>
      <c r="K5808" s="26" t="n">
        <v>1007.74656102489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946.716</v>
      </c>
      <c r="J5814" s="26" t="n">
        <v>0</v>
      </c>
      <c r="K5814" s="26" t="n">
        <v>242.515088835654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0</v>
      </c>
      <c r="J5815" s="26" t="n">
        <v>0</v>
      </c>
      <c r="K5815" s="26" t="n">
        <v>1183.37099606559</v>
      </c>
    </row>
    <row r="5816">
      <c r="A5816" t="n">
        <v>5815</v>
      </c>
      <c r="B5816" s="26" t="n">
        <v>1133.17506</v>
      </c>
      <c r="C5816" s="26" t="n">
        <v>0</v>
      </c>
      <c r="D5816" s="26" t="n">
        <v>333.6095009611645</v>
      </c>
      <c r="E5816" s="26" t="n">
        <v>333.6095009611645</v>
      </c>
      <c r="F5816" s="26" t="n">
        <v>0</v>
      </c>
      <c r="G5816" s="26" t="n">
        <v>0</v>
      </c>
      <c r="H5816" s="26" t="n">
        <v>0</v>
      </c>
      <c r="I5816" s="26" t="n">
        <v>0</v>
      </c>
      <c r="J5816" s="26" t="n">
        <v>0</v>
      </c>
      <c r="K5816" s="26" t="n">
        <v>855.6153980644849</v>
      </c>
    </row>
    <row r="5817">
      <c r="A5817" t="n">
        <v>5816</v>
      </c>
      <c r="B5817" s="26" t="n">
        <v>181.3020329</v>
      </c>
      <c r="C5817" s="26" t="n">
        <v>0</v>
      </c>
      <c r="D5817" s="26" t="n">
        <v>1573.382820563044</v>
      </c>
      <c r="E5817" s="26" t="n">
        <v>190.269687067883</v>
      </c>
      <c r="F5817" s="26" t="n">
        <v>-1383.113133495161</v>
      </c>
      <c r="G5817" s="26" t="n">
        <v>0</v>
      </c>
      <c r="H5817" s="26" t="n">
        <v>0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1741.730281217755</v>
      </c>
      <c r="E5818" s="26" t="n">
        <v>502.9822866771833</v>
      </c>
      <c r="F5818" s="26" t="n">
        <v>-1238.747994540571</v>
      </c>
      <c r="G5818" s="26" t="n">
        <v>0</v>
      </c>
      <c r="H5818" s="26" t="n">
        <v>0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3429.67559888172</v>
      </c>
      <c r="E5819" s="26" t="n">
        <v>476.3658135913064</v>
      </c>
      <c r="F5819" s="26" t="n">
        <v>-1888.379051015135</v>
      </c>
      <c r="G5819" s="26" t="n">
        <v>0</v>
      </c>
      <c r="H5819" s="26" t="n">
        <v>1064.930734275278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3923.709117086256</v>
      </c>
      <c r="E5820" s="26" t="n">
        <v>521.3667743168959</v>
      </c>
      <c r="F5820" s="26" t="n">
        <v>-1888.379051015135</v>
      </c>
      <c r="G5820" s="26" t="n">
        <v>0</v>
      </c>
      <c r="H5820" s="26" t="n">
        <v>1513.963291754225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4164.021383707288</v>
      </c>
      <c r="E5821" s="26" t="n">
        <v>434.8669099072582</v>
      </c>
      <c r="F5821" s="26" t="n">
        <v>-1888.379051015135</v>
      </c>
      <c r="G5821" s="26" t="n">
        <v>0</v>
      </c>
      <c r="H5821" s="26" t="n">
        <v>1840.775422784894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4141.507260329348</v>
      </c>
      <c r="E5822" s="26" t="n">
        <v>334.5403743791589</v>
      </c>
      <c r="F5822" s="26" t="n">
        <v>-1299.647265761309</v>
      </c>
      <c r="G5822" s="26" t="n">
        <v>0</v>
      </c>
      <c r="H5822" s="26" t="n">
        <v>2507.31962018888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3820.534339780889</v>
      </c>
      <c r="E5823" s="26" t="n">
        <v>350.8993990011385</v>
      </c>
      <c r="F5823" s="26" t="n">
        <v>0</v>
      </c>
      <c r="G5823" s="26" t="n">
        <v>0</v>
      </c>
      <c r="H5823" s="26" t="n">
        <v>3469.634940779751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3255.277985741398</v>
      </c>
      <c r="E5824" s="26" t="n">
        <v>426.5467695940009</v>
      </c>
      <c r="F5824" s="26" t="n">
        <v>0</v>
      </c>
      <c r="G5824" s="26" t="n">
        <v>0</v>
      </c>
      <c r="H5824" s="26" t="n">
        <v>2828.731216147397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2417.668219280667</v>
      </c>
      <c r="E5825" s="26" t="n">
        <v>344.4420549865735</v>
      </c>
      <c r="F5825" s="26" t="n">
        <v>0</v>
      </c>
      <c r="G5825" s="26" t="n">
        <v>0</v>
      </c>
      <c r="H5825" s="26" t="n">
        <v>2073.226164294093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1290.948269412092</v>
      </c>
      <c r="E5826" s="26" t="n">
        <v>432.3786338372869</v>
      </c>
      <c r="F5826" s="26" t="n">
        <v>0</v>
      </c>
      <c r="G5826" s="26" t="n">
        <v>0</v>
      </c>
      <c r="H5826" s="26" t="n">
        <v>858.5696355748053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212.609599637044</v>
      </c>
      <c r="E5827" s="26" t="n">
        <v>212.609599637044</v>
      </c>
      <c r="F5827" s="26" t="n">
        <v>0</v>
      </c>
      <c r="G5827" s="26" t="n">
        <v>0</v>
      </c>
      <c r="H5827" s="26" t="n">
        <v>0</v>
      </c>
      <c r="I5827" s="26" t="n">
        <v>0</v>
      </c>
      <c r="J5827" s="26" t="n">
        <v>0</v>
      </c>
      <c r="K5827" s="26" t="n">
        <v>85.45145116885254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0</v>
      </c>
      <c r="J5828" s="26" t="n">
        <v>0</v>
      </c>
      <c r="K5828" s="26" t="n">
        <v>318.3587089540687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0</v>
      </c>
      <c r="J5829" s="26" t="n">
        <v>0</v>
      </c>
      <c r="K5829" s="26" t="n">
        <v>273.471090200456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0</v>
      </c>
      <c r="J5830" s="26" t="n">
        <v>0</v>
      </c>
      <c r="K5830" s="26" t="n">
        <v>213.2571181250964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0</v>
      </c>
      <c r="J5831" s="26" t="n">
        <v>0</v>
      </c>
      <c r="K5831" s="26" t="n">
        <v>346.2303394333179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0</v>
      </c>
      <c r="J5832" s="26" t="n">
        <v>0</v>
      </c>
      <c r="K5832" s="26" t="n">
        <v>310.269450435579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0</v>
      </c>
      <c r="J5833" s="26" t="n">
        <v>0</v>
      </c>
      <c r="K5833" s="26" t="n">
        <v>316.1233533956381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0</v>
      </c>
      <c r="J5834" s="26" t="n">
        <v>0</v>
      </c>
      <c r="K5834" s="26" t="n">
        <v>348.4625466036381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0</v>
      </c>
      <c r="J5835" s="26" t="n">
        <v>0</v>
      </c>
      <c r="K5835" s="26" t="n">
        <v>318.4227261789816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0</v>
      </c>
      <c r="J5836" s="26" t="n">
        <v>0</v>
      </c>
      <c r="K5836" s="26" t="n">
        <v>318.4227261789816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0</v>
      </c>
      <c r="J5837" s="26" t="n">
        <v>0</v>
      </c>
      <c r="K5837" s="26" t="n">
        <v>339.021580123055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0</v>
      </c>
      <c r="J5838" s="26" t="n">
        <v>0</v>
      </c>
      <c r="K5838" s="26" t="n">
        <v>243.752405363067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0</v>
      </c>
      <c r="J5839" s="26" t="n">
        <v>0</v>
      </c>
      <c r="K5839" s="26" t="n">
        <v>296.1069512520008</v>
      </c>
    </row>
    <row r="5840">
      <c r="A5840" t="n">
        <v>5839</v>
      </c>
      <c r="B5840" s="26" t="n">
        <v>262.523395</v>
      </c>
      <c r="C5840" s="26" t="n">
        <v>0</v>
      </c>
      <c r="D5840" s="26" t="n">
        <v>250.903444224638</v>
      </c>
      <c r="E5840" s="26" t="n">
        <v>250.903444224638</v>
      </c>
      <c r="F5840" s="26" t="n">
        <v>0</v>
      </c>
      <c r="G5840" s="26" t="n">
        <v>0</v>
      </c>
      <c r="H5840" s="26" t="n">
        <v>0</v>
      </c>
      <c r="I5840" s="26" t="n">
        <v>0</v>
      </c>
      <c r="J5840" s="26" t="n">
        <v>0</v>
      </c>
      <c r="K5840" s="26" t="n">
        <v>24.6046530832893</v>
      </c>
    </row>
    <row r="5841">
      <c r="A5841" t="n">
        <v>5840</v>
      </c>
      <c r="B5841" s="26" t="n">
        <v>251.6319455</v>
      </c>
      <c r="C5841" s="26" t="n">
        <v>0</v>
      </c>
      <c r="D5841" s="26" t="n">
        <v>1084.294370617346</v>
      </c>
      <c r="E5841" s="26" t="n">
        <v>264.0783990042335</v>
      </c>
      <c r="F5841" s="26" t="n">
        <v>-820.2159716131123</v>
      </c>
      <c r="G5841" s="26" t="n">
        <v>0</v>
      </c>
      <c r="H5841" s="26" t="n">
        <v>0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1735.500670609846</v>
      </c>
      <c r="E5842" s="26" t="n">
        <v>493.8509116941293</v>
      </c>
      <c r="F5842" s="26" t="n">
        <v>-1241.649758915717</v>
      </c>
      <c r="G5842" s="26" t="n">
        <v>0</v>
      </c>
      <c r="H5842" s="26" t="n">
        <v>0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2021.982999408153</v>
      </c>
      <c r="E5843" s="26" t="n">
        <v>1258.275347064383</v>
      </c>
      <c r="F5843" s="26" t="n">
        <v>-763.7076523437707</v>
      </c>
      <c r="G5843" s="26" t="n">
        <v>0</v>
      </c>
      <c r="H5843" s="26" t="n">
        <v>0</v>
      </c>
      <c r="I5843" s="26" t="n">
        <v>0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2746.991714560783</v>
      </c>
      <c r="E5844" s="26" t="n">
        <v>1680.428016318877</v>
      </c>
      <c r="F5844" s="26" t="n">
        <v>-1066.563698241906</v>
      </c>
      <c r="G5844" s="26" t="n">
        <v>0</v>
      </c>
      <c r="H5844" s="26" t="n">
        <v>0</v>
      </c>
      <c r="I5844" s="26" t="n">
        <v>0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3086.259918419159</v>
      </c>
      <c r="E5845" s="26" t="n">
        <v>1302.688608676018</v>
      </c>
      <c r="F5845" s="26" t="n">
        <v>-283.3832654349055</v>
      </c>
      <c r="G5845" s="26" t="n">
        <v>0</v>
      </c>
      <c r="H5845" s="26" t="n">
        <v>1500.188044308234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3323.171925880887</v>
      </c>
      <c r="E5846" s="26" t="n">
        <v>1681.285427347627</v>
      </c>
      <c r="F5846" s="26" t="n">
        <v>0</v>
      </c>
      <c r="G5846" s="26" t="n">
        <v>0</v>
      </c>
      <c r="H5846" s="26" t="n">
        <v>1641.88649853326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3222.986018355055</v>
      </c>
      <c r="E5847" s="26" t="n">
        <v>1619.268478347674</v>
      </c>
      <c r="F5847" s="26" t="n">
        <v>0</v>
      </c>
      <c r="G5847" s="26" t="n">
        <v>0</v>
      </c>
      <c r="H5847" s="26" t="n">
        <v>1603.717540007381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2277.540810722763</v>
      </c>
      <c r="E5848" s="26" t="n">
        <v>1721.819874807169</v>
      </c>
      <c r="F5848" s="26" t="n">
        <v>0</v>
      </c>
      <c r="G5848" s="26" t="n">
        <v>0</v>
      </c>
      <c r="H5848" s="26" t="n">
        <v>555.7209359155939</v>
      </c>
      <c r="I5848" s="26" t="n">
        <v>0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2036.075184590598</v>
      </c>
      <c r="E5849" s="26" t="n">
        <v>1304.206131745263</v>
      </c>
      <c r="F5849" s="26" t="n">
        <v>0</v>
      </c>
      <c r="G5849" s="26" t="n">
        <v>0</v>
      </c>
      <c r="H5849" s="26" t="n">
        <v>731.8690528453347</v>
      </c>
      <c r="I5849" s="26" t="n">
        <v>0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1128.437920314185</v>
      </c>
      <c r="E5850" s="26" t="n">
        <v>1128.437920314185</v>
      </c>
      <c r="F5850" s="26" t="n">
        <v>0</v>
      </c>
      <c r="G5850" s="26" t="n">
        <v>0</v>
      </c>
      <c r="H5850" s="26" t="n">
        <v>0</v>
      </c>
      <c r="I5850" s="26" t="n">
        <v>254.035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216.3593298766086</v>
      </c>
      <c r="E5851" s="26" t="n">
        <v>216.3593298766086</v>
      </c>
      <c r="F5851" s="26" t="n">
        <v>0</v>
      </c>
      <c r="G5851" s="26" t="n">
        <v>0</v>
      </c>
      <c r="H5851" s="26" t="n">
        <v>0</v>
      </c>
      <c r="I5851" s="26" t="n">
        <v>970.542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0</v>
      </c>
      <c r="J5852" s="26" t="n">
        <v>0</v>
      </c>
      <c r="K5852" s="26" t="n">
        <v>1562.798989198362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0</v>
      </c>
      <c r="J5853" s="26" t="n">
        <v>0</v>
      </c>
      <c r="K5853" s="26" t="n">
        <v>1603.270468895695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49.737</v>
      </c>
      <c r="J5854" s="26" t="n">
        <v>0</v>
      </c>
      <c r="K5854" s="26" t="n">
        <v>1888.379051015135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0</v>
      </c>
      <c r="J5855" s="26" t="n">
        <v>0</v>
      </c>
      <c r="K5855" s="26" t="n">
        <v>1770.63563245994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0</v>
      </c>
      <c r="J5856" s="26" t="n">
        <v>0</v>
      </c>
      <c r="K5856" s="26" t="n">
        <v>1297.722551163111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0</v>
      </c>
      <c r="D5864" s="26" t="n">
        <v>398.3707949307401</v>
      </c>
      <c r="E5864" s="26" t="n">
        <v>398.3707949307401</v>
      </c>
      <c r="F5864" s="26" t="n">
        <v>0</v>
      </c>
      <c r="G5864" s="26" t="n">
        <v>0</v>
      </c>
      <c r="H5864" s="26" t="n">
        <v>0</v>
      </c>
      <c r="I5864" s="26" t="n">
        <v>679.902</v>
      </c>
      <c r="J5864" s="26" t="n">
        <v>0</v>
      </c>
      <c r="K5864" s="26" t="n">
        <v>491.3678829376753</v>
      </c>
    </row>
    <row r="5865">
      <c r="A5865" t="n">
        <v>5864</v>
      </c>
      <c r="B5865" s="26" t="n">
        <v>1240.964854</v>
      </c>
      <c r="C5865" s="26" t="n">
        <v>0</v>
      </c>
      <c r="D5865" s="26" t="n">
        <v>1573.282072143509</v>
      </c>
      <c r="E5865" s="26" t="n">
        <v>1302.346483834681</v>
      </c>
      <c r="F5865" s="26" t="n">
        <v>-270.9355883088277</v>
      </c>
      <c r="G5865" s="26" t="n">
        <v>0</v>
      </c>
      <c r="H5865" s="26" t="n">
        <v>0</v>
      </c>
      <c r="I5865" s="26" t="n">
        <v>0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2103.143197582441</v>
      </c>
      <c r="E5866" s="26" t="n">
        <v>1378.996091309375</v>
      </c>
      <c r="F5866" s="26" t="n">
        <v>-724.147106273066</v>
      </c>
      <c r="G5866" s="26" t="n">
        <v>0</v>
      </c>
      <c r="H5866" s="26" t="n">
        <v>0</v>
      </c>
      <c r="I5866" s="26" t="n">
        <v>0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3528.993600751767</v>
      </c>
      <c r="E5867" s="26" t="n">
        <v>1989.591333064979</v>
      </c>
      <c r="F5867" s="26" t="n">
        <v>-1539.402267686788</v>
      </c>
      <c r="G5867" s="26" t="n">
        <v>0</v>
      </c>
      <c r="H5867" s="26" t="n">
        <v>0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3199.253468778365</v>
      </c>
      <c r="E5868" s="26" t="n">
        <v>1824.378617505589</v>
      </c>
      <c r="F5868" s="26" t="n">
        <v>-1374.874851272776</v>
      </c>
      <c r="G5868" s="26" t="n">
        <v>0</v>
      </c>
      <c r="H5868" s="26" t="n">
        <v>0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3627.65149058132</v>
      </c>
      <c r="E5869" s="26" t="n">
        <v>1709.231569678824</v>
      </c>
      <c r="F5869" s="26" t="n">
        <v>-1888.379051015135</v>
      </c>
      <c r="G5869" s="26" t="n">
        <v>0</v>
      </c>
      <c r="H5869" s="26" t="n">
        <v>30.04086988736004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4308.338247377517</v>
      </c>
      <c r="E5870" s="26" t="n">
        <v>1397.724802715832</v>
      </c>
      <c r="F5870" s="26" t="n">
        <v>-1888.379051015135</v>
      </c>
      <c r="G5870" s="26" t="n">
        <v>0</v>
      </c>
      <c r="H5870" s="26" t="n">
        <v>1022.23439364655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3888.80818541904</v>
      </c>
      <c r="E5871" s="26" t="n">
        <v>1577.252189550806</v>
      </c>
      <c r="F5871" s="26" t="n">
        <v>-1888.379051015135</v>
      </c>
      <c r="G5871" s="26" t="n">
        <v>0</v>
      </c>
      <c r="H5871" s="26" t="n">
        <v>423.1769448530992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3271.064003727273</v>
      </c>
      <c r="E5872" s="26" t="n">
        <v>1120.774743653312</v>
      </c>
      <c r="F5872" s="26" t="n">
        <v>-12.14858025558358</v>
      </c>
      <c r="G5872" s="26" t="n">
        <v>0</v>
      </c>
      <c r="H5872" s="26" t="n">
        <v>2138.140679818378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2380.455321277665</v>
      </c>
      <c r="E5873" s="26" t="n">
        <v>1245.671299995485</v>
      </c>
      <c r="F5873" s="26" t="n">
        <v>0</v>
      </c>
      <c r="G5873" s="26" t="n">
        <v>0</v>
      </c>
      <c r="H5873" s="26" t="n">
        <v>1134.78402128218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1251.506312626881</v>
      </c>
      <c r="E5874" s="26" t="n">
        <v>1251.506312626881</v>
      </c>
      <c r="F5874" s="26" t="n">
        <v>0</v>
      </c>
      <c r="G5874" s="26" t="n">
        <v>0</v>
      </c>
      <c r="H5874" s="26" t="n">
        <v>0</v>
      </c>
      <c r="I5874" s="26" t="n">
        <v>273.477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212.3241457816951</v>
      </c>
      <c r="E5875" s="26" t="n">
        <v>212.3241457816951</v>
      </c>
      <c r="F5875" s="26" t="n">
        <v>0</v>
      </c>
      <c r="G5875" s="26" t="n">
        <v>0</v>
      </c>
      <c r="H5875" s="26" t="n">
        <v>0</v>
      </c>
      <c r="I5875" s="26" t="n">
        <v>1350.641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0</v>
      </c>
      <c r="J5876" s="26" t="n">
        <v>0</v>
      </c>
      <c r="K5876" s="26" t="n">
        <v>1577.521901465603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0</v>
      </c>
      <c r="J5877" s="26" t="n">
        <v>0</v>
      </c>
      <c r="K5877" s="26" t="n">
        <v>1199.877994928762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0</v>
      </c>
      <c r="J5878" s="26" t="n">
        <v>0</v>
      </c>
      <c r="K5878" s="26" t="n">
        <v>1809.257958873726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0</v>
      </c>
      <c r="J5879" s="26" t="n">
        <v>0</v>
      </c>
      <c r="K5879" s="26" t="n">
        <v>1750.89523900732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0</v>
      </c>
      <c r="J5880" s="26" t="n">
        <v>0</v>
      </c>
      <c r="K5880" s="26" t="n">
        <v>1441.055018817468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0</v>
      </c>
      <c r="D5888" s="26" t="n">
        <v>405.2237863845204</v>
      </c>
      <c r="E5888" s="26" t="n">
        <v>405.2237863845204</v>
      </c>
      <c r="F5888" s="26" t="n">
        <v>0</v>
      </c>
      <c r="G5888" s="26" t="n">
        <v>0</v>
      </c>
      <c r="H5888" s="26" t="n">
        <v>0</v>
      </c>
      <c r="I5888" s="26" t="n">
        <v>56.703</v>
      </c>
      <c r="J5888" s="26" t="n">
        <v>0</v>
      </c>
      <c r="K5888" s="26" t="n">
        <v>835.5654131143359</v>
      </c>
    </row>
    <row r="5889">
      <c r="A5889" t="n">
        <v>5888</v>
      </c>
      <c r="B5889" s="26" t="n">
        <v>1144.356653</v>
      </c>
      <c r="C5889" s="26" t="n">
        <v>0</v>
      </c>
      <c r="D5889" s="26" t="n">
        <v>1584.165000378685</v>
      </c>
      <c r="E5889" s="26" t="n">
        <v>1200.959990976058</v>
      </c>
      <c r="F5889" s="26" t="n">
        <v>-383.2050094026269</v>
      </c>
      <c r="G5889" s="26" t="n">
        <v>0</v>
      </c>
      <c r="H5889" s="26" t="n">
        <v>0</v>
      </c>
      <c r="I5889" s="26" t="n">
        <v>0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2691.264195542838</v>
      </c>
      <c r="E5890" s="26" t="n">
        <v>1217.907764174695</v>
      </c>
      <c r="F5890" s="26" t="n">
        <v>-1473.356431368142</v>
      </c>
      <c r="G5890" s="26" t="n">
        <v>0</v>
      </c>
      <c r="H5890" s="26" t="n">
        <v>0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3499.720937563361</v>
      </c>
      <c r="E5891" s="26" t="n">
        <v>1611.528690909446</v>
      </c>
      <c r="F5891" s="26" t="n">
        <v>-1888.192246653914</v>
      </c>
      <c r="G5891" s="26" t="n">
        <v>0</v>
      </c>
      <c r="H5891" s="26" t="n">
        <v>0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4033.226846971509</v>
      </c>
      <c r="E5892" s="26" t="n">
        <v>1866.91334087798</v>
      </c>
      <c r="F5892" s="26" t="n">
        <v>-1888.379051015135</v>
      </c>
      <c r="G5892" s="26" t="n">
        <v>0</v>
      </c>
      <c r="H5892" s="26" t="n">
        <v>277.9344550783929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4273.401633978383</v>
      </c>
      <c r="E5893" s="26" t="n">
        <v>1505.254850240677</v>
      </c>
      <c r="F5893" s="26" t="n">
        <v>-1888.379051015135</v>
      </c>
      <c r="G5893" s="26" t="n">
        <v>0</v>
      </c>
      <c r="H5893" s="26" t="n">
        <v>879.7677327225706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4233.04454571573</v>
      </c>
      <c r="E5894" s="26" t="n">
        <v>1287.630917806365</v>
      </c>
      <c r="F5894" s="26" t="n">
        <v>-1888.379051015135</v>
      </c>
      <c r="G5894" s="26" t="n">
        <v>0</v>
      </c>
      <c r="H5894" s="26" t="n">
        <v>1057.03457689423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3901.87294661477</v>
      </c>
      <c r="E5895" s="26" t="n">
        <v>1120.108334836596</v>
      </c>
      <c r="F5895" s="26" t="n">
        <v>-176.7547063723573</v>
      </c>
      <c r="G5895" s="26" t="n">
        <v>0</v>
      </c>
      <c r="H5895" s="26" t="n">
        <v>2605.009905405816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3285.275827657915</v>
      </c>
      <c r="E5896" s="26" t="n">
        <v>1392.763992516442</v>
      </c>
      <c r="F5896" s="26" t="n">
        <v>0</v>
      </c>
      <c r="G5896" s="26" t="n">
        <v>0</v>
      </c>
      <c r="H5896" s="26" t="n">
        <v>1892.511835141473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2413.257327537904</v>
      </c>
      <c r="E5897" s="26" t="n">
        <v>1672.602172938963</v>
      </c>
      <c r="F5897" s="26" t="n">
        <v>0</v>
      </c>
      <c r="G5897" s="26" t="n">
        <v>0</v>
      </c>
      <c r="H5897" s="26" t="n">
        <v>740.655154598941</v>
      </c>
      <c r="I5897" s="26" t="n">
        <v>0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855.7266411110547</v>
      </c>
      <c r="E5898" s="26" t="n">
        <v>855.7266411110547</v>
      </c>
      <c r="F5898" s="26" t="n">
        <v>0</v>
      </c>
      <c r="G5898" s="26" t="n">
        <v>0</v>
      </c>
      <c r="H5898" s="26" t="n">
        <v>0</v>
      </c>
      <c r="I5898" s="26" t="n">
        <v>0</v>
      </c>
      <c r="J5898" s="26" t="n">
        <v>0</v>
      </c>
      <c r="K5898" s="26" t="n">
        <v>472.6696059496197</v>
      </c>
    </row>
    <row r="5899">
      <c r="A5899" t="n">
        <v>5898</v>
      </c>
      <c r="B5899" s="26" t="n">
        <v>1411.078583</v>
      </c>
      <c r="C5899" s="26" t="n">
        <v>0</v>
      </c>
      <c r="D5899" s="26" t="n">
        <v>160.1564042539822</v>
      </c>
      <c r="E5899" s="26" t="n">
        <v>160.1564042539822</v>
      </c>
      <c r="F5899" s="26" t="n">
        <v>0</v>
      </c>
      <c r="G5899" s="26" t="n">
        <v>0</v>
      </c>
      <c r="H5899" s="26" t="n">
        <v>0</v>
      </c>
      <c r="I5899" s="26" t="n">
        <v>0</v>
      </c>
      <c r="J5899" s="26" t="n">
        <v>0</v>
      </c>
      <c r="K5899" s="26" t="n">
        <v>1320.717328459249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0</v>
      </c>
      <c r="J5900" s="26" t="n">
        <v>0</v>
      </c>
      <c r="K5900" s="26" t="n">
        <v>950.9401943477578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0</v>
      </c>
      <c r="J5901" s="26" t="n">
        <v>0</v>
      </c>
      <c r="K5901" s="26" t="n">
        <v>1194.728281442744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0</v>
      </c>
      <c r="J5902" s="26" t="n">
        <v>0</v>
      </c>
      <c r="K5902" s="26" t="n">
        <v>1211.894342883706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0</v>
      </c>
      <c r="J5903" s="26" t="n">
        <v>0</v>
      </c>
      <c r="K5903" s="26" t="n">
        <v>1545.766209520742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0</v>
      </c>
      <c r="J5904" s="26" t="n">
        <v>0</v>
      </c>
      <c r="K5904" s="26" t="n">
        <v>1429.898180816681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0</v>
      </c>
      <c r="J5905" s="26" t="n">
        <v>0</v>
      </c>
      <c r="K5905" s="26" t="n">
        <v>148.483230603079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69.461</v>
      </c>
      <c r="J5908" s="26" t="n">
        <v>0</v>
      </c>
      <c r="K5908" s="26" t="n">
        <v>37.82158637102423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0</v>
      </c>
      <c r="J5909" s="26" t="n">
        <v>0</v>
      </c>
      <c r="K5909" s="26" t="n">
        <v>99.56042775455275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0</v>
      </c>
      <c r="J5910" s="26" t="n">
        <v>0</v>
      </c>
      <c r="K5910" s="26" t="n">
        <v>105.5686017320248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0</v>
      </c>
      <c r="J5911" s="26" t="n">
        <v>0</v>
      </c>
      <c r="K5911" s="26" t="n">
        <v>96.12763525144166</v>
      </c>
    </row>
    <row r="5912">
      <c r="A5912" t="n">
        <v>5911</v>
      </c>
      <c r="B5912" s="26" t="n">
        <v>86.68996846</v>
      </c>
      <c r="C5912" s="26" t="n">
        <v>0</v>
      </c>
      <c r="D5912" s="26" t="n">
        <v>403.7618848385608</v>
      </c>
      <c r="E5912" s="26" t="n">
        <v>90.9779217654233</v>
      </c>
      <c r="F5912" s="26" t="n">
        <v>-312.7839630731375</v>
      </c>
      <c r="G5912" s="26" t="n">
        <v>0</v>
      </c>
      <c r="H5912" s="26" t="n">
        <v>0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1567.754552084235</v>
      </c>
      <c r="E5913" s="26" t="n">
        <v>92.73472233106315</v>
      </c>
      <c r="F5913" s="26" t="n">
        <v>-1475.019829753172</v>
      </c>
      <c r="G5913" s="26" t="n">
        <v>0</v>
      </c>
      <c r="H5913" s="26" t="n">
        <v>0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2663.151188641786</v>
      </c>
      <c r="E5914" s="26" t="n">
        <v>708.2288559865516</v>
      </c>
      <c r="F5914" s="26" t="n">
        <v>-1888.379051015135</v>
      </c>
      <c r="G5914" s="26" t="n">
        <v>0</v>
      </c>
      <c r="H5914" s="26" t="n">
        <v>66.54328164009914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2202.907221101471</v>
      </c>
      <c r="E5915" s="26" t="n">
        <v>1122.260782841451</v>
      </c>
      <c r="F5915" s="26" t="n">
        <v>-1080.64643826002</v>
      </c>
      <c r="G5915" s="26" t="n">
        <v>0</v>
      </c>
      <c r="H5915" s="26" t="n">
        <v>0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4032.120713282031</v>
      </c>
      <c r="E5916" s="26" t="n">
        <v>1085.173820362869</v>
      </c>
      <c r="F5916" s="26" t="n">
        <v>-1888.379051015135</v>
      </c>
      <c r="G5916" s="26" t="n">
        <v>0</v>
      </c>
      <c r="H5916" s="26" t="n">
        <v>1058.567841904027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4274.01452019722</v>
      </c>
      <c r="E5917" s="26" t="n">
        <v>1156.391408884306</v>
      </c>
      <c r="F5917" s="26" t="n">
        <v>-1888.379051015135</v>
      </c>
      <c r="G5917" s="26" t="n">
        <v>0</v>
      </c>
      <c r="H5917" s="26" t="n">
        <v>1229.244060297779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4220.259991061833</v>
      </c>
      <c r="E5918" s="26" t="n">
        <v>1374.209491918764</v>
      </c>
      <c r="F5918" s="26" t="n">
        <v>-1053.058162710712</v>
      </c>
      <c r="G5918" s="26" t="n">
        <v>0</v>
      </c>
      <c r="H5918" s="26" t="n">
        <v>1792.992336432357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3783.547076259139</v>
      </c>
      <c r="E5919" s="26" t="n">
        <v>1400.603478911501</v>
      </c>
      <c r="F5919" s="26" t="n">
        <v>0</v>
      </c>
      <c r="G5919" s="26" t="n">
        <v>0</v>
      </c>
      <c r="H5919" s="26" t="n">
        <v>2382.943597347637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2762.02316886285</v>
      </c>
      <c r="E5920" s="26" t="n">
        <v>1311.758065359567</v>
      </c>
      <c r="F5920" s="26" t="n">
        <v>0</v>
      </c>
      <c r="G5920" s="26" t="n">
        <v>0</v>
      </c>
      <c r="H5920" s="26" t="n">
        <v>1450.265103503283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2286.497974897038</v>
      </c>
      <c r="E5921" s="26" t="n">
        <v>1479.15261387951</v>
      </c>
      <c r="F5921" s="26" t="n">
        <v>0</v>
      </c>
      <c r="G5921" s="26" t="n">
        <v>0</v>
      </c>
      <c r="H5921" s="26" t="n">
        <v>807.3453610175286</v>
      </c>
      <c r="I5921" s="26" t="n">
        <v>0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1193.596960648383</v>
      </c>
      <c r="E5922" s="26" t="n">
        <v>1193.596960648383</v>
      </c>
      <c r="F5922" s="26" t="n">
        <v>0</v>
      </c>
      <c r="G5922" s="26" t="n">
        <v>0</v>
      </c>
      <c r="H5922" s="26" t="n">
        <v>0</v>
      </c>
      <c r="I5922" s="26" t="n">
        <v>337.701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160.4659957515113</v>
      </c>
      <c r="E5923" s="26" t="n">
        <v>160.4659957515113</v>
      </c>
      <c r="F5923" s="26" t="n">
        <v>0</v>
      </c>
      <c r="G5923" s="26" t="n">
        <v>0</v>
      </c>
      <c r="H5923" s="26" t="n">
        <v>0</v>
      </c>
      <c r="I5923" s="26" t="n">
        <v>1117.39</v>
      </c>
      <c r="J5923" s="26" t="n">
        <v>0</v>
      </c>
      <c r="K5923" s="26" t="n">
        <v>80.58824100088655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0</v>
      </c>
      <c r="J5924" s="26" t="n">
        <v>0</v>
      </c>
      <c r="K5924" s="26" t="n">
        <v>1509.718215118614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0</v>
      </c>
      <c r="J5925" s="26" t="n">
        <v>0</v>
      </c>
      <c r="K5925" s="26" t="n">
        <v>1734.587638057811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0</v>
      </c>
      <c r="J5926" s="26" t="n">
        <v>0</v>
      </c>
      <c r="K5926" s="26" t="n">
        <v>1829.856812817799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0</v>
      </c>
      <c r="J5927" s="26" t="n">
        <v>0</v>
      </c>
      <c r="K5927" s="26" t="n">
        <v>1742.312733018191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0</v>
      </c>
      <c r="J5928" s="26" t="n">
        <v>0</v>
      </c>
      <c r="K5928" s="26" t="n">
        <v>1483.111187197068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0</v>
      </c>
      <c r="J5929" s="26" t="n">
        <v>0</v>
      </c>
      <c r="K5929" s="26" t="n">
        <v>146.7663096201717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0</v>
      </c>
      <c r="D5936" s="26" t="n">
        <v>12.32698891517663</v>
      </c>
      <c r="E5936" s="26" t="n">
        <v>12.32698891517663</v>
      </c>
      <c r="F5936" s="26" t="n">
        <v>0</v>
      </c>
      <c r="G5936" s="26" t="n">
        <v>0</v>
      </c>
      <c r="H5936" s="26" t="n">
        <v>0</v>
      </c>
      <c r="I5936" s="26" t="n">
        <v>0</v>
      </c>
      <c r="J5936" s="26" t="n">
        <v>0</v>
      </c>
      <c r="K5936" s="26" t="n">
        <v>87.23343883937612</v>
      </c>
    </row>
    <row r="5937">
      <c r="A5937" t="n">
        <v>5936</v>
      </c>
      <c r="B5937" s="26" t="n">
        <v>87.88604467</v>
      </c>
      <c r="C5937" s="26" t="n">
        <v>0</v>
      </c>
      <c r="D5937" s="26" t="n">
        <v>1242.020219250049</v>
      </c>
      <c r="E5937" s="26" t="n">
        <v>92.23307915879562</v>
      </c>
      <c r="F5937" s="26" t="n">
        <v>-1149.787140091253</v>
      </c>
      <c r="G5937" s="26" t="n">
        <v>0</v>
      </c>
      <c r="H5937" s="26" t="n">
        <v>0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1091.022476009411</v>
      </c>
      <c r="E5938" s="26" t="n">
        <v>1000.559840431401</v>
      </c>
      <c r="F5938" s="26" t="n">
        <v>-90.46263557801042</v>
      </c>
      <c r="G5938" s="26" t="n">
        <v>0</v>
      </c>
      <c r="H5938" s="26" t="n">
        <v>0</v>
      </c>
      <c r="I5938" s="26" t="n">
        <v>0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0</v>
      </c>
      <c r="D5939" s="26" t="n">
        <v>3467.839310094082</v>
      </c>
      <c r="E5939" s="26" t="n">
        <v>1484.198430557883</v>
      </c>
      <c r="F5939" s="26" t="n">
        <v>-1888.379051015135</v>
      </c>
      <c r="G5939" s="26" t="n">
        <v>0</v>
      </c>
      <c r="H5939" s="26" t="n">
        <v>95.26182852106361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4000.827834389409</v>
      </c>
      <c r="E5940" s="26" t="n">
        <v>1352.985158203411</v>
      </c>
      <c r="F5940" s="26" t="n">
        <v>-1888.379051015135</v>
      </c>
      <c r="G5940" s="26" t="n">
        <v>0</v>
      </c>
      <c r="H5940" s="26" t="n">
        <v>759.463625170863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3445.622184661229</v>
      </c>
      <c r="E5941" s="26" t="n">
        <v>1563.472744254002</v>
      </c>
      <c r="F5941" s="26" t="n">
        <v>-1882.149440407227</v>
      </c>
      <c r="G5941" s="26" t="n">
        <v>0</v>
      </c>
      <c r="H5941" s="26" t="n">
        <v>0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3103.222384095644</v>
      </c>
      <c r="E5942" s="26" t="n">
        <v>1446.273996841916</v>
      </c>
      <c r="F5942" s="26" t="n">
        <v>-1656.948387253728</v>
      </c>
      <c r="G5942" s="26" t="n">
        <v>0</v>
      </c>
      <c r="H5942" s="26" t="n">
        <v>0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3454.639168209602</v>
      </c>
      <c r="E5943" s="26" t="n">
        <v>1520.591698189459</v>
      </c>
      <c r="F5943" s="26" t="n">
        <v>-1030.538792019255</v>
      </c>
      <c r="G5943" s="26" t="n">
        <v>0</v>
      </c>
      <c r="H5943" s="26" t="n">
        <v>903.5086780008888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2322.099947650184</v>
      </c>
      <c r="E5944" s="26" t="n">
        <v>1667.200588404107</v>
      </c>
      <c r="F5944" s="26" t="n">
        <v>0</v>
      </c>
      <c r="G5944" s="26" t="n">
        <v>0</v>
      </c>
      <c r="H5944" s="26" t="n">
        <v>654.8993592460769</v>
      </c>
      <c r="I5944" s="26" t="n">
        <v>0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869.6519617236444</v>
      </c>
      <c r="E5945" s="26" t="n">
        <v>869.6519617236444</v>
      </c>
      <c r="F5945" s="26" t="n">
        <v>0</v>
      </c>
      <c r="G5945" s="26" t="n">
        <v>0</v>
      </c>
      <c r="H5945" s="26" t="n">
        <v>0</v>
      </c>
      <c r="I5945" s="26" t="n">
        <v>682.843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461.498075470984</v>
      </c>
      <c r="E5946" s="26" t="n">
        <v>461.498075470984</v>
      </c>
      <c r="F5946" s="26" t="n">
        <v>0</v>
      </c>
      <c r="G5946" s="26" t="n">
        <v>0</v>
      </c>
      <c r="H5946" s="26" t="n">
        <v>0</v>
      </c>
      <c r="I5946" s="26" t="n">
        <v>871.683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76.73251502826957</v>
      </c>
      <c r="E5947" s="26" t="n">
        <v>76.73251502826957</v>
      </c>
      <c r="F5947" s="26" t="n">
        <v>0</v>
      </c>
      <c r="G5947" s="26" t="n">
        <v>0</v>
      </c>
      <c r="H5947" s="26" t="n">
        <v>0</v>
      </c>
      <c r="I5947" s="26" t="n">
        <v>1617.786</v>
      </c>
      <c r="J5947" s="26" t="n">
        <v>0</v>
      </c>
      <c r="K5947" s="26" t="n">
        <v>67.10684311187251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0</v>
      </c>
      <c r="J5948" s="26" t="n">
        <v>0</v>
      </c>
      <c r="K5948" s="26" t="n">
        <v>1319.536682917824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0</v>
      </c>
      <c r="J5949" s="26" t="n">
        <v>0</v>
      </c>
      <c r="K5949" s="26" t="n">
        <v>889.1803637101596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0</v>
      </c>
      <c r="J5950" s="26" t="n">
        <v>0</v>
      </c>
      <c r="K5950" s="26" t="n">
        <v>1345.78584405748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0</v>
      </c>
      <c r="J5951" s="26" t="n">
        <v>0</v>
      </c>
      <c r="K5951" s="26" t="n">
        <v>1363.810365989896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0</v>
      </c>
      <c r="J5952" s="26" t="n">
        <v>0</v>
      </c>
      <c r="K5952" s="26" t="n">
        <v>1430.755591845431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0</v>
      </c>
      <c r="J5953" s="26" t="n">
        <v>0</v>
      </c>
      <c r="K5953" s="26" t="n">
        <v>1397.282978917663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0</v>
      </c>
      <c r="D5960" s="26" t="n">
        <v>318.4825455530804</v>
      </c>
      <c r="E5960" s="26" t="n">
        <v>318.4825455530804</v>
      </c>
      <c r="F5960" s="26" t="n">
        <v>0</v>
      </c>
      <c r="G5960" s="26" t="n">
        <v>0</v>
      </c>
      <c r="H5960" s="26" t="n">
        <v>0</v>
      </c>
      <c r="I5960" s="26" t="n">
        <v>0</v>
      </c>
      <c r="J5960" s="26" t="n">
        <v>0</v>
      </c>
      <c r="K5960" s="26" t="n">
        <v>800.7169545822948</v>
      </c>
    </row>
    <row r="5961">
      <c r="A5961" t="n">
        <v>5960</v>
      </c>
      <c r="B5961" s="26" t="n">
        <v>879.7304133</v>
      </c>
      <c r="C5961" s="26" t="n">
        <v>0</v>
      </c>
      <c r="D5961" s="26" t="n">
        <v>1605.193084568486</v>
      </c>
      <c r="E5961" s="26" t="n">
        <v>923.2438241399913</v>
      </c>
      <c r="F5961" s="26" t="n">
        <v>-681.9492604284944</v>
      </c>
      <c r="G5961" s="26" t="n">
        <v>0</v>
      </c>
      <c r="H5961" s="26" t="n">
        <v>0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2704.577679399294</v>
      </c>
      <c r="E5962" s="26" t="n">
        <v>1174.127328573263</v>
      </c>
      <c r="F5962" s="26" t="n">
        <v>-1530.45035082603</v>
      </c>
      <c r="G5962" s="26" t="n">
        <v>0</v>
      </c>
      <c r="H5962" s="26" t="n">
        <v>0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3514.984323122898</v>
      </c>
      <c r="E5963" s="26" t="n">
        <v>1204.571192138763</v>
      </c>
      <c r="F5963" s="26" t="n">
        <v>-1888.379051015135</v>
      </c>
      <c r="G5963" s="26" t="n">
        <v>0</v>
      </c>
      <c r="H5963" s="26" t="n">
        <v>422.0340799690001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4015.710264987581</v>
      </c>
      <c r="E5964" s="26" t="n">
        <v>1225.505874147952</v>
      </c>
      <c r="F5964" s="26" t="n">
        <v>-1888.379051015135</v>
      </c>
      <c r="G5964" s="26" t="n">
        <v>0</v>
      </c>
      <c r="H5964" s="26" t="n">
        <v>901.8253398244932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4262.959480078672</v>
      </c>
      <c r="E5965" s="26" t="n">
        <v>1059.798861655219</v>
      </c>
      <c r="F5965" s="26" t="n">
        <v>-1888.379051015135</v>
      </c>
      <c r="G5965" s="26" t="n">
        <v>0</v>
      </c>
      <c r="H5965" s="26" t="n">
        <v>1314.781567408317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4222.982297314682</v>
      </c>
      <c r="E5966" s="26" t="n">
        <v>1179.061902205066</v>
      </c>
      <c r="F5966" s="26" t="n">
        <v>-1709.108782542516</v>
      </c>
      <c r="G5966" s="26" t="n">
        <v>0</v>
      </c>
      <c r="H5966" s="26" t="n">
        <v>1334.8116125671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2630.20540599117</v>
      </c>
      <c r="E5967" s="26" t="n">
        <v>1419.694254950662</v>
      </c>
      <c r="F5967" s="26" t="n">
        <v>0</v>
      </c>
      <c r="G5967" s="26" t="n">
        <v>0</v>
      </c>
      <c r="H5967" s="26" t="n">
        <v>1210.511151040508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469.5044264358982</v>
      </c>
      <c r="E5968" s="26" t="n">
        <v>469.5044264358982</v>
      </c>
      <c r="F5968" s="26" t="n">
        <v>0</v>
      </c>
      <c r="G5968" s="26" t="n">
        <v>0</v>
      </c>
      <c r="H5968" s="26" t="n">
        <v>0</v>
      </c>
      <c r="I5968" s="26" t="n">
        <v>779.971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131.6928768099655</v>
      </c>
      <c r="E5969" s="26" t="n">
        <v>131.6928768099655</v>
      </c>
      <c r="F5969" s="26" t="n">
        <v>0</v>
      </c>
      <c r="G5969" s="26" t="n">
        <v>0</v>
      </c>
      <c r="H5969" s="26" t="n">
        <v>0</v>
      </c>
      <c r="I5969" s="26" t="n">
        <v>1075.936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0</v>
      </c>
      <c r="D5970" s="26" t="n">
        <v>33.51564089861066</v>
      </c>
      <c r="E5970" s="26" t="n">
        <v>33.51564089861066</v>
      </c>
      <c r="F5970" s="26" t="n">
        <v>0</v>
      </c>
      <c r="G5970" s="26" t="n">
        <v>0</v>
      </c>
      <c r="H5970" s="26" t="n">
        <v>0</v>
      </c>
      <c r="I5970" s="26" t="n">
        <v>1177.654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0</v>
      </c>
      <c r="J5972" s="26" t="n">
        <v>0</v>
      </c>
      <c r="K5972" s="26" t="n">
        <v>1293.367280943633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0</v>
      </c>
      <c r="J5973" s="26" t="n">
        <v>0</v>
      </c>
      <c r="K5973" s="26" t="n">
        <v>1120.057960626829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0</v>
      </c>
      <c r="J5974" s="26" t="n">
        <v>0</v>
      </c>
      <c r="K5974" s="26" t="n">
        <v>1572.372187979584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0</v>
      </c>
      <c r="J5975" s="26" t="n">
        <v>0</v>
      </c>
      <c r="K5975" s="26" t="n">
        <v>1131.215848090319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0</v>
      </c>
      <c r="J5976" s="26" t="n">
        <v>0</v>
      </c>
      <c r="K5976" s="26" t="n">
        <v>1354.369399509313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190.287</v>
      </c>
      <c r="J5983" s="26" t="n">
        <v>0</v>
      </c>
      <c r="K5983" s="26" t="n">
        <v>974.4303180399423</v>
      </c>
    </row>
    <row r="5984">
      <c r="A5984" t="n">
        <v>5983</v>
      </c>
      <c r="B5984" s="26" t="n">
        <v>1271.725481</v>
      </c>
      <c r="C5984" s="26" t="n">
        <v>0</v>
      </c>
      <c r="D5984" s="26" t="n">
        <v>166.2663761136926</v>
      </c>
      <c r="E5984" s="26" t="n">
        <v>166.2663761136926</v>
      </c>
      <c r="F5984" s="26" t="n">
        <v>0</v>
      </c>
      <c r="G5984" s="26" t="n">
        <v>0</v>
      </c>
      <c r="H5984" s="26" t="n">
        <v>0</v>
      </c>
      <c r="I5984" s="26" t="n">
        <v>0</v>
      </c>
      <c r="J5984" s="26" t="n">
        <v>0</v>
      </c>
      <c r="K5984" s="26" t="n">
        <v>1168.361580480297</v>
      </c>
    </row>
    <row r="5985">
      <c r="A5985" t="n">
        <v>5984</v>
      </c>
      <c r="B5985" s="26" t="n">
        <v>186.0828797</v>
      </c>
      <c r="C5985" s="26" t="n">
        <v>0</v>
      </c>
      <c r="D5985" s="26" t="n">
        <v>668.080610801893</v>
      </c>
      <c r="E5985" s="26" t="n">
        <v>195.2871682532618</v>
      </c>
      <c r="F5985" s="26" t="n">
        <v>-472.7934425486313</v>
      </c>
      <c r="G5985" s="26" t="n">
        <v>0</v>
      </c>
      <c r="H5985" s="26" t="n">
        <v>0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1792.339570630787</v>
      </c>
      <c r="E5986" s="26" t="n">
        <v>163.384551529913</v>
      </c>
      <c r="F5986" s="26" t="n">
        <v>-1628.955019100874</v>
      </c>
      <c r="G5986" s="26" t="n">
        <v>0</v>
      </c>
      <c r="H5986" s="26" t="n">
        <v>0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2247.287949369299</v>
      </c>
      <c r="E5987" s="26" t="n">
        <v>194.3625916114884</v>
      </c>
      <c r="F5987" s="26" t="n">
        <v>-1888.379051015135</v>
      </c>
      <c r="G5987" s="26" t="n">
        <v>0</v>
      </c>
      <c r="H5987" s="26" t="n">
        <v>164.5463067426749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2996.647347630973</v>
      </c>
      <c r="E5988" s="26" t="n">
        <v>183.0336417273294</v>
      </c>
      <c r="F5988" s="26" t="n">
        <v>-1888.379051015135</v>
      </c>
      <c r="G5988" s="26" t="n">
        <v>0</v>
      </c>
      <c r="H5988" s="26" t="n">
        <v>925.234654888509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2354.332095662428</v>
      </c>
      <c r="E5989" s="26" t="n">
        <v>198.9277543716636</v>
      </c>
      <c r="F5989" s="26" t="n">
        <v>-1888.379051015135</v>
      </c>
      <c r="G5989" s="26" t="n">
        <v>0</v>
      </c>
      <c r="H5989" s="26" t="n">
        <v>267.0252902756293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1152.652173271777</v>
      </c>
      <c r="E5990" s="26" t="n">
        <v>209.7036374110841</v>
      </c>
      <c r="F5990" s="26" t="n">
        <v>-942.9485358606925</v>
      </c>
      <c r="G5990" s="26" t="n">
        <v>0</v>
      </c>
      <c r="H5990" s="26" t="n">
        <v>0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2399.189279997639</v>
      </c>
      <c r="E5991" s="26" t="n">
        <v>211.4142616177705</v>
      </c>
      <c r="F5991" s="26" t="n">
        <v>-876.8113962868433</v>
      </c>
      <c r="G5991" s="26" t="n">
        <v>0</v>
      </c>
      <c r="H5991" s="26" t="n">
        <v>1310.963622093026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1783.359318277035</v>
      </c>
      <c r="E5992" s="26" t="n">
        <v>138.9740490467691</v>
      </c>
      <c r="F5992" s="26" t="n">
        <v>0</v>
      </c>
      <c r="G5992" s="26" t="n">
        <v>0</v>
      </c>
      <c r="H5992" s="26" t="n">
        <v>1644.385269230266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219.943245009022</v>
      </c>
      <c r="E5993" s="26" t="n">
        <v>190.7482420606738</v>
      </c>
      <c r="F5993" s="26" t="n">
        <v>0</v>
      </c>
      <c r="G5993" s="26" t="n">
        <v>0</v>
      </c>
      <c r="H5993" s="26" t="n">
        <v>29.19500294834826</v>
      </c>
      <c r="I5993" s="26" t="n">
        <v>0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640.567896567237</v>
      </c>
      <c r="E5994" s="26" t="n">
        <v>125.8977437613017</v>
      </c>
      <c r="F5994" s="26" t="n">
        <v>0</v>
      </c>
      <c r="G5994" s="26" t="n">
        <v>0</v>
      </c>
      <c r="H5994" s="26" t="n">
        <v>514.6701528059353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105.9684470220539</v>
      </c>
      <c r="E5995" s="26" t="n">
        <v>105.9684470220539</v>
      </c>
      <c r="F5995" s="26" t="n">
        <v>0</v>
      </c>
      <c r="G5995" s="26" t="n">
        <v>0</v>
      </c>
      <c r="H5995" s="26" t="n">
        <v>0</v>
      </c>
      <c r="I5995" s="26" t="n">
        <v>0</v>
      </c>
      <c r="J5995" s="26" t="n">
        <v>0</v>
      </c>
      <c r="K5995" s="26" t="n">
        <v>0.5236818890407916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0</v>
      </c>
      <c r="J5996" s="26" t="n">
        <v>0</v>
      </c>
      <c r="K5996" s="26" t="n">
        <v>118.1695004128119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0</v>
      </c>
      <c r="J5997" s="26" t="n">
        <v>0</v>
      </c>
      <c r="K5997" s="26" t="n">
        <v>115.8680287040615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0</v>
      </c>
      <c r="J5998" s="26" t="n">
        <v>0</v>
      </c>
      <c r="K5998" s="26" t="n">
        <v>107.285522714932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0</v>
      </c>
      <c r="J5999" s="26" t="n">
        <v>0</v>
      </c>
      <c r="K5999" s="26" t="n">
        <v>97.84455623434896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0</v>
      </c>
      <c r="J6000" s="26" t="n">
        <v>0</v>
      </c>
      <c r="K6000" s="26" t="n">
        <v>107.285522714932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0</v>
      </c>
      <c r="J6001" s="26" t="n">
        <v>0</v>
      </c>
      <c r="K6001" s="26" t="n">
        <v>100.4188882460064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0</v>
      </c>
      <c r="J6002" s="26" t="n">
        <v>0</v>
      </c>
      <c r="K6002" s="26" t="n">
        <v>105.5686017320248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0</v>
      </c>
      <c r="J6003" s="26" t="n">
        <v>0</v>
      </c>
      <c r="K6003" s="26" t="n">
        <v>96.98609574289532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0</v>
      </c>
      <c r="J6004" s="26" t="n">
        <v>0</v>
      </c>
      <c r="K6004" s="26" t="n">
        <v>103.8516807491175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0</v>
      </c>
      <c r="J6005" s="26" t="n">
        <v>0</v>
      </c>
      <c r="K6005" s="26" t="n">
        <v>97.84455623434896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0</v>
      </c>
      <c r="J6006" s="26" t="n">
        <v>0</v>
      </c>
      <c r="K6006" s="26" t="n">
        <v>103.8516807491175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0</v>
      </c>
      <c r="J6007" s="26" t="n">
        <v>0</v>
      </c>
      <c r="K6007" s="26" t="n">
        <v>96.12763525144166</v>
      </c>
    </row>
    <row r="6008">
      <c r="A6008" t="n">
        <v>6007</v>
      </c>
      <c r="B6008" s="26" t="n">
        <v>94.86826737</v>
      </c>
      <c r="C6008" s="26" t="n">
        <v>0</v>
      </c>
      <c r="D6008" s="26" t="n">
        <v>320.1532901770342</v>
      </c>
      <c r="E6008" s="26" t="n">
        <v>99.56147721725624</v>
      </c>
      <c r="F6008" s="26" t="n">
        <v>-220.5918129597779</v>
      </c>
      <c r="G6008" s="26" t="n">
        <v>0</v>
      </c>
      <c r="H6008" s="26" t="n">
        <v>0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1247.505760801183</v>
      </c>
      <c r="E6009" s="26" t="n">
        <v>93.05900630644112</v>
      </c>
      <c r="F6009" s="26" t="n">
        <v>-1154.446754494742</v>
      </c>
      <c r="G6009" s="26" t="n">
        <v>0</v>
      </c>
      <c r="H6009" s="26" t="n">
        <v>0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2779.176636751371</v>
      </c>
      <c r="E6010" s="26" t="n">
        <v>920.7723394732757</v>
      </c>
      <c r="F6010" s="26" t="n">
        <v>-17.88389393014856</v>
      </c>
      <c r="G6010" s="26" t="n">
        <v>0</v>
      </c>
      <c r="H6010" s="26" t="n">
        <v>1840.520403347946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1502.630144019252</v>
      </c>
      <c r="E6011" s="26" t="n">
        <v>1295.085251389244</v>
      </c>
      <c r="F6011" s="26" t="n">
        <v>0</v>
      </c>
      <c r="G6011" s="26" t="n">
        <v>0</v>
      </c>
      <c r="H6011" s="26" t="n">
        <v>207.5448926300082</v>
      </c>
      <c r="I6011" s="26" t="n">
        <v>0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2888.016413730169</v>
      </c>
      <c r="E6012" s="26" t="n">
        <v>1756.200272973455</v>
      </c>
      <c r="F6012" s="26" t="n">
        <v>0</v>
      </c>
      <c r="G6012" s="26" t="n">
        <v>0</v>
      </c>
      <c r="H6012" s="26" t="n">
        <v>1131.816140756715</v>
      </c>
      <c r="I6012" s="26" t="n">
        <v>0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2085.942503872264</v>
      </c>
      <c r="E6013" s="26" t="n">
        <v>1494.095913314483</v>
      </c>
      <c r="F6013" s="26" t="n">
        <v>0</v>
      </c>
      <c r="G6013" s="26" t="n">
        <v>0</v>
      </c>
      <c r="H6013" s="26" t="n">
        <v>591.8465905577806</v>
      </c>
      <c r="I6013" s="26" t="n">
        <v>0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831.7674075904109</v>
      </c>
      <c r="E6014" s="26" t="n">
        <v>831.7674075904109</v>
      </c>
      <c r="F6014" s="26" t="n">
        <v>0</v>
      </c>
      <c r="G6014" s="26" t="n">
        <v>0</v>
      </c>
      <c r="H6014" s="26" t="n">
        <v>0</v>
      </c>
      <c r="I6014" s="26" t="n">
        <v>979.6900000000001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0</v>
      </c>
      <c r="D6015" s="26" t="n">
        <v>648.3360194984593</v>
      </c>
      <c r="E6015" s="26" t="n">
        <v>648.3360194984593</v>
      </c>
      <c r="F6015" s="26" t="n">
        <v>0</v>
      </c>
      <c r="G6015" s="26" t="n">
        <v>0</v>
      </c>
      <c r="H6015" s="26" t="n">
        <v>0</v>
      </c>
      <c r="I6015" s="26" t="n">
        <v>876.088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183.2057536107015</v>
      </c>
      <c r="E6016" s="26" t="n">
        <v>183.2057536107015</v>
      </c>
      <c r="F6016" s="26" t="n">
        <v>0</v>
      </c>
      <c r="G6016" s="26" t="n">
        <v>0</v>
      </c>
      <c r="H6016" s="26" t="n">
        <v>0</v>
      </c>
      <c r="I6016" s="26" t="n">
        <v>1383.083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0</v>
      </c>
      <c r="D6017" s="26" t="n">
        <v>216.6983063298354</v>
      </c>
      <c r="E6017" s="26" t="n">
        <v>216.6983063298354</v>
      </c>
      <c r="F6017" s="26" t="n">
        <v>0</v>
      </c>
      <c r="G6017" s="26" t="n">
        <v>0</v>
      </c>
      <c r="H6017" s="26" t="n">
        <v>0</v>
      </c>
      <c r="I6017" s="26" t="n">
        <v>1378.486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193.0549610829416</v>
      </c>
      <c r="E6018" s="26" t="n">
        <v>193.0549610829416</v>
      </c>
      <c r="F6018" s="26" t="n">
        <v>0</v>
      </c>
      <c r="G6018" s="26" t="n">
        <v>0</v>
      </c>
      <c r="H6018" s="26" t="n">
        <v>0</v>
      </c>
      <c r="I6018" s="26" t="n">
        <v>1588.524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0</v>
      </c>
      <c r="D6019" s="26" t="n">
        <v>26.75815055084782</v>
      </c>
      <c r="E6019" s="26" t="n">
        <v>26.75815055084782</v>
      </c>
      <c r="F6019" s="26" t="n">
        <v>0</v>
      </c>
      <c r="G6019" s="26" t="n">
        <v>0</v>
      </c>
      <c r="H6019" s="26" t="n">
        <v>0</v>
      </c>
      <c r="I6019" s="26" t="n">
        <v>1730.207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0</v>
      </c>
      <c r="J6020" s="26" t="n">
        <v>0</v>
      </c>
      <c r="K6020" s="26" t="n">
        <v>1690.771520724461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0</v>
      </c>
      <c r="J6021" s="26" t="n">
        <v>0</v>
      </c>
      <c r="K6021" s="26" t="n">
        <v>1831.573733800707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0</v>
      </c>
      <c r="J6022" s="26" t="n">
        <v>0</v>
      </c>
      <c r="K6022" s="26" t="n">
        <v>1501.993120158235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0</v>
      </c>
      <c r="J6023" s="26" t="n">
        <v>0</v>
      </c>
      <c r="K6023" s="26" t="n">
        <v>1380.975377968155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0</v>
      </c>
      <c r="J6024" s="26" t="n">
        <v>0</v>
      </c>
      <c r="K6024" s="26" t="n">
        <v>1134.64864059343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0</v>
      </c>
      <c r="D6032" s="26" t="n">
        <v>407.7918216199569</v>
      </c>
      <c r="E6032" s="26" t="n">
        <v>407.7918216199569</v>
      </c>
      <c r="F6032" s="26" t="n">
        <v>0</v>
      </c>
      <c r="G6032" s="26" t="n">
        <v>0</v>
      </c>
      <c r="H6032" s="26" t="n">
        <v>0</v>
      </c>
      <c r="I6032" s="26" t="n">
        <v>199.937</v>
      </c>
      <c r="J6032" s="26" t="n">
        <v>0</v>
      </c>
      <c r="K6032" s="26" t="n">
        <v>763.3571318008056</v>
      </c>
    </row>
    <row r="6033">
      <c r="A6033" t="n">
        <v>6032</v>
      </c>
      <c r="B6033" s="26" t="n">
        <v>1094.920881</v>
      </c>
      <c r="C6033" s="26" t="n">
        <v>0</v>
      </c>
      <c r="D6033" s="26" t="n">
        <v>872.8496745811741</v>
      </c>
      <c r="E6033" s="26" t="n">
        <v>872.8496745811741</v>
      </c>
      <c r="F6033" s="26" t="n">
        <v>0</v>
      </c>
      <c r="G6033" s="26" t="n">
        <v>0</v>
      </c>
      <c r="H6033" s="26" t="n">
        <v>0</v>
      </c>
      <c r="I6033" s="26" t="n">
        <v>0</v>
      </c>
      <c r="J6033" s="26" t="n">
        <v>0</v>
      </c>
      <c r="K6033" s="26" t="n">
        <v>276.229078185224</v>
      </c>
    </row>
    <row r="6034">
      <c r="A6034" t="n">
        <v>6033</v>
      </c>
      <c r="B6034" s="26" t="n">
        <v>1387.202039</v>
      </c>
      <c r="C6034" s="26" t="n">
        <v>0</v>
      </c>
      <c r="D6034" s="26" t="n">
        <v>1421.190788765836</v>
      </c>
      <c r="E6034" s="26" t="n">
        <v>1421.190788765836</v>
      </c>
      <c r="F6034" s="26" t="n">
        <v>0</v>
      </c>
      <c r="G6034" s="26" t="n">
        <v>0</v>
      </c>
      <c r="H6034" s="26" t="n">
        <v>0</v>
      </c>
      <c r="I6034" s="26" t="n">
        <v>0</v>
      </c>
      <c r="J6034" s="26" t="n">
        <v>0</v>
      </c>
      <c r="K6034" s="26" t="n">
        <v>34.62597243890156</v>
      </c>
    </row>
    <row r="6035">
      <c r="A6035" t="n">
        <v>6034</v>
      </c>
      <c r="B6035" s="26" t="n">
        <v>1405.657393</v>
      </c>
      <c r="C6035" s="26" t="n">
        <v>0</v>
      </c>
      <c r="D6035" s="26" t="n">
        <v>3612.554969591637</v>
      </c>
      <c r="E6035" s="26" t="n">
        <v>1475.184595397619</v>
      </c>
      <c r="F6035" s="26" t="n">
        <v>-1888.379051015135</v>
      </c>
      <c r="G6035" s="26" t="n">
        <v>0</v>
      </c>
      <c r="H6035" s="26" t="n">
        <v>248.9913231788819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3388.563946935259</v>
      </c>
      <c r="E6036" s="26" t="n">
        <v>1432.77685701235</v>
      </c>
      <c r="F6036" s="26" t="n">
        <v>-1888.379051015135</v>
      </c>
      <c r="G6036" s="26" t="n">
        <v>0</v>
      </c>
      <c r="H6036" s="26" t="n">
        <v>67.40803890777372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4339.025586290226</v>
      </c>
      <c r="E6037" s="26" t="n">
        <v>1281.783311622527</v>
      </c>
      <c r="F6037" s="26" t="n">
        <v>-1888.379051015135</v>
      </c>
      <c r="G6037" s="26" t="n">
        <v>0</v>
      </c>
      <c r="H6037" s="26" t="n">
        <v>1168.863223652564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4306.63916726057</v>
      </c>
      <c r="E6038" s="26" t="n">
        <v>1329.769993739541</v>
      </c>
      <c r="F6038" s="26" t="n">
        <v>-1888.379051015135</v>
      </c>
      <c r="G6038" s="26" t="n">
        <v>0</v>
      </c>
      <c r="H6038" s="26" t="n">
        <v>1088.490122505893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3980.161814832313</v>
      </c>
      <c r="E6039" s="26" t="n">
        <v>1603.679759350055</v>
      </c>
      <c r="F6039" s="26" t="n">
        <v>-1888.379051015135</v>
      </c>
      <c r="G6039" s="26" t="n">
        <v>0</v>
      </c>
      <c r="H6039" s="26" t="n">
        <v>488.1030044671224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3361.288411271592</v>
      </c>
      <c r="E6040" s="26" t="n">
        <v>1784.728867105088</v>
      </c>
      <c r="F6040" s="26" t="n">
        <v>-144.7513412294736</v>
      </c>
      <c r="G6040" s="26" t="n">
        <v>0</v>
      </c>
      <c r="H6040" s="26" t="n">
        <v>1431.80820293703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1756.05439765767</v>
      </c>
      <c r="E6041" s="26" t="n">
        <v>1480.832803667795</v>
      </c>
      <c r="F6041" s="26" t="n">
        <v>0</v>
      </c>
      <c r="G6041" s="26" t="n">
        <v>0</v>
      </c>
      <c r="H6041" s="26" t="n">
        <v>275.221593989875</v>
      </c>
      <c r="I6041" s="26" t="n">
        <v>0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321.8408262042438</v>
      </c>
      <c r="E6042" s="26" t="n">
        <v>321.8408262042438</v>
      </c>
      <c r="F6042" s="26" t="n">
        <v>0</v>
      </c>
      <c r="G6042" s="26" t="n">
        <v>0</v>
      </c>
      <c r="H6042" s="26" t="n">
        <v>0</v>
      </c>
      <c r="I6042" s="26" t="n">
        <v>1174.161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0</v>
      </c>
      <c r="D6043" s="26" t="n">
        <v>47.04951192279914</v>
      </c>
      <c r="E6043" s="26" t="n">
        <v>47.04951192279914</v>
      </c>
      <c r="F6043" s="26" t="n">
        <v>0</v>
      </c>
      <c r="G6043" s="26" t="n">
        <v>0</v>
      </c>
      <c r="H6043" s="26" t="n">
        <v>0</v>
      </c>
      <c r="I6043" s="26" t="n">
        <v>1158.608</v>
      </c>
      <c r="J6043" s="26" t="n">
        <v>0</v>
      </c>
      <c r="K6043" s="26" t="n">
        <v>550.1325470195172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64.46299999999999</v>
      </c>
      <c r="J6044" s="26" t="n">
        <v>0</v>
      </c>
      <c r="K6044" s="26" t="n">
        <v>1888.379051015135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0</v>
      </c>
      <c r="J6045" s="26" t="n">
        <v>0</v>
      </c>
      <c r="K6045" s="26" t="n">
        <v>917.5032631519088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0</v>
      </c>
      <c r="J6046" s="26" t="n">
        <v>0</v>
      </c>
      <c r="K6046" s="26" t="n">
        <v>1161.255668514976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0</v>
      </c>
      <c r="J6047" s="26" t="n">
        <v>0</v>
      </c>
      <c r="K6047" s="26" t="n">
        <v>1250.516669297492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0</v>
      </c>
      <c r="J6048" s="26" t="n">
        <v>0</v>
      </c>
      <c r="K6048" s="26" t="n">
        <v>1498.560327655124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0</v>
      </c>
      <c r="J6049" s="26" t="n">
        <v>0</v>
      </c>
      <c r="K6049" s="26" t="n">
        <v>809.3603294082267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216.8830117656494</v>
      </c>
      <c r="E6056" s="26" t="n">
        <v>216.8830117656494</v>
      </c>
      <c r="F6056" s="26" t="n">
        <v>0</v>
      </c>
      <c r="G6056" s="26" t="n">
        <v>0</v>
      </c>
      <c r="H6056" s="26" t="n">
        <v>0</v>
      </c>
      <c r="I6056" s="26" t="n">
        <v>0</v>
      </c>
      <c r="J6056" s="26" t="n">
        <v>0</v>
      </c>
      <c r="K6056" s="26" t="n">
        <v>509.2234413748297</v>
      </c>
    </row>
    <row r="6057">
      <c r="A6057" t="n">
        <v>6056</v>
      </c>
      <c r="B6057" s="26" t="n">
        <v>788.8010191</v>
      </c>
      <c r="C6057" s="26" t="n">
        <v>0</v>
      </c>
      <c r="D6057" s="26" t="n">
        <v>798.5729022790676</v>
      </c>
      <c r="E6057" s="26" t="n">
        <v>798.5729022790676</v>
      </c>
      <c r="F6057" s="26" t="n">
        <v>0</v>
      </c>
      <c r="G6057" s="26" t="n">
        <v>0</v>
      </c>
      <c r="H6057" s="26" t="n">
        <v>0</v>
      </c>
      <c r="I6057" s="26" t="n">
        <v>0</v>
      </c>
      <c r="J6057" s="26" t="n">
        <v>0</v>
      </c>
      <c r="K6057" s="26" t="n">
        <v>29.24432769541222</v>
      </c>
    </row>
    <row r="6058">
      <c r="A6058" t="n">
        <v>6057</v>
      </c>
      <c r="B6058" s="26" t="n">
        <v>672.9676825</v>
      </c>
      <c r="C6058" s="26" t="n">
        <v>0</v>
      </c>
      <c r="D6058" s="26" t="n">
        <v>1129.275391551569</v>
      </c>
      <c r="E6058" s="26" t="n">
        <v>706.253767178586</v>
      </c>
      <c r="F6058" s="26" t="n">
        <v>-423.0216243729829</v>
      </c>
      <c r="G6058" s="26" t="n">
        <v>0</v>
      </c>
      <c r="H6058" s="26" t="n">
        <v>0</v>
      </c>
      <c r="I6058" s="26" t="n">
        <v>0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1480.418265899917</v>
      </c>
      <c r="E6059" s="26" t="n">
        <v>890.4523125067877</v>
      </c>
      <c r="F6059" s="26" t="n">
        <v>-589.9659533931291</v>
      </c>
      <c r="G6059" s="26" t="n">
        <v>0</v>
      </c>
      <c r="H6059" s="26" t="n">
        <v>0</v>
      </c>
      <c r="I6059" s="26" t="n">
        <v>0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2809.483020702713</v>
      </c>
      <c r="E6060" s="26" t="n">
        <v>612.7382445961274</v>
      </c>
      <c r="F6060" s="26" t="n">
        <v>-1888.379051015135</v>
      </c>
      <c r="G6060" s="26" t="n">
        <v>0</v>
      </c>
      <c r="H6060" s="26" t="n">
        <v>308.3657250914507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2536.695130722228</v>
      </c>
      <c r="E6061" s="26" t="n">
        <v>756.2302305814147</v>
      </c>
      <c r="F6061" s="26" t="n">
        <v>-1780.464900140814</v>
      </c>
      <c r="G6061" s="26" t="n">
        <v>0</v>
      </c>
      <c r="H6061" s="26" t="n">
        <v>0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3355.98127838005</v>
      </c>
      <c r="E6062" s="26" t="n">
        <v>861.0946428393987</v>
      </c>
      <c r="F6062" s="26" t="n">
        <v>-1888.379051015135</v>
      </c>
      <c r="G6062" s="26" t="n">
        <v>0</v>
      </c>
      <c r="H6062" s="26" t="n">
        <v>606.5075845255158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2911.630374021365</v>
      </c>
      <c r="E6063" s="26" t="n">
        <v>906.9173328618197</v>
      </c>
      <c r="F6063" s="26" t="n">
        <v>-1888.379051015135</v>
      </c>
      <c r="G6063" s="26" t="n">
        <v>0</v>
      </c>
      <c r="H6063" s="26" t="n">
        <v>116.3339901444104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3346.185593505687</v>
      </c>
      <c r="E6064" s="26" t="n">
        <v>869.4357724067257</v>
      </c>
      <c r="F6064" s="26" t="n">
        <v>-1128.056965352819</v>
      </c>
      <c r="G6064" s="26" t="n">
        <v>0</v>
      </c>
      <c r="H6064" s="26" t="n">
        <v>1348.692855746143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1796.505937563637</v>
      </c>
      <c r="E6065" s="26" t="n">
        <v>1017.740594350212</v>
      </c>
      <c r="F6065" s="26" t="n">
        <v>0</v>
      </c>
      <c r="G6065" s="26" t="n">
        <v>0</v>
      </c>
      <c r="H6065" s="26" t="n">
        <v>778.7653432134247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1230.554839214436</v>
      </c>
      <c r="E6066" s="26" t="n">
        <v>926.5202467002825</v>
      </c>
      <c r="F6066" s="26" t="n">
        <v>0</v>
      </c>
      <c r="G6066" s="26" t="n">
        <v>0</v>
      </c>
      <c r="H6066" s="26" t="n">
        <v>304.0345925141534</v>
      </c>
      <c r="I6066" s="26" t="n">
        <v>0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176.8942849119213</v>
      </c>
      <c r="E6067" s="26" t="n">
        <v>176.8942849119213</v>
      </c>
      <c r="F6067" s="26" t="n">
        <v>0</v>
      </c>
      <c r="G6067" s="26" t="n">
        <v>0</v>
      </c>
      <c r="H6067" s="26" t="n">
        <v>0</v>
      </c>
      <c r="I6067" s="26" t="n">
        <v>0</v>
      </c>
      <c r="J6067" s="26" t="n">
        <v>0</v>
      </c>
      <c r="K6067" s="26" t="n">
        <v>756.8137318445544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0</v>
      </c>
      <c r="J6068" s="26" t="n">
        <v>0</v>
      </c>
      <c r="K6068" s="26" t="n">
        <v>855.7067013196884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0</v>
      </c>
      <c r="J6069" s="26" t="n">
        <v>0</v>
      </c>
      <c r="K6069" s="26" t="n">
        <v>899.4797906821963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0</v>
      </c>
      <c r="J6070" s="26" t="n">
        <v>0</v>
      </c>
      <c r="K6070" s="26" t="n">
        <v>814.510042894245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0</v>
      </c>
      <c r="J6071" s="26" t="n">
        <v>0</v>
      </c>
      <c r="K6071" s="26" t="n">
        <v>739.8386726156269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0</v>
      </c>
      <c r="J6072" s="26" t="n">
        <v>0</v>
      </c>
      <c r="K6072" s="26" t="n">
        <v>591.3564914752515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0</v>
      </c>
      <c r="J6073" s="26" t="n">
        <v>0</v>
      </c>
      <c r="K6073" s="26" t="n">
        <v>739.8386726156269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804.021</v>
      </c>
      <c r="J6076" s="26" t="n">
        <v>0</v>
      </c>
      <c r="K6076" s="26" t="n">
        <v>11.9166489981126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0</v>
      </c>
      <c r="J6077" s="26" t="n">
        <v>0</v>
      </c>
      <c r="K6077" s="26" t="n">
        <v>878.0224762466692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0</v>
      </c>
      <c r="J6078" s="26" t="n">
        <v>0</v>
      </c>
      <c r="K6078" s="26" t="n">
        <v>835.9663078670686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0</v>
      </c>
      <c r="J6079" s="26" t="n">
        <v>0</v>
      </c>
      <c r="K6079" s="26" t="n">
        <v>795.6270604703753</v>
      </c>
    </row>
    <row r="6080">
      <c r="A6080" t="n">
        <v>6079</v>
      </c>
      <c r="B6080" s="26" t="n">
        <v>855.4500661</v>
      </c>
      <c r="C6080" s="26" t="n">
        <v>0</v>
      </c>
      <c r="D6080" s="26" t="n">
        <v>202.6659405214899</v>
      </c>
      <c r="E6080" s="26" t="n">
        <v>202.6659405214899</v>
      </c>
      <c r="F6080" s="26" t="n">
        <v>0</v>
      </c>
      <c r="G6080" s="26" t="n">
        <v>0</v>
      </c>
      <c r="H6080" s="26" t="n">
        <v>0</v>
      </c>
      <c r="I6080" s="26" t="n">
        <v>0</v>
      </c>
      <c r="J6080" s="26" t="n">
        <v>0</v>
      </c>
      <c r="K6080" s="26" t="n">
        <v>695.0969291777991</v>
      </c>
    </row>
    <row r="6081">
      <c r="A6081" t="n">
        <v>6080</v>
      </c>
      <c r="B6081" s="26" t="n">
        <v>639.7637889</v>
      </c>
      <c r="C6081" s="26" t="n">
        <v>0</v>
      </c>
      <c r="D6081" s="26" t="n">
        <v>757.4129750482464</v>
      </c>
      <c r="E6081" s="26" t="n">
        <v>671.4084570346554</v>
      </c>
      <c r="F6081" s="26" t="n">
        <v>-86.00451801359101</v>
      </c>
      <c r="G6081" s="26" t="n">
        <v>0</v>
      </c>
      <c r="H6081" s="26" t="n">
        <v>0</v>
      </c>
      <c r="I6081" s="26" t="n">
        <v>0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1763.863449634328</v>
      </c>
      <c r="E6082" s="26" t="n">
        <v>317.6755087340977</v>
      </c>
      <c r="F6082" s="26" t="n">
        <v>-1446.18794090023</v>
      </c>
      <c r="G6082" s="26" t="n">
        <v>0</v>
      </c>
      <c r="H6082" s="26" t="n">
        <v>0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1968.092040121312</v>
      </c>
      <c r="E6083" s="26" t="n">
        <v>301.6512627145309</v>
      </c>
      <c r="F6083" s="26" t="n">
        <v>-1666.440777406782</v>
      </c>
      <c r="G6083" s="26" t="n">
        <v>0</v>
      </c>
      <c r="H6083" s="26" t="n">
        <v>0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2902.245029064067</v>
      </c>
      <c r="E6084" s="26" t="n">
        <v>237.3034570501298</v>
      </c>
      <c r="F6084" s="26" t="n">
        <v>-1888.379051015135</v>
      </c>
      <c r="G6084" s="26" t="n">
        <v>0</v>
      </c>
      <c r="H6084" s="26" t="n">
        <v>776.5625209988021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2701.570968753799</v>
      </c>
      <c r="E6085" s="26" t="n">
        <v>321.4178927347379</v>
      </c>
      <c r="F6085" s="26" t="n">
        <v>-1888.379051015135</v>
      </c>
      <c r="G6085" s="26" t="n">
        <v>0</v>
      </c>
      <c r="H6085" s="26" t="n">
        <v>491.7740250039254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3268.686970703871</v>
      </c>
      <c r="E6086" s="26" t="n">
        <v>952.9625089773803</v>
      </c>
      <c r="F6086" s="26" t="n">
        <v>-1888.379051015135</v>
      </c>
      <c r="G6086" s="26" t="n">
        <v>0</v>
      </c>
      <c r="H6086" s="26" t="n">
        <v>427.3454107113557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3008.51677080743</v>
      </c>
      <c r="E6087" s="26" t="n">
        <v>1203.296094954024</v>
      </c>
      <c r="F6087" s="26" t="n">
        <v>-722.8751574764378</v>
      </c>
      <c r="G6087" s="26" t="n">
        <v>0</v>
      </c>
      <c r="H6087" s="26" t="n">
        <v>1082.345518376967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183.6045494380271</v>
      </c>
      <c r="E6088" s="26" t="n">
        <v>183.6045494380271</v>
      </c>
      <c r="F6088" s="26" t="n">
        <v>0</v>
      </c>
      <c r="G6088" s="26" t="n">
        <v>0</v>
      </c>
      <c r="H6088" s="26" t="n">
        <v>0</v>
      </c>
      <c r="I6088" s="26" t="n">
        <v>683.316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93.55225377708074</v>
      </c>
      <c r="E6089" s="26" t="n">
        <v>93.55225377708074</v>
      </c>
      <c r="F6089" s="26" t="n">
        <v>0</v>
      </c>
      <c r="G6089" s="26" t="n">
        <v>0</v>
      </c>
      <c r="H6089" s="26" t="n">
        <v>0</v>
      </c>
      <c r="I6089" s="26" t="n">
        <v>1305.225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0</v>
      </c>
      <c r="D6090" s="26" t="n">
        <v>38.33057578221618</v>
      </c>
      <c r="E6090" s="26" t="n">
        <v>38.33057578221618</v>
      </c>
      <c r="F6090" s="26" t="n">
        <v>0</v>
      </c>
      <c r="G6090" s="26" t="n">
        <v>0</v>
      </c>
      <c r="H6090" s="26" t="n">
        <v>0</v>
      </c>
      <c r="I6090" s="26" t="n">
        <v>1378.823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0</v>
      </c>
      <c r="J6092" s="26" t="n">
        <v>0</v>
      </c>
      <c r="K6092" s="26" t="n">
        <v>1277.937030814241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0</v>
      </c>
      <c r="J6093" s="26" t="n">
        <v>0</v>
      </c>
      <c r="K6093" s="26" t="n">
        <v>1168.979714012652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0</v>
      </c>
      <c r="J6094" s="26" t="n">
        <v>0</v>
      </c>
      <c r="K6094" s="26" t="n">
        <v>1264.24888877264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0</v>
      </c>
      <c r="J6095" s="26" t="n">
        <v>0</v>
      </c>
      <c r="K6095" s="26" t="n">
        <v>1124.349213621394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0</v>
      </c>
      <c r="J6096" s="26" t="n">
        <v>0</v>
      </c>
      <c r="K6096" s="26" t="n">
        <v>1329.479292570674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0</v>
      </c>
      <c r="D6104" s="26" t="n">
        <v>328.2477960090414</v>
      </c>
      <c r="E6104" s="26" t="n">
        <v>281.8017251407482</v>
      </c>
      <c r="F6104" s="26" t="n">
        <v>-46.44607086829321</v>
      </c>
      <c r="G6104" s="26" t="n">
        <v>0</v>
      </c>
      <c r="H6104" s="26" t="n">
        <v>0</v>
      </c>
      <c r="I6104" s="26" t="n">
        <v>838.821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1154.898023457242</v>
      </c>
      <c r="E6105" s="26" t="n">
        <v>996.5613875311091</v>
      </c>
      <c r="F6105" s="26" t="n">
        <v>-158.3366359261331</v>
      </c>
      <c r="G6105" s="26" t="n">
        <v>0</v>
      </c>
      <c r="H6105" s="26" t="n">
        <v>0</v>
      </c>
      <c r="I6105" s="26" t="n">
        <v>0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2035.671141449755</v>
      </c>
      <c r="E6106" s="26" t="n">
        <v>1123.433032681248</v>
      </c>
      <c r="F6106" s="26" t="n">
        <v>-912.2381087685068</v>
      </c>
      <c r="G6106" s="26" t="n">
        <v>0</v>
      </c>
      <c r="H6106" s="26" t="n">
        <v>0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2305.666411176257</v>
      </c>
      <c r="E6107" s="26" t="n">
        <v>1564.740495199816</v>
      </c>
      <c r="F6107" s="26" t="n">
        <v>-740.925915976441</v>
      </c>
      <c r="G6107" s="26" t="n">
        <v>0</v>
      </c>
      <c r="H6107" s="26" t="n">
        <v>0</v>
      </c>
      <c r="I6107" s="26" t="n">
        <v>0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2671.548989195102</v>
      </c>
      <c r="E6108" s="26" t="n">
        <v>1439.62984846613</v>
      </c>
      <c r="F6108" s="26" t="n">
        <v>-1231.919140728971</v>
      </c>
      <c r="G6108" s="26" t="n">
        <v>0</v>
      </c>
      <c r="H6108" s="26" t="n">
        <v>0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3650.421682858911</v>
      </c>
      <c r="E6109" s="26" t="n">
        <v>1561.7274877781</v>
      </c>
      <c r="F6109" s="26" t="n">
        <v>-1888.379051015135</v>
      </c>
      <c r="G6109" s="26" t="n">
        <v>0</v>
      </c>
      <c r="H6109" s="26" t="n">
        <v>200.3151440656755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1950.136782727327</v>
      </c>
      <c r="E6110" s="26" t="n">
        <v>1740.595812035283</v>
      </c>
      <c r="F6110" s="26" t="n">
        <v>-209.5409706920434</v>
      </c>
      <c r="G6110" s="26" t="n">
        <v>0</v>
      </c>
      <c r="H6110" s="26" t="n">
        <v>0</v>
      </c>
      <c r="I6110" s="26" t="n">
        <v>0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787.0718405115366</v>
      </c>
      <c r="E6111" s="26" t="n">
        <v>787.0718405115366</v>
      </c>
      <c r="F6111" s="26" t="n">
        <v>0</v>
      </c>
      <c r="G6111" s="26" t="n">
        <v>0</v>
      </c>
      <c r="H6111" s="26" t="n">
        <v>0</v>
      </c>
      <c r="I6111" s="26" t="n">
        <v>716.134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1920.941779778978</v>
      </c>
      <c r="E6112" s="26" t="n">
        <v>1745.93757719604</v>
      </c>
      <c r="F6112" s="26" t="n">
        <v>-175.0042025829384</v>
      </c>
      <c r="G6112" s="26" t="n">
        <v>0</v>
      </c>
      <c r="H6112" s="26" t="n">
        <v>0</v>
      </c>
      <c r="I6112" s="26" t="n">
        <v>0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1160.967066271516</v>
      </c>
      <c r="E6113" s="26" t="n">
        <v>1160.967066271516</v>
      </c>
      <c r="F6113" s="26" t="n">
        <v>0</v>
      </c>
      <c r="G6113" s="26" t="n">
        <v>0</v>
      </c>
      <c r="H6113" s="26" t="n">
        <v>0</v>
      </c>
      <c r="I6113" s="26" t="n">
        <v>133.587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874.9423032119303</v>
      </c>
      <c r="E6114" s="26" t="n">
        <v>874.9423032119303</v>
      </c>
      <c r="F6114" s="26" t="n">
        <v>0</v>
      </c>
      <c r="G6114" s="26" t="n">
        <v>0</v>
      </c>
      <c r="H6114" s="26" t="n">
        <v>0</v>
      </c>
      <c r="I6114" s="26" t="n">
        <v>657.631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130.456609745256</v>
      </c>
      <c r="E6115" s="26" t="n">
        <v>130.456609745256</v>
      </c>
      <c r="F6115" s="26" t="n">
        <v>0</v>
      </c>
      <c r="G6115" s="26" t="n">
        <v>0</v>
      </c>
      <c r="H6115" s="26" t="n">
        <v>0</v>
      </c>
      <c r="I6115" s="26" t="n">
        <v>1412.314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0</v>
      </c>
      <c r="J6116" s="26" t="n">
        <v>0</v>
      </c>
      <c r="K6116" s="26" t="n">
        <v>1629.915277474566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0</v>
      </c>
      <c r="J6117" s="26" t="n">
        <v>0</v>
      </c>
      <c r="K6117" s="26" t="n">
        <v>1312.313231129712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0</v>
      </c>
      <c r="J6118" s="26" t="n">
        <v>0</v>
      </c>
      <c r="K6118" s="26" t="n">
        <v>1471.094839242124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0</v>
      </c>
      <c r="J6119" s="26" t="n">
        <v>0</v>
      </c>
      <c r="K6119" s="26" t="n">
        <v>1537.182654068909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0</v>
      </c>
      <c r="J6120" s="26" t="n">
        <v>0</v>
      </c>
      <c r="K6120" s="26" t="n">
        <v>1317.462944615731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0</v>
      </c>
      <c r="D6128" s="26" t="n">
        <v>446.8769610859813</v>
      </c>
      <c r="E6128" s="26" t="n">
        <v>446.8769610859813</v>
      </c>
      <c r="F6128" s="26" t="n">
        <v>0</v>
      </c>
      <c r="G6128" s="26" t="n">
        <v>0</v>
      </c>
      <c r="H6128" s="26" t="n">
        <v>0</v>
      </c>
      <c r="I6128" s="26" t="n">
        <v>966.1319999999999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0</v>
      </c>
      <c r="D6129" s="26" t="n">
        <v>1668.628907143555</v>
      </c>
      <c r="E6129" s="26" t="n">
        <v>1305.056196535089</v>
      </c>
      <c r="F6129" s="26" t="n">
        <v>-363.5727106084664</v>
      </c>
      <c r="G6129" s="26" t="n">
        <v>0</v>
      </c>
      <c r="H6129" s="26" t="n">
        <v>0</v>
      </c>
      <c r="I6129" s="26" t="n">
        <v>0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2742.296418425376</v>
      </c>
      <c r="E6130" s="26" t="n">
        <v>1143.742234919159</v>
      </c>
      <c r="F6130" s="26" t="n">
        <v>-1598.554183506217</v>
      </c>
      <c r="G6130" s="26" t="n">
        <v>0</v>
      </c>
      <c r="H6130" s="26" t="n">
        <v>0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2816.550102548005</v>
      </c>
      <c r="E6131" s="26" t="n">
        <v>1181.00340820652</v>
      </c>
      <c r="F6131" s="26" t="n">
        <v>-1635.546694341485</v>
      </c>
      <c r="G6131" s="26" t="n">
        <v>0</v>
      </c>
      <c r="H6131" s="26" t="n">
        <v>0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3350.738162713421</v>
      </c>
      <c r="E6132" s="26" t="n">
        <v>1514.450242448644</v>
      </c>
      <c r="F6132" s="26" t="n">
        <v>-1836.287920264777</v>
      </c>
      <c r="G6132" s="26" t="n">
        <v>0</v>
      </c>
      <c r="H6132" s="26" t="n">
        <v>0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4186.697124341565</v>
      </c>
      <c r="E6133" s="26" t="n">
        <v>1464.504213464216</v>
      </c>
      <c r="F6133" s="26" t="n">
        <v>-1888.379051015135</v>
      </c>
      <c r="G6133" s="26" t="n">
        <v>0</v>
      </c>
      <c r="H6133" s="26" t="n">
        <v>833.8138598622136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4140.514468611847</v>
      </c>
      <c r="E6134" s="26" t="n">
        <v>1330.086931475994</v>
      </c>
      <c r="F6134" s="26" t="n">
        <v>-1888.379051015135</v>
      </c>
      <c r="G6134" s="26" t="n">
        <v>0</v>
      </c>
      <c r="H6134" s="26" t="n">
        <v>922.0484861207178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3759.165958731692</v>
      </c>
      <c r="E6135" s="26" t="n">
        <v>1229.646004513215</v>
      </c>
      <c r="F6135" s="26" t="n">
        <v>-375.9259360912303</v>
      </c>
      <c r="G6135" s="26" t="n">
        <v>0</v>
      </c>
      <c r="H6135" s="26" t="n">
        <v>2153.594018127247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3126.248645272886</v>
      </c>
      <c r="E6136" s="26" t="n">
        <v>1267.162197237524</v>
      </c>
      <c r="F6136" s="26" t="n">
        <v>0</v>
      </c>
      <c r="G6136" s="26" t="n">
        <v>0</v>
      </c>
      <c r="H6136" s="26" t="n">
        <v>1859.086448035363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2250.313550343456</v>
      </c>
      <c r="E6137" s="26" t="n">
        <v>1360.251637962366</v>
      </c>
      <c r="F6137" s="26" t="n">
        <v>0</v>
      </c>
      <c r="G6137" s="26" t="n">
        <v>0</v>
      </c>
      <c r="H6137" s="26" t="n">
        <v>890.0619123810899</v>
      </c>
      <c r="I6137" s="26" t="n">
        <v>0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1122.297514036074</v>
      </c>
      <c r="E6138" s="26" t="n">
        <v>1122.297514036074</v>
      </c>
      <c r="F6138" s="26" t="n">
        <v>0</v>
      </c>
      <c r="G6138" s="26" t="n">
        <v>0</v>
      </c>
      <c r="H6138" s="26" t="n">
        <v>0</v>
      </c>
      <c r="I6138" s="26" t="n">
        <v>144.527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141.321697114473</v>
      </c>
      <c r="E6139" s="26" t="n">
        <v>141.321697114473</v>
      </c>
      <c r="F6139" s="26" t="n">
        <v>0</v>
      </c>
      <c r="G6139" s="26" t="n">
        <v>0</v>
      </c>
      <c r="H6139" s="26" t="n">
        <v>0</v>
      </c>
      <c r="I6139" s="26" t="n">
        <v>896.221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0</v>
      </c>
      <c r="J6140" s="26" t="n">
        <v>0</v>
      </c>
      <c r="K6140" s="26" t="n">
        <v>1512.294646055678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0</v>
      </c>
      <c r="J6141" s="26" t="n">
        <v>0</v>
      </c>
      <c r="K6141" s="26" t="n">
        <v>1015.347819386258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0</v>
      </c>
      <c r="J6142" s="26" t="n">
        <v>0</v>
      </c>
      <c r="K6142" s="26" t="n">
        <v>1234.209068347983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0</v>
      </c>
      <c r="J6143" s="26" t="n">
        <v>0</v>
      </c>
      <c r="K6143" s="26" t="n">
        <v>1497.70186716367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0</v>
      </c>
      <c r="J6144" s="26" t="n">
        <v>0</v>
      </c>
      <c r="K6144" s="26" t="n">
        <v>1256.524843274964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631.4160000000001</v>
      </c>
      <c r="J6150" s="26" t="n">
        <v>0</v>
      </c>
      <c r="K6150" s="26" t="n">
        <v>367.2909569669264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0</v>
      </c>
      <c r="J6151" s="26" t="n">
        <v>0</v>
      </c>
      <c r="K6151" s="26" t="n">
        <v>1072.85207876121</v>
      </c>
    </row>
    <row r="6152">
      <c r="A6152" t="n">
        <v>6151</v>
      </c>
      <c r="B6152" s="26" t="n">
        <v>1038.643962</v>
      </c>
      <c r="C6152" s="26" t="n">
        <v>0</v>
      </c>
      <c r="D6152" s="26" t="n">
        <v>432.0658939516473</v>
      </c>
      <c r="E6152" s="26" t="n">
        <v>432.0658939516473</v>
      </c>
      <c r="F6152" s="26" t="n">
        <v>0</v>
      </c>
      <c r="G6152" s="26" t="n">
        <v>0</v>
      </c>
      <c r="H6152" s="26" t="n">
        <v>0</v>
      </c>
      <c r="I6152" s="26" t="n">
        <v>0</v>
      </c>
      <c r="J6152" s="26" t="n">
        <v>0</v>
      </c>
      <c r="K6152" s="26" t="n">
        <v>657.952246250525</v>
      </c>
    </row>
    <row r="6153">
      <c r="A6153" t="n">
        <v>6152</v>
      </c>
      <c r="B6153" s="26" t="n">
        <v>236.2454984</v>
      </c>
      <c r="C6153" s="26" t="n">
        <v>0</v>
      </c>
      <c r="D6153" s="26" t="n">
        <v>1409.909064703334</v>
      </c>
      <c r="E6153" s="26" t="n">
        <v>247.9303163856549</v>
      </c>
      <c r="F6153" s="26" t="n">
        <v>-1161.978748317679</v>
      </c>
      <c r="G6153" s="26" t="n">
        <v>0</v>
      </c>
      <c r="H6153" s="26" t="n">
        <v>0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1695.297853364606</v>
      </c>
      <c r="E6154" s="26" t="n">
        <v>194.5672368386686</v>
      </c>
      <c r="F6154" s="26" t="n">
        <v>-1500.730616525938</v>
      </c>
      <c r="G6154" s="26" t="n">
        <v>0</v>
      </c>
      <c r="H6154" s="26" t="n">
        <v>0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2502.203489509373</v>
      </c>
      <c r="E6155" s="26" t="n">
        <v>168.3264714006407</v>
      </c>
      <c r="F6155" s="26" t="n">
        <v>-1888.379051015135</v>
      </c>
      <c r="G6155" s="26" t="n">
        <v>0</v>
      </c>
      <c r="H6155" s="26" t="n">
        <v>445.4979670935974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3043.518450894179</v>
      </c>
      <c r="E6156" s="26" t="n">
        <v>217.4801560439344</v>
      </c>
      <c r="F6156" s="26" t="n">
        <v>-1888.379051015135</v>
      </c>
      <c r="G6156" s="26" t="n">
        <v>0</v>
      </c>
      <c r="H6156" s="26" t="n">
        <v>937.6592438351101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3547.038062475549</v>
      </c>
      <c r="E6157" s="26" t="n">
        <v>207.9510346962582</v>
      </c>
      <c r="F6157" s="26" t="n">
        <v>-1888.379051015135</v>
      </c>
      <c r="G6157" s="26" t="n">
        <v>0</v>
      </c>
      <c r="H6157" s="26" t="n">
        <v>1450.707976764156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3445.503595375735</v>
      </c>
      <c r="E6158" s="26" t="n">
        <v>208.8798091888456</v>
      </c>
      <c r="F6158" s="26" t="n">
        <v>-1258.799028953424</v>
      </c>
      <c r="G6158" s="26" t="n">
        <v>0</v>
      </c>
      <c r="H6158" s="26" t="n">
        <v>1977.824757233465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3275.397235229977</v>
      </c>
      <c r="E6159" s="26" t="n">
        <v>157.9766702188365</v>
      </c>
      <c r="F6159" s="26" t="n">
        <v>0</v>
      </c>
      <c r="G6159" s="26" t="n">
        <v>0</v>
      </c>
      <c r="H6159" s="26" t="n">
        <v>3117.420565011141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1940.525803288778</v>
      </c>
      <c r="E6160" s="26" t="n">
        <v>160.2435096583718</v>
      </c>
      <c r="F6160" s="26" t="n">
        <v>0</v>
      </c>
      <c r="G6160" s="26" t="n">
        <v>0</v>
      </c>
      <c r="H6160" s="26" t="n">
        <v>1780.282293630407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1691.113645565798</v>
      </c>
      <c r="E6161" s="26" t="n">
        <v>179.215696412038</v>
      </c>
      <c r="F6161" s="26" t="n">
        <v>0</v>
      </c>
      <c r="G6161" s="26" t="n">
        <v>0</v>
      </c>
      <c r="H6161" s="26" t="n">
        <v>1511.89794915376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523.9536998809951</v>
      </c>
      <c r="E6162" s="26" t="n">
        <v>145.3285457163924</v>
      </c>
      <c r="F6162" s="26" t="n">
        <v>0</v>
      </c>
      <c r="G6162" s="26" t="n">
        <v>0</v>
      </c>
      <c r="H6162" s="26" t="n">
        <v>378.6251541646028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70.36017749268704</v>
      </c>
      <c r="E6163" s="26" t="n">
        <v>70.36017749268704</v>
      </c>
      <c r="F6163" s="26" t="n">
        <v>0</v>
      </c>
      <c r="G6163" s="26" t="n">
        <v>0</v>
      </c>
      <c r="H6163" s="26" t="n">
        <v>0</v>
      </c>
      <c r="I6163" s="26" t="n">
        <v>0</v>
      </c>
      <c r="J6163" s="26" t="n">
        <v>0</v>
      </c>
      <c r="K6163" s="26" t="n">
        <v>74.08577009007142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0</v>
      </c>
      <c r="J6164" s="26" t="n">
        <v>0</v>
      </c>
      <c r="K6164" s="26" t="n">
        <v>113.8320710592937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0</v>
      </c>
      <c r="J6167" s="26" t="n">
        <v>0</v>
      </c>
      <c r="K6167" s="26" t="n">
        <v>91.83638225687693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0</v>
      </c>
      <c r="J6168" s="26" t="n">
        <v>0</v>
      </c>
      <c r="K6168" s="26" t="n">
        <v>93.55225377708074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0</v>
      </c>
      <c r="J6169" s="26" t="n">
        <v>0</v>
      </c>
      <c r="K6169" s="26" t="n">
        <v>96.98609574289532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0</v>
      </c>
      <c r="J6170" s="26" t="n">
        <v>0</v>
      </c>
      <c r="K6170" s="26" t="n">
        <v>90.9779217654233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0</v>
      </c>
      <c r="J6171" s="26" t="n">
        <v>0</v>
      </c>
      <c r="K6171" s="26" t="n">
        <v>93.55225377708074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0</v>
      </c>
      <c r="J6172" s="26" t="n">
        <v>0</v>
      </c>
      <c r="K6172" s="26" t="n">
        <v>86.68666877085857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0</v>
      </c>
      <c r="J6173" s="26" t="n">
        <v>0</v>
      </c>
      <c r="K6173" s="26" t="n">
        <v>92.69484274833057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0</v>
      </c>
      <c r="J6174" s="26" t="n">
        <v>0</v>
      </c>
      <c r="K6174" s="26" t="n">
        <v>87.54512926231222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0</v>
      </c>
      <c r="J6175" s="26" t="n">
        <v>0</v>
      </c>
      <c r="K6175" s="26" t="n">
        <v>92.69484274833057</v>
      </c>
    </row>
    <row r="6176">
      <c r="A6176" t="n">
        <v>6175</v>
      </c>
      <c r="B6176" s="26" t="n">
        <v>70.33337064</v>
      </c>
      <c r="C6176" s="26" t="n">
        <v>0</v>
      </c>
      <c r="D6176" s="26" t="n">
        <v>415.9702844682433</v>
      </c>
      <c r="E6176" s="26" t="n">
        <v>73.81290978716441</v>
      </c>
      <c r="F6176" s="26" t="n">
        <v>-342.1573746810789</v>
      </c>
      <c r="G6176" s="26" t="n">
        <v>0</v>
      </c>
      <c r="H6176" s="26" t="n">
        <v>0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1374.735272733212</v>
      </c>
      <c r="E6177" s="26" t="n">
        <v>101.3151293947856</v>
      </c>
      <c r="F6177" s="26" t="n">
        <v>-786.808425372961</v>
      </c>
      <c r="G6177" s="26" t="n">
        <v>0</v>
      </c>
      <c r="H6177" s="26" t="n">
        <v>486.6117179654652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2014.529715287978</v>
      </c>
      <c r="E6178" s="26" t="n">
        <v>823.5238780545083</v>
      </c>
      <c r="F6178" s="26" t="n">
        <v>0</v>
      </c>
      <c r="G6178" s="26" t="n">
        <v>0</v>
      </c>
      <c r="H6178" s="26" t="n">
        <v>1191.005837233469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2577.681896606974</v>
      </c>
      <c r="E6179" s="26" t="n">
        <v>1407.0408831347</v>
      </c>
      <c r="F6179" s="26" t="n">
        <v>0</v>
      </c>
      <c r="G6179" s="26" t="n">
        <v>0</v>
      </c>
      <c r="H6179" s="26" t="n">
        <v>1170.641013472274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3126.972774538293</v>
      </c>
      <c r="E6180" s="26" t="n">
        <v>1560.261388381326</v>
      </c>
      <c r="F6180" s="26" t="n">
        <v>0</v>
      </c>
      <c r="G6180" s="26" t="n">
        <v>0</v>
      </c>
      <c r="H6180" s="26" t="n">
        <v>1566.711386156967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3182.379157968972</v>
      </c>
      <c r="E6181" s="26" t="n">
        <v>1371.359151216089</v>
      </c>
      <c r="F6181" s="26" t="n">
        <v>0</v>
      </c>
      <c r="G6181" s="26" t="n">
        <v>0</v>
      </c>
      <c r="H6181" s="26" t="n">
        <v>1811.020006752883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3392.130021201713</v>
      </c>
      <c r="E6182" s="26" t="n">
        <v>1585.510411564558</v>
      </c>
      <c r="F6182" s="26" t="n">
        <v>0</v>
      </c>
      <c r="G6182" s="26" t="n">
        <v>0</v>
      </c>
      <c r="H6182" s="26" t="n">
        <v>1806.619609637155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3100.512671395236</v>
      </c>
      <c r="E6183" s="26" t="n">
        <v>1723.545191491704</v>
      </c>
      <c r="F6183" s="26" t="n">
        <v>0</v>
      </c>
      <c r="G6183" s="26" t="n">
        <v>0</v>
      </c>
      <c r="H6183" s="26" t="n">
        <v>1376.967479903532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2552.611282083336</v>
      </c>
      <c r="E6184" s="26" t="n">
        <v>1624.557770373257</v>
      </c>
      <c r="F6184" s="26" t="n">
        <v>0</v>
      </c>
      <c r="G6184" s="26" t="n">
        <v>0</v>
      </c>
      <c r="H6184" s="26" t="n">
        <v>928.0535117100793</v>
      </c>
      <c r="I6184" s="26" t="n">
        <v>0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1938.986241502761</v>
      </c>
      <c r="E6185" s="26" t="n">
        <v>1777.313363642238</v>
      </c>
      <c r="F6185" s="26" t="n">
        <v>0</v>
      </c>
      <c r="G6185" s="26" t="n">
        <v>0</v>
      </c>
      <c r="H6185" s="26" t="n">
        <v>161.6728778605232</v>
      </c>
      <c r="I6185" s="26" t="n">
        <v>0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1029.405372299487</v>
      </c>
      <c r="E6186" s="26" t="n">
        <v>1029.405372299487</v>
      </c>
      <c r="F6186" s="26" t="n">
        <v>0</v>
      </c>
      <c r="G6186" s="26" t="n">
        <v>0</v>
      </c>
      <c r="H6186" s="26" t="n">
        <v>0</v>
      </c>
      <c r="I6186" s="26" t="n">
        <v>604.524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142.236828591915</v>
      </c>
      <c r="E6187" s="26" t="n">
        <v>142.236828591915</v>
      </c>
      <c r="F6187" s="26" t="n">
        <v>0</v>
      </c>
      <c r="G6187" s="26" t="n">
        <v>0</v>
      </c>
      <c r="H6187" s="26" t="n">
        <v>0</v>
      </c>
      <c r="I6187" s="26" t="n">
        <v>1503.072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0</v>
      </c>
      <c r="J6188" s="26" t="n">
        <v>0</v>
      </c>
      <c r="K6188" s="26" t="n">
        <v>1708.237728498621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0</v>
      </c>
      <c r="J6189" s="26" t="n">
        <v>0</v>
      </c>
      <c r="K6189" s="26" t="n">
        <v>1632.451828828898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0</v>
      </c>
      <c r="J6190" s="26" t="n">
        <v>0</v>
      </c>
      <c r="K6190" s="26" t="n">
        <v>1549.199002023854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0</v>
      </c>
      <c r="J6191" s="26" t="n">
        <v>0</v>
      </c>
      <c r="K6191" s="26" t="n">
        <v>1744.028604538394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0</v>
      </c>
      <c r="J6192" s="26" t="n">
        <v>0</v>
      </c>
      <c r="K6192" s="26" t="n">
        <v>1693.389930169664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0</v>
      </c>
      <c r="D6200" s="26" t="n">
        <v>301.9535079731356</v>
      </c>
      <c r="E6200" s="26" t="n">
        <v>301.9535079731356</v>
      </c>
      <c r="F6200" s="26" t="n">
        <v>0</v>
      </c>
      <c r="G6200" s="26" t="n">
        <v>0</v>
      </c>
      <c r="H6200" s="26" t="n">
        <v>0</v>
      </c>
      <c r="I6200" s="26" t="n">
        <v>609.246</v>
      </c>
      <c r="J6200" s="26" t="n">
        <v>0</v>
      </c>
      <c r="K6200" s="26" t="n">
        <v>286.8674816104875</v>
      </c>
    </row>
    <row r="6201">
      <c r="A6201" t="n">
        <v>6200</v>
      </c>
      <c r="B6201" s="26" t="n">
        <v>1033.40065</v>
      </c>
      <c r="C6201" s="26" t="n">
        <v>0</v>
      </c>
      <c r="D6201" s="26" t="n">
        <v>1120.931113596131</v>
      </c>
      <c r="E6201" s="26" t="n">
        <v>1084.515807247782</v>
      </c>
      <c r="F6201" s="26" t="n">
        <v>-36.41530634834955</v>
      </c>
      <c r="G6201" s="26" t="n">
        <v>0</v>
      </c>
      <c r="H6201" s="26" t="n">
        <v>0</v>
      </c>
      <c r="I6201" s="26" t="n">
        <v>0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1970.262328992127</v>
      </c>
      <c r="E6202" s="26" t="n">
        <v>1291.624123393139</v>
      </c>
      <c r="F6202" s="26" t="n">
        <v>-678.6382055989881</v>
      </c>
      <c r="G6202" s="26" t="n">
        <v>0</v>
      </c>
      <c r="H6202" s="26" t="n">
        <v>0</v>
      </c>
      <c r="I6202" s="26" t="n">
        <v>0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2733.915409275316</v>
      </c>
      <c r="E6203" s="26" t="n">
        <v>1613.078747322499</v>
      </c>
      <c r="F6203" s="26" t="n">
        <v>-1120.836661952817</v>
      </c>
      <c r="G6203" s="26" t="n">
        <v>0</v>
      </c>
      <c r="H6203" s="26" t="n">
        <v>0</v>
      </c>
      <c r="I6203" s="26" t="n">
        <v>0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3045.432670865343</v>
      </c>
      <c r="E6204" s="26" t="n">
        <v>1625.515929821542</v>
      </c>
      <c r="F6204" s="26" t="n">
        <v>-1419.916741043801</v>
      </c>
      <c r="G6204" s="26" t="n">
        <v>0</v>
      </c>
      <c r="H6204" s="26" t="n">
        <v>0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3443.803465796083</v>
      </c>
      <c r="E6205" s="26" t="n">
        <v>1669.533543993962</v>
      </c>
      <c r="F6205" s="26" t="n">
        <v>-1774.269921802121</v>
      </c>
      <c r="G6205" s="26" t="n">
        <v>0</v>
      </c>
      <c r="H6205" s="26" t="n">
        <v>0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3411.856771639188</v>
      </c>
      <c r="E6206" s="26" t="n">
        <v>1299.29254736753</v>
      </c>
      <c r="F6206" s="26" t="n">
        <v>-1888.379051015135</v>
      </c>
      <c r="G6206" s="26" t="n">
        <v>0</v>
      </c>
      <c r="H6206" s="26" t="n">
        <v>224.1851732565228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3081.855323452617</v>
      </c>
      <c r="E6207" s="26" t="n">
        <v>1512.827773109051</v>
      </c>
      <c r="F6207" s="26" t="n">
        <v>-1569.027550343566</v>
      </c>
      <c r="G6207" s="26" t="n">
        <v>0</v>
      </c>
      <c r="H6207" s="26" t="n">
        <v>0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2777.737823384888</v>
      </c>
      <c r="E6208" s="26" t="n">
        <v>1413.489831447637</v>
      </c>
      <c r="F6208" s="26" t="n">
        <v>-1099.163158200372</v>
      </c>
      <c r="G6208" s="26" t="n">
        <v>0</v>
      </c>
      <c r="H6208" s="26" t="n">
        <v>265.084833736879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1776.386688075057</v>
      </c>
      <c r="E6209" s="26" t="n">
        <v>1630.888129400699</v>
      </c>
      <c r="F6209" s="26" t="n">
        <v>0</v>
      </c>
      <c r="G6209" s="26" t="n">
        <v>0</v>
      </c>
      <c r="H6209" s="26" t="n">
        <v>145.4985586743575</v>
      </c>
      <c r="I6209" s="26" t="n">
        <v>0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623.7229707135422</v>
      </c>
      <c r="E6210" s="26" t="n">
        <v>623.7229707135422</v>
      </c>
      <c r="F6210" s="26" t="n">
        <v>0</v>
      </c>
      <c r="G6210" s="26" t="n">
        <v>0</v>
      </c>
      <c r="H6210" s="26" t="n">
        <v>0</v>
      </c>
      <c r="I6210" s="26" t="n">
        <v>1044.396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0</v>
      </c>
      <c r="D6211" s="26" t="n">
        <v>78.43159514521756</v>
      </c>
      <c r="E6211" s="26" t="n">
        <v>78.43159514521756</v>
      </c>
      <c r="F6211" s="26" t="n">
        <v>0</v>
      </c>
      <c r="G6211" s="26" t="n">
        <v>0</v>
      </c>
      <c r="H6211" s="26" t="n">
        <v>0</v>
      </c>
      <c r="I6211" s="26" t="n">
        <v>1468.917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0</v>
      </c>
      <c r="J6212" s="26" t="n">
        <v>0</v>
      </c>
      <c r="K6212" s="26" t="n">
        <v>1360.545487519343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0</v>
      </c>
      <c r="J6213" s="26" t="n">
        <v>0</v>
      </c>
      <c r="K6213" s="26" t="n">
        <v>1308.021978135147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0</v>
      </c>
      <c r="J6214" s="26" t="n">
        <v>0</v>
      </c>
      <c r="K6214" s="26" t="n">
        <v>1649.61789026986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28.473</v>
      </c>
      <c r="J6215" s="26" t="n">
        <v>0</v>
      </c>
      <c r="K6215" s="26" t="n">
        <v>1888.379051015135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163.415</v>
      </c>
      <c r="J6216" s="26" t="n">
        <v>0</v>
      </c>
      <c r="K6216" s="26" t="n">
        <v>1888.379051015135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0</v>
      </c>
      <c r="D6224" s="26" t="n">
        <v>232.4486425837917</v>
      </c>
      <c r="E6224" s="26" t="n">
        <v>232.4486425837917</v>
      </c>
      <c r="F6224" s="26" t="n">
        <v>0</v>
      </c>
      <c r="G6224" s="26" t="n">
        <v>0</v>
      </c>
      <c r="H6224" s="26" t="n">
        <v>0</v>
      </c>
      <c r="I6224" s="26" t="n">
        <v>575.355</v>
      </c>
      <c r="J6224" s="26" t="n">
        <v>0</v>
      </c>
      <c r="K6224" s="26" t="n">
        <v>328.4262046686345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852.7965412429146</v>
      </c>
      <c r="E6225" s="26" t="n">
        <v>852.7965412429146</v>
      </c>
      <c r="F6225" s="26" t="n">
        <v>0</v>
      </c>
      <c r="G6225" s="26" t="n">
        <v>0</v>
      </c>
      <c r="H6225" s="26" t="n">
        <v>0</v>
      </c>
      <c r="I6225" s="26" t="n">
        <v>0</v>
      </c>
      <c r="J6225" s="26" t="n">
        <v>0</v>
      </c>
      <c r="K6225" s="26" t="n">
        <v>190.8070119720691</v>
      </c>
    </row>
    <row r="6226">
      <c r="A6226" t="n">
        <v>6225</v>
      </c>
      <c r="B6226" s="26" t="n">
        <v>1024.995403</v>
      </c>
      <c r="C6226" s="26" t="n">
        <v>0</v>
      </c>
      <c r="D6226" s="26" t="n">
        <v>1352.964168949342</v>
      </c>
      <c r="E6226" s="26" t="n">
        <v>1075.695073224961</v>
      </c>
      <c r="F6226" s="26" t="n">
        <v>-277.2690957243811</v>
      </c>
      <c r="G6226" s="26" t="n">
        <v>0</v>
      </c>
      <c r="H6226" s="26" t="n">
        <v>0</v>
      </c>
      <c r="I6226" s="26" t="n">
        <v>0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2622.680758407157</v>
      </c>
      <c r="E6227" s="26" t="n">
        <v>1314.186522055439</v>
      </c>
      <c r="F6227" s="26" t="n">
        <v>-1308.494236351718</v>
      </c>
      <c r="G6227" s="26" t="n">
        <v>0</v>
      </c>
      <c r="H6227" s="26" t="n">
        <v>0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3383.576900168282</v>
      </c>
      <c r="E6228" s="26" t="n">
        <v>1748.589569447756</v>
      </c>
      <c r="F6228" s="26" t="n">
        <v>-1634.987330720526</v>
      </c>
      <c r="G6228" s="26" t="n">
        <v>0</v>
      </c>
      <c r="H6228" s="26" t="n">
        <v>0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3608.495647854543</v>
      </c>
      <c r="E6229" s="26" t="n">
        <v>1360.001865838936</v>
      </c>
      <c r="F6229" s="26" t="n">
        <v>-1888.379051015135</v>
      </c>
      <c r="G6229" s="26" t="n">
        <v>0</v>
      </c>
      <c r="H6229" s="26" t="n">
        <v>360.1147310004716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3362.34102236319</v>
      </c>
      <c r="E6230" s="26" t="n">
        <v>1488.823412692157</v>
      </c>
      <c r="F6230" s="26" t="n">
        <v>-1873.517609671034</v>
      </c>
      <c r="G6230" s="26" t="n">
        <v>0</v>
      </c>
      <c r="H6230" s="26" t="n">
        <v>0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3382.299704058136</v>
      </c>
      <c r="E6231" s="26" t="n">
        <v>1618.481381320058</v>
      </c>
      <c r="F6231" s="26" t="n">
        <v>-1763.818322738078</v>
      </c>
      <c r="G6231" s="26" t="n">
        <v>0</v>
      </c>
      <c r="H6231" s="26" t="n">
        <v>0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2697.820189051531</v>
      </c>
      <c r="E6232" s="26" t="n">
        <v>1600.91652405177</v>
      </c>
      <c r="F6232" s="26" t="n">
        <v>-840.1778016961681</v>
      </c>
      <c r="G6232" s="26" t="n">
        <v>0</v>
      </c>
      <c r="H6232" s="26" t="n">
        <v>256.7258633035926</v>
      </c>
      <c r="I6232" s="26" t="n">
        <v>0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2099.23814686276</v>
      </c>
      <c r="E6233" s="26" t="n">
        <v>1196.772634789139</v>
      </c>
      <c r="F6233" s="26" t="n">
        <v>0</v>
      </c>
      <c r="G6233" s="26" t="n">
        <v>0</v>
      </c>
      <c r="H6233" s="26" t="n">
        <v>902.4655120736213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1165.037932098348</v>
      </c>
      <c r="E6234" s="26" t="n">
        <v>1165.037932098348</v>
      </c>
      <c r="F6234" s="26" t="n">
        <v>0</v>
      </c>
      <c r="G6234" s="26" t="n">
        <v>0</v>
      </c>
      <c r="H6234" s="26" t="n">
        <v>0</v>
      </c>
      <c r="I6234" s="26" t="n">
        <v>643.154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120.4835656740042</v>
      </c>
      <c r="E6235" s="26" t="n">
        <v>120.4835656740042</v>
      </c>
      <c r="F6235" s="26" t="n">
        <v>0</v>
      </c>
      <c r="G6235" s="26" t="n">
        <v>0</v>
      </c>
      <c r="H6235" s="26" t="n">
        <v>0</v>
      </c>
      <c r="I6235" s="26" t="n">
        <v>1501.086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0</v>
      </c>
      <c r="J6236" s="26" t="n">
        <v>0</v>
      </c>
      <c r="K6236" s="26" t="n">
        <v>1236.784449822344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0</v>
      </c>
      <c r="J6237" s="26" t="n">
        <v>0</v>
      </c>
      <c r="K6237" s="26" t="n">
        <v>1729.437924571793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0</v>
      </c>
      <c r="J6238" s="26" t="n">
        <v>0</v>
      </c>
      <c r="K6238" s="26" t="n">
        <v>1502.851580649688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0</v>
      </c>
      <c r="J6239" s="26" t="n">
        <v>0</v>
      </c>
      <c r="K6239" s="26" t="n">
        <v>1724.288211085774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0</v>
      </c>
      <c r="J6240" s="26" t="n">
        <v>0</v>
      </c>
      <c r="K6240" s="26" t="n">
        <v>1469.378967721921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465.5395563421184</v>
      </c>
      <c r="E6248" s="26" t="n">
        <v>465.5395563421184</v>
      </c>
      <c r="F6248" s="26" t="n">
        <v>0</v>
      </c>
      <c r="G6248" s="26" t="n">
        <v>0</v>
      </c>
      <c r="H6248" s="26" t="n">
        <v>0</v>
      </c>
      <c r="I6248" s="26" t="n">
        <v>261.295</v>
      </c>
      <c r="J6248" s="26" t="n">
        <v>0</v>
      </c>
      <c r="K6248" s="26" t="n">
        <v>291.8954574229012</v>
      </c>
    </row>
    <row r="6249">
      <c r="A6249" t="n">
        <v>6248</v>
      </c>
      <c r="B6249" s="26" t="n">
        <v>877.8810954</v>
      </c>
      <c r="C6249" s="26" t="n">
        <v>0</v>
      </c>
      <c r="D6249" s="26" t="n">
        <v>1700.487446433357</v>
      </c>
      <c r="E6249" s="26" t="n">
        <v>921.3033676012409</v>
      </c>
      <c r="F6249" s="26" t="n">
        <v>-779.1840788321166</v>
      </c>
      <c r="G6249" s="26" t="n">
        <v>0</v>
      </c>
      <c r="H6249" s="26" t="n">
        <v>0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2807.724121211666</v>
      </c>
      <c r="E6250" s="26" t="n">
        <v>992.0098677860791</v>
      </c>
      <c r="F6250" s="26" t="n">
        <v>-1815.714253425587</v>
      </c>
      <c r="G6250" s="26" t="n">
        <v>0</v>
      </c>
      <c r="H6250" s="26" t="n">
        <v>0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2168.772397207802</v>
      </c>
      <c r="E6251" s="26" t="n">
        <v>1353.211842147365</v>
      </c>
      <c r="F6251" s="26" t="n">
        <v>-815.560555060437</v>
      </c>
      <c r="G6251" s="26" t="n">
        <v>0</v>
      </c>
      <c r="H6251" s="26" t="n">
        <v>0</v>
      </c>
      <c r="I6251" s="26" t="n">
        <v>0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2959.05454412931</v>
      </c>
      <c r="E6252" s="26" t="n">
        <v>988.768077495003</v>
      </c>
      <c r="F6252" s="26" t="n">
        <v>-1888.379051015135</v>
      </c>
      <c r="G6252" s="26" t="n">
        <v>0</v>
      </c>
      <c r="H6252" s="26" t="n">
        <v>81.90741561917167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4353.260498400345</v>
      </c>
      <c r="E6253" s="26" t="n">
        <v>1251.396119043015</v>
      </c>
      <c r="F6253" s="26" t="n">
        <v>-1888.379051015135</v>
      </c>
      <c r="G6253" s="26" t="n">
        <v>0</v>
      </c>
      <c r="H6253" s="26" t="n">
        <v>1213.485328342194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2733.071641261711</v>
      </c>
      <c r="E6254" s="26" t="n">
        <v>1529.600286036205</v>
      </c>
      <c r="F6254" s="26" t="n">
        <v>-1203.471355225507</v>
      </c>
      <c r="G6254" s="26" t="n">
        <v>0</v>
      </c>
      <c r="H6254" s="26" t="n">
        <v>0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1824.566471329514</v>
      </c>
      <c r="E6255" s="26" t="n">
        <v>1362.603483880884</v>
      </c>
      <c r="F6255" s="26" t="n">
        <v>-461.9629874486294</v>
      </c>
      <c r="G6255" s="26" t="n">
        <v>0</v>
      </c>
      <c r="H6255" s="26" t="n">
        <v>0</v>
      </c>
      <c r="I6255" s="26" t="n">
        <v>0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777.2709083236568</v>
      </c>
      <c r="E6256" s="26" t="n">
        <v>777.2709083236568</v>
      </c>
      <c r="F6256" s="26" t="n">
        <v>0</v>
      </c>
      <c r="G6256" s="26" t="n">
        <v>0</v>
      </c>
      <c r="H6256" s="26" t="n">
        <v>0</v>
      </c>
      <c r="I6256" s="26" t="n">
        <v>700.631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97.11308073001743</v>
      </c>
      <c r="E6257" s="26" t="n">
        <v>97.11308073001743</v>
      </c>
      <c r="F6257" s="26" t="n">
        <v>0</v>
      </c>
      <c r="G6257" s="26" t="n">
        <v>0</v>
      </c>
      <c r="H6257" s="26" t="n">
        <v>0</v>
      </c>
      <c r="I6257" s="26" t="n">
        <v>1444.272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0</v>
      </c>
      <c r="D6258" s="26" t="n">
        <v>20.78460884259094</v>
      </c>
      <c r="E6258" s="26" t="n">
        <v>20.78460884259094</v>
      </c>
      <c r="F6258" s="26" t="n">
        <v>0</v>
      </c>
      <c r="G6258" s="26" t="n">
        <v>0</v>
      </c>
      <c r="H6258" s="26" t="n">
        <v>0</v>
      </c>
      <c r="I6258" s="26" t="n">
        <v>1438.642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0</v>
      </c>
      <c r="J6260" s="26" t="n">
        <v>0</v>
      </c>
      <c r="K6260" s="26" t="n">
        <v>1158.241611630557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0</v>
      </c>
      <c r="J6261" s="26" t="n">
        <v>0</v>
      </c>
      <c r="K6261" s="26" t="n">
        <v>1386.125091454173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0</v>
      </c>
      <c r="J6262" s="26" t="n">
        <v>0</v>
      </c>
      <c r="K6262" s="26" t="n">
        <v>1494.269074660559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0</v>
      </c>
      <c r="J6263" s="26" t="n">
        <v>0</v>
      </c>
      <c r="K6263" s="26" t="n">
        <v>1602.412008404241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0</v>
      </c>
      <c r="J6264" s="26" t="n">
        <v>0</v>
      </c>
      <c r="K6264" s="26" t="n">
        <v>1635.027210303258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0</v>
      </c>
      <c r="D6272" s="26" t="n">
        <v>166.5046041473845</v>
      </c>
      <c r="E6272" s="26" t="n">
        <v>0</v>
      </c>
      <c r="F6272" s="26" t="n">
        <v>-166.5046041473845</v>
      </c>
      <c r="G6272" s="26" t="n">
        <v>0</v>
      </c>
      <c r="H6272" s="26" t="n">
        <v>0</v>
      </c>
      <c r="I6272" s="26" t="n">
        <v>1128.605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623.1646565552862</v>
      </c>
      <c r="E6273" s="26" t="n">
        <v>0</v>
      </c>
      <c r="F6273" s="26" t="n">
        <v>-623.1646565552862</v>
      </c>
      <c r="G6273" s="26" t="n">
        <v>0</v>
      </c>
      <c r="H6273" s="26" t="n">
        <v>0</v>
      </c>
      <c r="I6273" s="26" t="n">
        <v>1388.339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1488.95984284361</v>
      </c>
      <c r="E6274" s="26" t="n">
        <v>0</v>
      </c>
      <c r="F6274" s="26" t="n">
        <v>-1488.95984284361</v>
      </c>
      <c r="G6274" s="26" t="n">
        <v>0</v>
      </c>
      <c r="H6274" s="26" t="n">
        <v>0</v>
      </c>
      <c r="I6274" s="26" t="n">
        <v>1708.914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2619.982589796487</v>
      </c>
      <c r="E6275" s="26" t="n">
        <v>883.637101710333</v>
      </c>
      <c r="F6275" s="26" t="n">
        <v>-1736.345488086155</v>
      </c>
      <c r="G6275" s="26" t="n">
        <v>0</v>
      </c>
      <c r="H6275" s="26" t="n">
        <v>0</v>
      </c>
      <c r="I6275" s="26" t="n">
        <v>589.409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2946.649894974075</v>
      </c>
      <c r="E6276" s="26" t="n">
        <v>1608.992139555114</v>
      </c>
      <c r="F6276" s="26" t="n">
        <v>-1337.657755418961</v>
      </c>
      <c r="G6276" s="26" t="n">
        <v>0</v>
      </c>
      <c r="H6276" s="26" t="n">
        <v>0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2588.701254993604</v>
      </c>
      <c r="E6277" s="26" t="n">
        <v>1433.112685077466</v>
      </c>
      <c r="F6277" s="26" t="n">
        <v>-1155.588569916138</v>
      </c>
      <c r="G6277" s="26" t="n">
        <v>0</v>
      </c>
      <c r="H6277" s="26" t="n">
        <v>0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3298.571470648411</v>
      </c>
      <c r="E6278" s="26" t="n">
        <v>1709.307130993475</v>
      </c>
      <c r="F6278" s="26" t="n">
        <v>-1589.264339654936</v>
      </c>
      <c r="G6278" s="26" t="n">
        <v>0</v>
      </c>
      <c r="H6278" s="26" t="n">
        <v>0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268.1639573089144</v>
      </c>
      <c r="E6279" s="26" t="n">
        <v>268.1639573089144</v>
      </c>
      <c r="F6279" s="26" t="n">
        <v>0</v>
      </c>
      <c r="G6279" s="26" t="n">
        <v>0</v>
      </c>
      <c r="H6279" s="26" t="n">
        <v>0</v>
      </c>
      <c r="I6279" s="26" t="n">
        <v>1401.271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0</v>
      </c>
      <c r="D6280" s="26" t="n">
        <v>169.9279514861642</v>
      </c>
      <c r="E6280" s="26" t="n">
        <v>169.9279514861642</v>
      </c>
      <c r="F6280" s="26" t="n">
        <v>0</v>
      </c>
      <c r="G6280" s="26" t="n">
        <v>0</v>
      </c>
      <c r="H6280" s="26" t="n">
        <v>0</v>
      </c>
      <c r="I6280" s="26" t="n">
        <v>1397.641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0</v>
      </c>
      <c r="D6281" s="26" t="n">
        <v>75.89399432818222</v>
      </c>
      <c r="E6281" s="26" t="n">
        <v>75.89399432818222</v>
      </c>
      <c r="F6281" s="26" t="n">
        <v>0</v>
      </c>
      <c r="G6281" s="26" t="n">
        <v>0</v>
      </c>
      <c r="H6281" s="26" t="n">
        <v>0</v>
      </c>
      <c r="I6281" s="26" t="n">
        <v>1476.275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0</v>
      </c>
      <c r="D6282" s="26" t="n">
        <v>140.2512451569147</v>
      </c>
      <c r="E6282" s="26" t="n">
        <v>140.2512451569147</v>
      </c>
      <c r="F6282" s="26" t="n">
        <v>0</v>
      </c>
      <c r="G6282" s="26" t="n">
        <v>0</v>
      </c>
      <c r="H6282" s="26" t="n">
        <v>0</v>
      </c>
      <c r="I6282" s="26" t="n">
        <v>1729.277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0</v>
      </c>
      <c r="D6283" s="26" t="n">
        <v>9.705431081862205</v>
      </c>
      <c r="E6283" s="26" t="n">
        <v>9.705431081862205</v>
      </c>
      <c r="F6283" s="26" t="n">
        <v>0</v>
      </c>
      <c r="G6283" s="26" t="n">
        <v>0</v>
      </c>
      <c r="H6283" s="26" t="n">
        <v>0</v>
      </c>
      <c r="I6283" s="26" t="n">
        <v>1632.409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341.468</v>
      </c>
      <c r="J6284" s="26" t="n">
        <v>0</v>
      </c>
      <c r="K6284" s="26" t="n">
        <v>1738.477996299643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0</v>
      </c>
      <c r="J6285" s="26" t="n">
        <v>0</v>
      </c>
      <c r="K6285" s="26" t="n">
        <v>1811.833340348087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0</v>
      </c>
      <c r="J6286" s="26" t="n">
        <v>0</v>
      </c>
      <c r="K6286" s="26" t="n">
        <v>1597.262294918223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0</v>
      </c>
      <c r="J6287" s="26" t="n">
        <v>0</v>
      </c>
      <c r="K6287" s="26" t="n">
        <v>1823.849688303031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0</v>
      </c>
      <c r="J6288" s="26" t="n">
        <v>0</v>
      </c>
      <c r="K6288" s="26" t="n">
        <v>1642.751255800934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409.7941964582131</v>
      </c>
      <c r="E6296" s="26" t="n">
        <v>409.7941964582131</v>
      </c>
      <c r="F6296" s="26" t="n">
        <v>0</v>
      </c>
      <c r="G6296" s="26" t="n">
        <v>0</v>
      </c>
      <c r="H6296" s="26" t="n">
        <v>0</v>
      </c>
      <c r="I6296" s="26" t="n">
        <v>218.803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0</v>
      </c>
      <c r="D6297" s="26" t="n">
        <v>353.746591315703</v>
      </c>
      <c r="E6297" s="26" t="n">
        <v>353.746591315703</v>
      </c>
      <c r="F6297" s="26" t="n">
        <v>0</v>
      </c>
      <c r="G6297" s="26" t="n">
        <v>0</v>
      </c>
      <c r="H6297" s="26" t="n">
        <v>0</v>
      </c>
      <c r="I6297" s="26" t="n">
        <v>132.114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0</v>
      </c>
      <c r="D6298" s="26" t="n">
        <v>1509.132614930067</v>
      </c>
      <c r="E6298" s="26" t="n">
        <v>585.248618540948</v>
      </c>
      <c r="F6298" s="26" t="n">
        <v>-923.8839963891193</v>
      </c>
      <c r="G6298" s="26" t="n">
        <v>0</v>
      </c>
      <c r="H6298" s="26" t="n">
        <v>0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2490.155657673325</v>
      </c>
      <c r="E6299" s="26" t="n">
        <v>705.2462829832369</v>
      </c>
      <c r="F6299" s="26" t="n">
        <v>-1784.909374690088</v>
      </c>
      <c r="G6299" s="26" t="n">
        <v>0</v>
      </c>
      <c r="H6299" s="26" t="n">
        <v>0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4148.764294923971</v>
      </c>
      <c r="E6300" s="26" t="n">
        <v>841.9167613958488</v>
      </c>
      <c r="F6300" s="26" t="n">
        <v>-1888.379051015135</v>
      </c>
      <c r="G6300" s="26" t="n">
        <v>0</v>
      </c>
      <c r="H6300" s="26" t="n">
        <v>1418.468482512987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4369.563901499039</v>
      </c>
      <c r="E6301" s="26" t="n">
        <v>811.7489065213666</v>
      </c>
      <c r="F6301" s="26" t="n">
        <v>-1888.379051015135</v>
      </c>
      <c r="G6301" s="26" t="n">
        <v>0</v>
      </c>
      <c r="H6301" s="26" t="n">
        <v>1669.435943962538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4301.926030259202</v>
      </c>
      <c r="E6302" s="26" t="n">
        <v>982.3065356296239</v>
      </c>
      <c r="F6302" s="26" t="n">
        <v>-1888.379051015135</v>
      </c>
      <c r="G6302" s="26" t="n">
        <v>0</v>
      </c>
      <c r="H6302" s="26" t="n">
        <v>1431.240443614443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3897.486192514188</v>
      </c>
      <c r="E6303" s="26" t="n">
        <v>894.0750577592303</v>
      </c>
      <c r="F6303" s="26" t="n">
        <v>-1212.716072180537</v>
      </c>
      <c r="G6303" s="26" t="n">
        <v>0</v>
      </c>
      <c r="H6303" s="26" t="n">
        <v>1790.69506257442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2702.718031488712</v>
      </c>
      <c r="E6304" s="26" t="n">
        <v>689.7572629424494</v>
      </c>
      <c r="F6304" s="26" t="n">
        <v>0</v>
      </c>
      <c r="G6304" s="26" t="n">
        <v>0</v>
      </c>
      <c r="H6304" s="26" t="n">
        <v>2012.960768546262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768.0104494280739</v>
      </c>
      <c r="E6305" s="26" t="n">
        <v>716.4146650737623</v>
      </c>
      <c r="F6305" s="26" t="n">
        <v>0</v>
      </c>
      <c r="G6305" s="26" t="n">
        <v>0</v>
      </c>
      <c r="H6305" s="26" t="n">
        <v>51.59578435431158</v>
      </c>
      <c r="I6305" s="26" t="n">
        <v>0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263.7719558948148</v>
      </c>
      <c r="E6306" s="26" t="n">
        <v>263.7719558948148</v>
      </c>
      <c r="F6306" s="26" t="n">
        <v>0</v>
      </c>
      <c r="G6306" s="26" t="n">
        <v>0</v>
      </c>
      <c r="H6306" s="26" t="n">
        <v>0</v>
      </c>
      <c r="I6306" s="26" t="n">
        <v>435.187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24.96881664139983</v>
      </c>
      <c r="E6307" s="26" t="n">
        <v>24.96881664139983</v>
      </c>
      <c r="F6307" s="26" t="n">
        <v>0</v>
      </c>
      <c r="G6307" s="26" t="n">
        <v>0</v>
      </c>
      <c r="H6307" s="26" t="n">
        <v>0</v>
      </c>
      <c r="I6307" s="26" t="n">
        <v>752.609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0</v>
      </c>
      <c r="J6308" s="26" t="n">
        <v>0</v>
      </c>
      <c r="K6308" s="26" t="n">
        <v>823.9814437932292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0</v>
      </c>
      <c r="J6309" s="26" t="n">
        <v>0</v>
      </c>
      <c r="K6309" s="26" t="n">
        <v>573.3319695428354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0</v>
      </c>
      <c r="J6310" s="26" t="n">
        <v>0</v>
      </c>
      <c r="K6310" s="26" t="n">
        <v>760.4375265597004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0</v>
      </c>
      <c r="J6311" s="26" t="n">
        <v>0</v>
      </c>
      <c r="K6311" s="26" t="n">
        <v>864.2902567715213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0</v>
      </c>
      <c r="J6312" s="26" t="n">
        <v>0</v>
      </c>
      <c r="K6312" s="26" t="n">
        <v>765.5872400457188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1337.894</v>
      </c>
      <c r="J6317" s="26" t="n">
        <v>0</v>
      </c>
      <c r="K6317" s="26" t="n">
        <v>338.241829334363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0</v>
      </c>
      <c r="J6318" s="26" t="n">
        <v>0</v>
      </c>
      <c r="K6318" s="26" t="n">
        <v>1695.965311644025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0</v>
      </c>
      <c r="J6319" s="26" t="n">
        <v>0</v>
      </c>
      <c r="K6319" s="26" t="n">
        <v>1566.365063464816</v>
      </c>
    </row>
    <row r="6320">
      <c r="A6320" t="n">
        <v>6319</v>
      </c>
      <c r="B6320" s="26" t="n">
        <v>1496.628701</v>
      </c>
      <c r="C6320" s="26" t="n">
        <v>0</v>
      </c>
      <c r="D6320" s="26" t="n">
        <v>344.6823819456723</v>
      </c>
      <c r="E6320" s="26" t="n">
        <v>344.6823819456723</v>
      </c>
      <c r="F6320" s="26" t="n">
        <v>0</v>
      </c>
      <c r="G6320" s="26" t="n">
        <v>0</v>
      </c>
      <c r="H6320" s="26" t="n">
        <v>0</v>
      </c>
      <c r="I6320" s="26" t="n">
        <v>0</v>
      </c>
      <c r="J6320" s="26" t="n">
        <v>0</v>
      </c>
      <c r="K6320" s="26" t="n">
        <v>1225.973934513708</v>
      </c>
    </row>
    <row r="6321">
      <c r="A6321" t="n">
        <v>6320</v>
      </c>
      <c r="B6321" s="26" t="n">
        <v>112.7163825</v>
      </c>
      <c r="C6321" s="26" t="n">
        <v>0</v>
      </c>
      <c r="D6321" s="26" t="n">
        <v>1188.182782561085</v>
      </c>
      <c r="E6321" s="26" t="n">
        <v>118.2912380864166</v>
      </c>
      <c r="F6321" s="26" t="n">
        <v>-1069.891544474669</v>
      </c>
      <c r="G6321" s="26" t="n">
        <v>0</v>
      </c>
      <c r="H6321" s="26" t="n">
        <v>0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1447.55644026558</v>
      </c>
      <c r="E6322" s="26" t="n">
        <v>96.2241858201626</v>
      </c>
      <c r="F6322" s="26" t="n">
        <v>-1351.332254445417</v>
      </c>
      <c r="G6322" s="26" t="n">
        <v>0</v>
      </c>
      <c r="H6322" s="26" t="n">
        <v>0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1938.374404746627</v>
      </c>
      <c r="E6323" s="26" t="n">
        <v>0</v>
      </c>
      <c r="F6323" s="26" t="n">
        <v>-1888.379051015135</v>
      </c>
      <c r="G6323" s="26" t="n">
        <v>0</v>
      </c>
      <c r="H6323" s="26" t="n">
        <v>49.99535373149153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2596.826195244013</v>
      </c>
      <c r="E6324" s="26" t="n">
        <v>0</v>
      </c>
      <c r="F6324" s="26" t="n">
        <v>-1888.379051015135</v>
      </c>
      <c r="G6324" s="26" t="n">
        <v>0</v>
      </c>
      <c r="H6324" s="26" t="n">
        <v>708.4471442288772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2672.333987297311</v>
      </c>
      <c r="E6325" s="26" t="n">
        <v>0</v>
      </c>
      <c r="F6325" s="26" t="n">
        <v>-1888.379051015135</v>
      </c>
      <c r="G6325" s="26" t="n">
        <v>0</v>
      </c>
      <c r="H6325" s="26" t="n">
        <v>783.9549362821755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1072.787012073594</v>
      </c>
      <c r="E6326" s="26" t="n">
        <v>0</v>
      </c>
      <c r="F6326" s="26" t="n">
        <v>-1072.787012073594</v>
      </c>
      <c r="G6326" s="26" t="n">
        <v>0</v>
      </c>
      <c r="H6326" s="26" t="n">
        <v>0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501.3020968888981</v>
      </c>
      <c r="E6327" s="26" t="n">
        <v>94.21131635487156</v>
      </c>
      <c r="F6327" s="26" t="n">
        <v>-407.0907805340265</v>
      </c>
      <c r="G6327" s="26" t="n">
        <v>0</v>
      </c>
      <c r="H6327" s="26" t="n">
        <v>0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615.4322153559825</v>
      </c>
      <c r="E6328" s="26" t="n">
        <v>76.63701392225212</v>
      </c>
      <c r="F6328" s="26" t="n">
        <v>-20.40680226933506</v>
      </c>
      <c r="G6328" s="26" t="n">
        <v>0</v>
      </c>
      <c r="H6328" s="26" t="n">
        <v>518.3883991643953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470.799463412003</v>
      </c>
      <c r="E6329" s="26" t="n">
        <v>82.19496839992753</v>
      </c>
      <c r="F6329" s="26" t="n">
        <v>0</v>
      </c>
      <c r="G6329" s="26" t="n">
        <v>0</v>
      </c>
      <c r="H6329" s="26" t="n">
        <v>388.6044950120755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365.6695370900366</v>
      </c>
      <c r="E6330" s="26" t="n">
        <v>76.67689350498469</v>
      </c>
      <c r="F6330" s="26" t="n">
        <v>0</v>
      </c>
      <c r="G6330" s="26" t="n">
        <v>0</v>
      </c>
      <c r="H6330" s="26" t="n">
        <v>288.9926435850519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36.48142249866934</v>
      </c>
      <c r="E6331" s="26" t="n">
        <v>36.48142249866934</v>
      </c>
      <c r="F6331" s="26" t="n">
        <v>0</v>
      </c>
      <c r="G6331" s="26" t="n">
        <v>0</v>
      </c>
      <c r="H6331" s="26" t="n">
        <v>0</v>
      </c>
      <c r="I6331" s="26" t="n">
        <v>0</v>
      </c>
      <c r="J6331" s="26" t="n">
        <v>0</v>
      </c>
      <c r="K6331" s="26" t="n">
        <v>53.01465792942812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0</v>
      </c>
      <c r="J6332" s="26" t="n">
        <v>0</v>
      </c>
      <c r="K6332" s="26" t="n">
        <v>83.28011283533472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0</v>
      </c>
      <c r="J6333" s="26" t="n">
        <v>0</v>
      </c>
      <c r="K6333" s="26" t="n">
        <v>92.69484274833057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0</v>
      </c>
      <c r="J6334" s="26" t="n">
        <v>0</v>
      </c>
      <c r="K6334" s="26" t="n">
        <v>84.96974778795129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0</v>
      </c>
      <c r="J6335" s="26" t="n">
        <v>0</v>
      </c>
      <c r="K6335" s="26" t="n">
        <v>92.69484274833057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0</v>
      </c>
      <c r="J6336" s="26" t="n">
        <v>0</v>
      </c>
      <c r="K6336" s="26" t="n">
        <v>84.96974778795129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0</v>
      </c>
      <c r="J6337" s="26" t="n">
        <v>0</v>
      </c>
      <c r="K6337" s="26" t="n">
        <v>90.11946127396966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0</v>
      </c>
      <c r="J6338" s="26" t="n">
        <v>0</v>
      </c>
      <c r="K6338" s="26" t="n">
        <v>80.67849479338658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0</v>
      </c>
      <c r="J6339" s="26" t="n">
        <v>0</v>
      </c>
      <c r="K6339" s="26" t="n">
        <v>87.54512926231222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0</v>
      </c>
      <c r="J6340" s="26" t="n">
        <v>0</v>
      </c>
      <c r="K6340" s="26" t="n">
        <v>81.53695528484022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0</v>
      </c>
      <c r="J6341" s="26" t="n">
        <v>0</v>
      </c>
      <c r="K6341" s="26" t="n">
        <v>85.82820827940493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0</v>
      </c>
      <c r="J6342" s="26" t="n">
        <v>0</v>
      </c>
      <c r="K6342" s="26" t="n">
        <v>82.39541577629386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0</v>
      </c>
      <c r="J6343" s="26" t="n">
        <v>0</v>
      </c>
      <c r="K6343" s="26" t="n">
        <v>87.54512926231222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365.5677392077982</v>
      </c>
      <c r="E6344" s="26" t="n">
        <v>72.09493934155364</v>
      </c>
      <c r="F6344" s="26" t="n">
        <v>-293.4727998662445</v>
      </c>
      <c r="G6344" s="26" t="n">
        <v>0</v>
      </c>
      <c r="H6344" s="26" t="n">
        <v>0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1252.272420400428</v>
      </c>
      <c r="E6345" s="26" t="n">
        <v>84.81652623324196</v>
      </c>
      <c r="F6345" s="26" t="n">
        <v>-916.5419553155133</v>
      </c>
      <c r="G6345" s="26" t="n">
        <v>0</v>
      </c>
      <c r="H6345" s="26" t="n">
        <v>250.9139388516729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1943.539860173198</v>
      </c>
      <c r="E6346" s="26" t="n">
        <v>584.2484805845235</v>
      </c>
      <c r="F6346" s="26" t="n">
        <v>0</v>
      </c>
      <c r="G6346" s="26" t="n">
        <v>0</v>
      </c>
      <c r="H6346" s="26" t="n">
        <v>1359.291379588674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1930.48769252991</v>
      </c>
      <c r="E6347" s="26" t="n">
        <v>1614.746343558342</v>
      </c>
      <c r="F6347" s="26" t="n">
        <v>0</v>
      </c>
      <c r="G6347" s="26" t="n">
        <v>0</v>
      </c>
      <c r="H6347" s="26" t="n">
        <v>315.7413489715683</v>
      </c>
      <c r="I6347" s="26" t="n">
        <v>0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2294.872687270877</v>
      </c>
      <c r="E6348" s="26" t="n">
        <v>1795.119597332328</v>
      </c>
      <c r="F6348" s="26" t="n">
        <v>0</v>
      </c>
      <c r="G6348" s="26" t="n">
        <v>0</v>
      </c>
      <c r="H6348" s="26" t="n">
        <v>499.753089938549</v>
      </c>
      <c r="I6348" s="26" t="n">
        <v>0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3089.368426946891</v>
      </c>
      <c r="E6349" s="26" t="n">
        <v>1670.839075597102</v>
      </c>
      <c r="F6349" s="26" t="n">
        <v>0</v>
      </c>
      <c r="G6349" s="26" t="n">
        <v>0</v>
      </c>
      <c r="H6349" s="26" t="n">
        <v>1418.52935134979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3100.637557456952</v>
      </c>
      <c r="E6350" s="26" t="n">
        <v>1665.171976998264</v>
      </c>
      <c r="F6350" s="26" t="n">
        <v>0</v>
      </c>
      <c r="G6350" s="26" t="n">
        <v>0</v>
      </c>
      <c r="H6350" s="26" t="n">
        <v>1435.465580458688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3279.522673117391</v>
      </c>
      <c r="E6351" s="26" t="n">
        <v>1718.138359643332</v>
      </c>
      <c r="F6351" s="26" t="n">
        <v>0</v>
      </c>
      <c r="G6351" s="26" t="n">
        <v>0</v>
      </c>
      <c r="H6351" s="26" t="n">
        <v>1561.384313474059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1647.273390590266</v>
      </c>
      <c r="E6352" s="26" t="n">
        <v>1647.273390590266</v>
      </c>
      <c r="F6352" s="26" t="n">
        <v>0</v>
      </c>
      <c r="G6352" s="26" t="n">
        <v>0</v>
      </c>
      <c r="H6352" s="26" t="n">
        <v>0</v>
      </c>
      <c r="I6352" s="26" t="n">
        <v>0</v>
      </c>
      <c r="J6352" s="26" t="n">
        <v>0</v>
      </c>
      <c r="K6352" s="26" t="n">
        <v>175.7388264753804</v>
      </c>
    </row>
    <row r="6353">
      <c r="A6353" t="n">
        <v>6352</v>
      </c>
      <c r="B6353" s="26" t="n">
        <v>1235.979158</v>
      </c>
      <c r="C6353" s="26" t="n">
        <v>0</v>
      </c>
      <c r="D6353" s="26" t="n">
        <v>1642.126825492359</v>
      </c>
      <c r="E6353" s="26" t="n">
        <v>1297.113862795087</v>
      </c>
      <c r="F6353" s="26" t="n">
        <v>-195.5778694221281</v>
      </c>
      <c r="G6353" s="26" t="n">
        <v>0</v>
      </c>
      <c r="H6353" s="26" t="n">
        <v>149.4350932751431</v>
      </c>
      <c r="I6353" s="26" t="n">
        <v>0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729.3944197905088</v>
      </c>
      <c r="E6354" s="26" t="n">
        <v>729.3944197905088</v>
      </c>
      <c r="F6354" s="26" t="n">
        <v>0</v>
      </c>
      <c r="G6354" s="26" t="n">
        <v>0</v>
      </c>
      <c r="H6354" s="26" t="n">
        <v>0</v>
      </c>
      <c r="I6354" s="26" t="n">
        <v>942.958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59.45416107803393</v>
      </c>
      <c r="E6355" s="26" t="n">
        <v>59.45416107803393</v>
      </c>
      <c r="F6355" s="26" t="n">
        <v>0</v>
      </c>
      <c r="G6355" s="26" t="n">
        <v>0</v>
      </c>
      <c r="H6355" s="26" t="n">
        <v>0</v>
      </c>
      <c r="I6355" s="26" t="n">
        <v>1227.119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0</v>
      </c>
      <c r="J6356" s="26" t="n">
        <v>0</v>
      </c>
      <c r="K6356" s="26" t="n">
        <v>1408.924668687462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0</v>
      </c>
      <c r="J6357" s="26" t="n">
        <v>0</v>
      </c>
      <c r="K6357" s="26" t="n">
        <v>1443.630400291829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0</v>
      </c>
      <c r="J6358" s="26" t="n">
        <v>0</v>
      </c>
      <c r="K6358" s="26" t="n">
        <v>1268.541191229908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0</v>
      </c>
      <c r="J6359" s="26" t="n">
        <v>0</v>
      </c>
      <c r="K6359" s="26" t="n">
        <v>1400.715771420775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0</v>
      </c>
      <c r="J6360" s="26" t="n">
        <v>0</v>
      </c>
      <c r="K6360" s="26" t="n">
        <v>1496.843406672216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0</v>
      </c>
      <c r="D6368" s="26" t="n">
        <v>95.71624587167415</v>
      </c>
      <c r="E6368" s="26" t="n">
        <v>0</v>
      </c>
      <c r="F6368" s="26" t="n">
        <v>-95.71624587167415</v>
      </c>
      <c r="G6368" s="26" t="n">
        <v>0</v>
      </c>
      <c r="H6368" s="26" t="n">
        <v>0</v>
      </c>
      <c r="I6368" s="26" t="n">
        <v>1216.931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0</v>
      </c>
      <c r="D6369" s="26" t="n">
        <v>376.8725514497769</v>
      </c>
      <c r="E6369" s="26" t="n">
        <v>0</v>
      </c>
      <c r="F6369" s="26" t="n">
        <v>-376.8725514497769</v>
      </c>
      <c r="G6369" s="26" t="n">
        <v>0</v>
      </c>
      <c r="H6369" s="26" t="n">
        <v>0</v>
      </c>
      <c r="I6369" s="26" t="n">
        <v>1615.258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0</v>
      </c>
      <c r="D6370" s="26" t="n">
        <v>1126.951881126045</v>
      </c>
      <c r="E6370" s="26" t="n">
        <v>0</v>
      </c>
      <c r="F6370" s="26" t="n">
        <v>-1126.951881126045</v>
      </c>
      <c r="G6370" s="26" t="n">
        <v>0</v>
      </c>
      <c r="H6370" s="26" t="n">
        <v>0</v>
      </c>
      <c r="I6370" s="26" t="n">
        <v>1535.512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1190.429682209254</v>
      </c>
      <c r="E6371" s="26" t="n">
        <v>0</v>
      </c>
      <c r="F6371" s="26" t="n">
        <v>-1190.429682209254</v>
      </c>
      <c r="G6371" s="26" t="n">
        <v>0</v>
      </c>
      <c r="H6371" s="26" t="n">
        <v>0</v>
      </c>
      <c r="I6371" s="26" t="n">
        <v>1473.941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2121.283160412241</v>
      </c>
      <c r="E6372" s="26" t="n">
        <v>232.9041093971057</v>
      </c>
      <c r="F6372" s="26" t="n">
        <v>-1888.379051015135</v>
      </c>
      <c r="G6372" s="26" t="n">
        <v>0</v>
      </c>
      <c r="H6372" s="26" t="n">
        <v>0</v>
      </c>
      <c r="I6372" s="26" t="n">
        <v>1686.761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0</v>
      </c>
      <c r="D6373" s="26" t="n">
        <v>2350.029298578125</v>
      </c>
      <c r="E6373" s="26" t="n">
        <v>461.6502475629898</v>
      </c>
      <c r="F6373" s="26" t="n">
        <v>-1888.379051015135</v>
      </c>
      <c r="G6373" s="26" t="n">
        <v>0</v>
      </c>
      <c r="H6373" s="26" t="n">
        <v>0</v>
      </c>
      <c r="I6373" s="26" t="n">
        <v>1573.567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863.7266952997479</v>
      </c>
      <c r="E6374" s="26" t="n">
        <v>207.4745786288744</v>
      </c>
      <c r="F6374" s="26" t="n">
        <v>-656.2521166708735</v>
      </c>
      <c r="G6374" s="26" t="n">
        <v>0</v>
      </c>
      <c r="H6374" s="26" t="n">
        <v>0</v>
      </c>
      <c r="I6374" s="26" t="n">
        <v>1838.046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0</v>
      </c>
      <c r="D6375" s="26" t="n">
        <v>2521.116906351644</v>
      </c>
      <c r="E6375" s="26" t="n">
        <v>1933.092458959969</v>
      </c>
      <c r="F6375" s="26" t="n">
        <v>-588.0244473916753</v>
      </c>
      <c r="G6375" s="26" t="n">
        <v>0</v>
      </c>
      <c r="H6375" s="26" t="n">
        <v>0</v>
      </c>
      <c r="I6375" s="26" t="n">
        <v>0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1244.682706128799</v>
      </c>
      <c r="E6376" s="26" t="n">
        <v>1244.682706128799</v>
      </c>
      <c r="F6376" s="26" t="n">
        <v>0</v>
      </c>
      <c r="G6376" s="26" t="n">
        <v>0</v>
      </c>
      <c r="H6376" s="26" t="n">
        <v>0</v>
      </c>
      <c r="I6376" s="26" t="n">
        <v>442.773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1366.711080902338</v>
      </c>
      <c r="E6377" s="26" t="n">
        <v>1366.711080902338</v>
      </c>
      <c r="F6377" s="26" t="n">
        <v>0</v>
      </c>
      <c r="G6377" s="26" t="n">
        <v>0</v>
      </c>
      <c r="H6377" s="26" t="n">
        <v>0</v>
      </c>
      <c r="I6377" s="26" t="n">
        <v>87.17400000000001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577.0953427975454</v>
      </c>
      <c r="E6378" s="26" t="n">
        <v>577.0953427975454</v>
      </c>
      <c r="F6378" s="26" t="n">
        <v>0</v>
      </c>
      <c r="G6378" s="26" t="n">
        <v>0</v>
      </c>
      <c r="H6378" s="26" t="n">
        <v>0</v>
      </c>
      <c r="I6378" s="26" t="n">
        <v>1382.062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0</v>
      </c>
      <c r="D6379" s="26" t="n">
        <v>51.97149200216049</v>
      </c>
      <c r="E6379" s="26" t="n">
        <v>51.97149200216049</v>
      </c>
      <c r="F6379" s="26" t="n">
        <v>0</v>
      </c>
      <c r="G6379" s="26" t="n">
        <v>0</v>
      </c>
      <c r="H6379" s="26" t="n">
        <v>0</v>
      </c>
      <c r="I6379" s="26" t="n">
        <v>1318.313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0</v>
      </c>
      <c r="J6380" s="26" t="n">
        <v>0</v>
      </c>
      <c r="K6380" s="26" t="n">
        <v>1452.519349390377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0</v>
      </c>
      <c r="J6381" s="26" t="n">
        <v>0</v>
      </c>
      <c r="K6381" s="26" t="n">
        <v>1242.792623799816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0</v>
      </c>
      <c r="J6382" s="26" t="n">
        <v>0</v>
      </c>
      <c r="K6382" s="26" t="n">
        <v>1780.076598940523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0</v>
      </c>
      <c r="J6383" s="26" t="n">
        <v>0</v>
      </c>
      <c r="K6383" s="26" t="n">
        <v>1682.233092168877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0</v>
      </c>
      <c r="J6384" s="26" t="n">
        <v>0</v>
      </c>
      <c r="K6384" s="26" t="n">
        <v>1719.99695809121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0</v>
      </c>
      <c r="D6392" s="26" t="n">
        <v>60.13736129800498</v>
      </c>
      <c r="E6392" s="26" t="n">
        <v>0</v>
      </c>
      <c r="F6392" s="26" t="n">
        <v>-60.13736129800498</v>
      </c>
      <c r="G6392" s="26" t="n">
        <v>0</v>
      </c>
      <c r="H6392" s="26" t="n">
        <v>0</v>
      </c>
      <c r="I6392" s="26" t="n">
        <v>1351.055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0</v>
      </c>
      <c r="D6393" s="26" t="n">
        <v>240.1401547376594</v>
      </c>
      <c r="E6393" s="26" t="n">
        <v>0</v>
      </c>
      <c r="F6393" s="26" t="n">
        <v>-240.1401547376594</v>
      </c>
      <c r="G6393" s="26" t="n">
        <v>0</v>
      </c>
      <c r="H6393" s="26" t="n">
        <v>0</v>
      </c>
      <c r="I6393" s="26" t="n">
        <v>1371.211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0</v>
      </c>
      <c r="D6394" s="26" t="n">
        <v>860.3799587383229</v>
      </c>
      <c r="E6394" s="26" t="n">
        <v>0</v>
      </c>
      <c r="F6394" s="26" t="n">
        <v>-860.3799587383229</v>
      </c>
      <c r="G6394" s="26" t="n">
        <v>0</v>
      </c>
      <c r="H6394" s="26" t="n">
        <v>0</v>
      </c>
      <c r="I6394" s="26" t="n">
        <v>1665.984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1543.575980858562</v>
      </c>
      <c r="E6395" s="26" t="n">
        <v>0</v>
      </c>
      <c r="F6395" s="26" t="n">
        <v>-1543.575980858562</v>
      </c>
      <c r="G6395" s="26" t="n">
        <v>0</v>
      </c>
      <c r="H6395" s="26" t="n">
        <v>0</v>
      </c>
      <c r="I6395" s="26" t="n">
        <v>1480.476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2069.491126532377</v>
      </c>
      <c r="E6396" s="26" t="n">
        <v>181.1120755172418</v>
      </c>
      <c r="F6396" s="26" t="n">
        <v>-1888.379051015135</v>
      </c>
      <c r="G6396" s="26" t="n">
        <v>0</v>
      </c>
      <c r="H6396" s="26" t="n">
        <v>0</v>
      </c>
      <c r="I6396" s="26" t="n">
        <v>1728.616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0</v>
      </c>
      <c r="D6397" s="26" t="n">
        <v>2300.161979296459</v>
      </c>
      <c r="E6397" s="26" t="n">
        <v>411.7829282813239</v>
      </c>
      <c r="F6397" s="26" t="n">
        <v>-1888.379051015135</v>
      </c>
      <c r="G6397" s="26" t="n">
        <v>0</v>
      </c>
      <c r="H6397" s="26" t="n">
        <v>0</v>
      </c>
      <c r="I6397" s="26" t="n">
        <v>1409.569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2038.215039043011</v>
      </c>
      <c r="E6398" s="26" t="n">
        <v>149.8359880278757</v>
      </c>
      <c r="F6398" s="26" t="n">
        <v>-1888.379051015135</v>
      </c>
      <c r="G6398" s="26" t="n">
        <v>0</v>
      </c>
      <c r="H6398" s="26" t="n">
        <v>0</v>
      </c>
      <c r="I6398" s="26" t="n">
        <v>1466.05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1312.458056982794</v>
      </c>
      <c r="E6399" s="26" t="n">
        <v>914.8921999456293</v>
      </c>
      <c r="F6399" s="26" t="n">
        <v>-397.5658570371643</v>
      </c>
      <c r="G6399" s="26" t="n">
        <v>0</v>
      </c>
      <c r="H6399" s="26" t="n">
        <v>0</v>
      </c>
      <c r="I6399" s="26" t="n">
        <v>892.745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944.0189878182507</v>
      </c>
      <c r="E6400" s="26" t="n">
        <v>944.0189878182507</v>
      </c>
      <c r="F6400" s="26" t="n">
        <v>0</v>
      </c>
      <c r="G6400" s="26" t="n">
        <v>0</v>
      </c>
      <c r="H6400" s="26" t="n">
        <v>0</v>
      </c>
      <c r="I6400" s="26" t="n">
        <v>970.139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0</v>
      </c>
      <c r="D6401" s="26" t="n">
        <v>1080.110162818537</v>
      </c>
      <c r="E6401" s="26" t="n">
        <v>1080.110162818537</v>
      </c>
      <c r="F6401" s="26" t="n">
        <v>0</v>
      </c>
      <c r="G6401" s="26" t="n">
        <v>0</v>
      </c>
      <c r="H6401" s="26" t="n">
        <v>0</v>
      </c>
      <c r="I6401" s="26" t="n">
        <v>706.188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370.2871729853862</v>
      </c>
      <c r="E6402" s="26" t="n">
        <v>370.2871729853862</v>
      </c>
      <c r="F6402" s="26" t="n">
        <v>0</v>
      </c>
      <c r="G6402" s="26" t="n">
        <v>0</v>
      </c>
      <c r="H6402" s="26" t="n">
        <v>0</v>
      </c>
      <c r="I6402" s="26" t="n">
        <v>1517.522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0</v>
      </c>
      <c r="D6403" s="26" t="n">
        <v>27.72155731265032</v>
      </c>
      <c r="E6403" s="26" t="n">
        <v>27.72155731265032</v>
      </c>
      <c r="F6403" s="26" t="n">
        <v>0</v>
      </c>
      <c r="G6403" s="26" t="n">
        <v>0</v>
      </c>
      <c r="H6403" s="26" t="n">
        <v>0</v>
      </c>
      <c r="I6403" s="26" t="n">
        <v>1715.995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0</v>
      </c>
      <c r="J6404" s="26" t="n">
        <v>0</v>
      </c>
      <c r="K6404" s="26" t="n">
        <v>1797.492432504915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0</v>
      </c>
      <c r="J6405" s="26" t="n">
        <v>0</v>
      </c>
      <c r="K6405" s="26" t="n">
        <v>1822.132767320123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0</v>
      </c>
      <c r="J6406" s="26" t="n">
        <v>0</v>
      </c>
      <c r="K6406" s="26" t="n">
        <v>1649.61789026986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0</v>
      </c>
      <c r="J6407" s="26" t="n">
        <v>0</v>
      </c>
      <c r="K6407" s="26" t="n">
        <v>1643.609716292388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0</v>
      </c>
      <c r="J6408" s="26" t="n">
        <v>0</v>
      </c>
      <c r="K6408" s="26" t="n">
        <v>1420.456164873395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238.9689543605661</v>
      </c>
      <c r="E6416" s="26" t="n">
        <v>0</v>
      </c>
      <c r="F6416" s="26" t="n">
        <v>-238.9689543605661</v>
      </c>
      <c r="G6416" s="26" t="n">
        <v>0</v>
      </c>
      <c r="H6416" s="26" t="n">
        <v>0</v>
      </c>
      <c r="I6416" s="26" t="n">
        <v>362.299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863.4234005784399</v>
      </c>
      <c r="E6417" s="26" t="n">
        <v>0</v>
      </c>
      <c r="F6417" s="26" t="n">
        <v>-863.4234005784399</v>
      </c>
      <c r="G6417" s="26" t="n">
        <v>0</v>
      </c>
      <c r="H6417" s="26" t="n">
        <v>0</v>
      </c>
      <c r="I6417" s="26" t="n">
        <v>452.842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1501.327760804223</v>
      </c>
      <c r="E6418" s="26" t="n">
        <v>0</v>
      </c>
      <c r="F6418" s="26" t="n">
        <v>-1501.327760804223</v>
      </c>
      <c r="G6418" s="26" t="n">
        <v>0</v>
      </c>
      <c r="H6418" s="26" t="n">
        <v>0</v>
      </c>
      <c r="I6418" s="26" t="n">
        <v>1718.375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2627.317284631169</v>
      </c>
      <c r="E6419" s="26" t="n">
        <v>738.9382336160337</v>
      </c>
      <c r="F6419" s="26" t="n">
        <v>-1888.379051015135</v>
      </c>
      <c r="G6419" s="26" t="n">
        <v>0</v>
      </c>
      <c r="H6419" s="26" t="n">
        <v>0</v>
      </c>
      <c r="I6419" s="26" t="n">
        <v>1166.064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2685.029337621412</v>
      </c>
      <c r="E6420" s="26" t="n">
        <v>796.6502866062766</v>
      </c>
      <c r="F6420" s="26" t="n">
        <v>-1888.379051015135</v>
      </c>
      <c r="G6420" s="26" t="n">
        <v>0</v>
      </c>
      <c r="H6420" s="26" t="n">
        <v>0</v>
      </c>
      <c r="I6420" s="26" t="n">
        <v>1133.419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1891.818140294467</v>
      </c>
      <c r="E6421" s="26" t="n">
        <v>1761.451784341711</v>
      </c>
      <c r="F6421" s="26" t="n">
        <v>-130.366355952756</v>
      </c>
      <c r="G6421" s="26" t="n">
        <v>0</v>
      </c>
      <c r="H6421" s="26" t="n">
        <v>0</v>
      </c>
      <c r="I6421" s="26" t="n">
        <v>289.307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0</v>
      </c>
      <c r="D6422" s="26" t="n">
        <v>2964.712197563817</v>
      </c>
      <c r="E6422" s="26" t="n">
        <v>1800.196897891806</v>
      </c>
      <c r="F6422" s="26" t="n">
        <v>-1164.515299672011</v>
      </c>
      <c r="G6422" s="26" t="n">
        <v>0</v>
      </c>
      <c r="H6422" s="26" t="n">
        <v>0</v>
      </c>
      <c r="I6422" s="26" t="n">
        <v>0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2530.139137213535</v>
      </c>
      <c r="E6423" s="26" t="n">
        <v>1843.952146388354</v>
      </c>
      <c r="F6423" s="26" t="n">
        <v>-686.1869908251813</v>
      </c>
      <c r="G6423" s="26" t="n">
        <v>0</v>
      </c>
      <c r="H6423" s="26" t="n">
        <v>0</v>
      </c>
      <c r="I6423" s="26" t="n">
        <v>0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1105.560682840838</v>
      </c>
      <c r="E6424" s="26" t="n">
        <v>1105.560682840838</v>
      </c>
      <c r="F6424" s="26" t="n">
        <v>0</v>
      </c>
      <c r="G6424" s="26" t="n">
        <v>0</v>
      </c>
      <c r="H6424" s="26" t="n">
        <v>0</v>
      </c>
      <c r="I6424" s="26" t="n">
        <v>896.657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1525.773945019286</v>
      </c>
      <c r="E6425" s="26" t="n">
        <v>1525.773945019286</v>
      </c>
      <c r="F6425" s="26" t="n">
        <v>0</v>
      </c>
      <c r="G6425" s="26" t="n">
        <v>0</v>
      </c>
      <c r="H6425" s="26" t="n">
        <v>0</v>
      </c>
      <c r="I6425" s="26" t="n">
        <v>272.289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1041.875088142338</v>
      </c>
      <c r="E6426" s="26" t="n">
        <v>1041.875088142338</v>
      </c>
      <c r="F6426" s="26" t="n">
        <v>0</v>
      </c>
      <c r="G6426" s="26" t="n">
        <v>0</v>
      </c>
      <c r="H6426" s="26" t="n">
        <v>0</v>
      </c>
      <c r="I6426" s="26" t="n">
        <v>1144.838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0</v>
      </c>
      <c r="D6427" s="26" t="n">
        <v>74.93163702908322</v>
      </c>
      <c r="E6427" s="26" t="n">
        <v>74.93163702908322</v>
      </c>
      <c r="F6427" s="26" t="n">
        <v>0</v>
      </c>
      <c r="G6427" s="26" t="n">
        <v>0</v>
      </c>
      <c r="H6427" s="26" t="n">
        <v>0</v>
      </c>
      <c r="I6427" s="26" t="n">
        <v>1572.741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13.4</v>
      </c>
      <c r="J6428" s="26" t="n">
        <v>0</v>
      </c>
      <c r="K6428" s="26" t="n">
        <v>1888.379051015135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0</v>
      </c>
      <c r="J6429" s="26" t="n">
        <v>0</v>
      </c>
      <c r="K6429" s="26" t="n">
        <v>1718.280037108303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0</v>
      </c>
      <c r="J6430" s="26" t="n">
        <v>0</v>
      </c>
      <c r="K6430" s="26" t="n">
        <v>1289.138995711278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0</v>
      </c>
      <c r="J6431" s="26" t="n">
        <v>0</v>
      </c>
      <c r="K6431" s="26" t="n">
        <v>1481.394266214161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0</v>
      </c>
      <c r="J6432" s="26" t="n">
        <v>0</v>
      </c>
      <c r="K6432" s="26" t="n">
        <v>1417.023372370283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255.1768563532435</v>
      </c>
      <c r="E6440" s="26" t="n">
        <v>105.5686017320248</v>
      </c>
      <c r="F6440" s="26" t="n">
        <v>-149.6082546212187</v>
      </c>
      <c r="G6440" s="26" t="n">
        <v>0</v>
      </c>
      <c r="H6440" s="26" t="n">
        <v>0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969.00564532561</v>
      </c>
      <c r="E6441" s="26" t="n">
        <v>236.2802309142284</v>
      </c>
      <c r="F6441" s="26" t="n">
        <v>-732.7254144113815</v>
      </c>
      <c r="G6441" s="26" t="n">
        <v>0</v>
      </c>
      <c r="H6441" s="26" t="n">
        <v>0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2709.047341053451</v>
      </c>
      <c r="E6442" s="26" t="n">
        <v>1301.353692117181</v>
      </c>
      <c r="F6442" s="26" t="n">
        <v>-1407.69364893627</v>
      </c>
      <c r="G6442" s="26" t="n">
        <v>0</v>
      </c>
      <c r="H6442" s="26" t="n">
        <v>0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3538.776692073687</v>
      </c>
      <c r="E6443" s="26" t="n">
        <v>1329.061606414686</v>
      </c>
      <c r="F6443" s="26" t="n">
        <v>-1888.379051015135</v>
      </c>
      <c r="G6443" s="26" t="n">
        <v>0</v>
      </c>
      <c r="H6443" s="26" t="n">
        <v>321.3360346438658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4044.471839839388</v>
      </c>
      <c r="E6444" s="26" t="n">
        <v>1785.995568588198</v>
      </c>
      <c r="F6444" s="26" t="n">
        <v>-1888.379051015135</v>
      </c>
      <c r="G6444" s="26" t="n">
        <v>0</v>
      </c>
      <c r="H6444" s="26" t="n">
        <v>370.0972202360548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4273.188593049575</v>
      </c>
      <c r="E6445" s="26" t="n">
        <v>1670.342679738352</v>
      </c>
      <c r="F6445" s="26" t="n">
        <v>-1888.379051015135</v>
      </c>
      <c r="G6445" s="26" t="n">
        <v>0</v>
      </c>
      <c r="H6445" s="26" t="n">
        <v>714.4668622960875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4196.004809058805</v>
      </c>
      <c r="E6446" s="26" t="n">
        <v>1511.095110185591</v>
      </c>
      <c r="F6446" s="26" t="n">
        <v>-1631.481075828171</v>
      </c>
      <c r="G6446" s="26" t="n">
        <v>0</v>
      </c>
      <c r="H6446" s="26" t="n">
        <v>1053.428623045044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3794.066890398907</v>
      </c>
      <c r="E6447" s="26" t="n">
        <v>1703.245434418125</v>
      </c>
      <c r="F6447" s="26" t="n">
        <v>0</v>
      </c>
      <c r="G6447" s="26" t="n">
        <v>0</v>
      </c>
      <c r="H6447" s="26" t="n">
        <v>2090.821455980782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3149.826923832164</v>
      </c>
      <c r="E6448" s="26" t="n">
        <v>1852.149499565303</v>
      </c>
      <c r="F6448" s="26" t="n">
        <v>0</v>
      </c>
      <c r="G6448" s="26" t="n">
        <v>0</v>
      </c>
      <c r="H6448" s="26" t="n">
        <v>1297.677424266861</v>
      </c>
      <c r="I6448" s="26" t="n">
        <v>0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2226.94936217569</v>
      </c>
      <c r="E6449" s="26" t="n">
        <v>1836.164083665765</v>
      </c>
      <c r="F6449" s="26" t="n">
        <v>0</v>
      </c>
      <c r="G6449" s="26" t="n">
        <v>0</v>
      </c>
      <c r="H6449" s="26" t="n">
        <v>390.7852785099248</v>
      </c>
      <c r="I6449" s="26" t="n">
        <v>0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919.959005878072</v>
      </c>
      <c r="E6450" s="26" t="n">
        <v>919.959005878072</v>
      </c>
      <c r="F6450" s="26" t="n">
        <v>0</v>
      </c>
      <c r="G6450" s="26" t="n">
        <v>0</v>
      </c>
      <c r="H6450" s="26" t="n">
        <v>0</v>
      </c>
      <c r="I6450" s="26" t="n">
        <v>702.146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49.80120313134614</v>
      </c>
      <c r="E6451" s="26" t="n">
        <v>49.80120313134614</v>
      </c>
      <c r="F6451" s="26" t="n">
        <v>0</v>
      </c>
      <c r="G6451" s="26" t="n">
        <v>0</v>
      </c>
      <c r="H6451" s="26" t="n">
        <v>0</v>
      </c>
      <c r="I6451" s="26" t="n">
        <v>1386.466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0</v>
      </c>
      <c r="J6452" s="26" t="n">
        <v>0</v>
      </c>
      <c r="K6452" s="26" t="n">
        <v>1544.762923176207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0</v>
      </c>
      <c r="J6453" s="26" t="n">
        <v>0</v>
      </c>
      <c r="K6453" s="26" t="n">
        <v>1565.506602973362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0</v>
      </c>
      <c r="J6454" s="26" t="n">
        <v>0</v>
      </c>
      <c r="K6454" s="26" t="n">
        <v>1620.436530336657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0</v>
      </c>
      <c r="J6455" s="26" t="n">
        <v>0</v>
      </c>
      <c r="K6455" s="26" t="n">
        <v>1484.828108179976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0</v>
      </c>
      <c r="J6456" s="26" t="n">
        <v>0</v>
      </c>
      <c r="K6456" s="26" t="n">
        <v>1501.993120158235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317.0143472308999</v>
      </c>
      <c r="E6464" s="26" t="n">
        <v>0</v>
      </c>
      <c r="F6464" s="26" t="n">
        <v>-317.0143472308999</v>
      </c>
      <c r="G6464" s="26" t="n">
        <v>0</v>
      </c>
      <c r="H6464" s="26" t="n">
        <v>0</v>
      </c>
      <c r="I6464" s="26" t="n">
        <v>433.45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1101.54229014918</v>
      </c>
      <c r="E6465" s="26" t="n">
        <v>0</v>
      </c>
      <c r="F6465" s="26" t="n">
        <v>-1101.54229014918</v>
      </c>
      <c r="G6465" s="26" t="n">
        <v>0</v>
      </c>
      <c r="H6465" s="26" t="n">
        <v>0</v>
      </c>
      <c r="I6465" s="26" t="n">
        <v>442.79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2820.265200518355</v>
      </c>
      <c r="E6466" s="26" t="n">
        <v>931.8861495032196</v>
      </c>
      <c r="F6466" s="26" t="n">
        <v>-1888.379051015135</v>
      </c>
      <c r="G6466" s="26" t="n">
        <v>0</v>
      </c>
      <c r="H6466" s="26" t="n">
        <v>0</v>
      </c>
      <c r="I6466" s="26" t="n">
        <v>793.5170000000001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2032.182727423359</v>
      </c>
      <c r="E6467" s="26" t="n">
        <v>143.8036764082235</v>
      </c>
      <c r="F6467" s="26" t="n">
        <v>-1888.379051015135</v>
      </c>
      <c r="G6467" s="26" t="n">
        <v>0</v>
      </c>
      <c r="H6467" s="26" t="n">
        <v>0</v>
      </c>
      <c r="I6467" s="26" t="n">
        <v>1689.703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1932.751383581335</v>
      </c>
      <c r="E6468" s="26" t="n">
        <v>1155.948535623434</v>
      </c>
      <c r="F6468" s="26" t="n">
        <v>-776.802847957901</v>
      </c>
      <c r="G6468" s="26" t="n">
        <v>0</v>
      </c>
      <c r="H6468" s="26" t="n">
        <v>0</v>
      </c>
      <c r="I6468" s="26" t="n">
        <v>730.676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0</v>
      </c>
      <c r="D6469" s="26" t="n">
        <v>2162.889109292045</v>
      </c>
      <c r="E6469" s="26" t="n">
        <v>1723.74249047996</v>
      </c>
      <c r="F6469" s="26" t="n">
        <v>-439.1466188120846</v>
      </c>
      <c r="G6469" s="26" t="n">
        <v>0</v>
      </c>
      <c r="H6469" s="26" t="n">
        <v>0</v>
      </c>
      <c r="I6469" s="26" t="n">
        <v>0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1038.332102055361</v>
      </c>
      <c r="E6470" s="26" t="n">
        <v>1038.332102055361</v>
      </c>
      <c r="F6470" s="26" t="n">
        <v>0</v>
      </c>
      <c r="G6470" s="26" t="n">
        <v>0</v>
      </c>
      <c r="H6470" s="26" t="n">
        <v>0</v>
      </c>
      <c r="I6470" s="26" t="n">
        <v>947.063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2175.673663945943</v>
      </c>
      <c r="E6471" s="26" t="n">
        <v>1962.506799613346</v>
      </c>
      <c r="F6471" s="26" t="n">
        <v>-213.1668643325964</v>
      </c>
      <c r="G6471" s="26" t="n">
        <v>0</v>
      </c>
      <c r="H6471" s="26" t="n">
        <v>0</v>
      </c>
      <c r="I6471" s="26" t="n">
        <v>0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2623.263210207593</v>
      </c>
      <c r="E6472" s="26" t="n">
        <v>2042.193552151936</v>
      </c>
      <c r="F6472" s="26" t="n">
        <v>-581.0696580556565</v>
      </c>
      <c r="G6472" s="26" t="n">
        <v>0</v>
      </c>
      <c r="H6472" s="26" t="n">
        <v>0</v>
      </c>
      <c r="I6472" s="26" t="n">
        <v>0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1428.792047127204</v>
      </c>
      <c r="E6473" s="26" t="n">
        <v>1428.792047127204</v>
      </c>
      <c r="F6473" s="26" t="n">
        <v>0</v>
      </c>
      <c r="G6473" s="26" t="n">
        <v>0</v>
      </c>
      <c r="H6473" s="26" t="n">
        <v>0</v>
      </c>
      <c r="I6473" s="26" t="n">
        <v>148.075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559.8526705792284</v>
      </c>
      <c r="E6474" s="26" t="n">
        <v>559.8526705792284</v>
      </c>
      <c r="F6474" s="26" t="n">
        <v>0</v>
      </c>
      <c r="G6474" s="26" t="n">
        <v>0</v>
      </c>
      <c r="H6474" s="26" t="n">
        <v>0</v>
      </c>
      <c r="I6474" s="26" t="n">
        <v>1036.531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0</v>
      </c>
      <c r="D6475" s="26" t="n">
        <v>38.03357783712892</v>
      </c>
      <c r="E6475" s="26" t="n">
        <v>38.03357783712892</v>
      </c>
      <c r="F6475" s="26" t="n">
        <v>0</v>
      </c>
      <c r="G6475" s="26" t="n">
        <v>0</v>
      </c>
      <c r="H6475" s="26" t="n">
        <v>0</v>
      </c>
      <c r="I6475" s="26" t="n">
        <v>1482.669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0</v>
      </c>
      <c r="J6476" s="26" t="n">
        <v>0</v>
      </c>
      <c r="K6476" s="26" t="n">
        <v>1455.94374619186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0</v>
      </c>
      <c r="J6477" s="26" t="n">
        <v>0</v>
      </c>
      <c r="K6477" s="26" t="n">
        <v>1705.406278124608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0</v>
      </c>
      <c r="J6478" s="26" t="n">
        <v>0</v>
      </c>
      <c r="K6478" s="26" t="n">
        <v>1636.744131286166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0</v>
      </c>
      <c r="J6479" s="26" t="n">
        <v>0</v>
      </c>
      <c r="K6479" s="26" t="n">
        <v>1350.077097052045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0</v>
      </c>
      <c r="J6480" s="26" t="n">
        <v>0</v>
      </c>
      <c r="K6480" s="26" t="n">
        <v>1223.052230347196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0</v>
      </c>
      <c r="D6488" s="26" t="n">
        <v>104.1854098888268</v>
      </c>
      <c r="E6488" s="26" t="n">
        <v>104.1854098888268</v>
      </c>
      <c r="F6488" s="26" t="n">
        <v>0</v>
      </c>
      <c r="G6488" s="26" t="n">
        <v>0</v>
      </c>
      <c r="H6488" s="26" t="n">
        <v>0</v>
      </c>
      <c r="I6488" s="26" t="n">
        <v>937.7329999999999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402.864594227078</v>
      </c>
      <c r="E6489" s="26" t="n">
        <v>361.9775272991637</v>
      </c>
      <c r="F6489" s="26" t="n">
        <v>-40.88706692791431</v>
      </c>
      <c r="G6489" s="26" t="n">
        <v>0</v>
      </c>
      <c r="H6489" s="26" t="n">
        <v>0</v>
      </c>
      <c r="I6489" s="26" t="n">
        <v>0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795.3153700474393</v>
      </c>
      <c r="E6490" s="26" t="n">
        <v>294.2735399090063</v>
      </c>
      <c r="F6490" s="26" t="n">
        <v>-501.0418301384329</v>
      </c>
      <c r="G6490" s="26" t="n">
        <v>0</v>
      </c>
      <c r="H6490" s="26" t="n">
        <v>0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1133.840554311744</v>
      </c>
      <c r="E6491" s="26" t="n">
        <v>283.7023020967661</v>
      </c>
      <c r="F6491" s="26" t="n">
        <v>-850.1382522149781</v>
      </c>
      <c r="G6491" s="26" t="n">
        <v>0</v>
      </c>
      <c r="H6491" s="26" t="n">
        <v>0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2105.18230361532</v>
      </c>
      <c r="E6492" s="26" t="n">
        <v>301.8779466584843</v>
      </c>
      <c r="F6492" s="26" t="n">
        <v>-1803.304356956835</v>
      </c>
      <c r="G6492" s="26" t="n">
        <v>0</v>
      </c>
      <c r="H6492" s="26" t="n">
        <v>0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2397.7032408095</v>
      </c>
      <c r="E6493" s="26" t="n">
        <v>318.9642489339817</v>
      </c>
      <c r="F6493" s="26" t="n">
        <v>-1888.379051015135</v>
      </c>
      <c r="G6493" s="26" t="n">
        <v>0</v>
      </c>
      <c r="H6493" s="26" t="n">
        <v>190.359940860383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2151.928520816811</v>
      </c>
      <c r="E6494" s="26" t="n">
        <v>310.0532611186603</v>
      </c>
      <c r="F6494" s="26" t="n">
        <v>-1841.87525969815</v>
      </c>
      <c r="G6494" s="26" t="n">
        <v>0</v>
      </c>
      <c r="H6494" s="26" t="n">
        <v>0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2739.942473581451</v>
      </c>
      <c r="E6495" s="26" t="n">
        <v>296.3766631667974</v>
      </c>
      <c r="F6495" s="26" t="n">
        <v>-1888.379051015135</v>
      </c>
      <c r="G6495" s="26" t="n">
        <v>0</v>
      </c>
      <c r="H6495" s="26" t="n">
        <v>555.1867593995182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1685.954486915448</v>
      </c>
      <c r="E6496" s="26" t="n">
        <v>286.5536922621445</v>
      </c>
      <c r="F6496" s="26" t="n">
        <v>-772.6406788758654</v>
      </c>
      <c r="G6496" s="26" t="n">
        <v>0</v>
      </c>
      <c r="H6496" s="26" t="n">
        <v>626.760115777438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873.5276274876277</v>
      </c>
      <c r="E6497" s="26" t="n">
        <v>219.5045695989638</v>
      </c>
      <c r="F6497" s="26" t="n">
        <v>0</v>
      </c>
      <c r="G6497" s="26" t="n">
        <v>0</v>
      </c>
      <c r="H6497" s="26" t="n">
        <v>654.0230578886639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270.1191063255135</v>
      </c>
      <c r="E6498" s="26" t="n">
        <v>270.1191063255135</v>
      </c>
      <c r="F6498" s="26" t="n">
        <v>0</v>
      </c>
      <c r="G6498" s="26" t="n">
        <v>0</v>
      </c>
      <c r="H6498" s="26" t="n">
        <v>0</v>
      </c>
      <c r="I6498" s="26" t="n">
        <v>0</v>
      </c>
      <c r="J6498" s="26" t="n">
        <v>0</v>
      </c>
      <c r="K6498" s="26" t="n">
        <v>37.0901108666927</v>
      </c>
    </row>
    <row r="6499">
      <c r="A6499" t="n">
        <v>6498</v>
      </c>
      <c r="B6499" s="26" t="n">
        <v>235.0545336</v>
      </c>
      <c r="C6499" s="26" t="n">
        <v>0</v>
      </c>
      <c r="D6499" s="26" t="n">
        <v>14.56234447360726</v>
      </c>
      <c r="E6499" s="26" t="n">
        <v>14.56234447360726</v>
      </c>
      <c r="F6499" s="26" t="n">
        <v>0</v>
      </c>
      <c r="G6499" s="26" t="n">
        <v>0</v>
      </c>
      <c r="H6499" s="26" t="n">
        <v>0</v>
      </c>
      <c r="I6499" s="26" t="n">
        <v>0</v>
      </c>
      <c r="J6499" s="26" t="n">
        <v>0</v>
      </c>
      <c r="K6499" s="26" t="n">
        <v>232.1191112948963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0</v>
      </c>
      <c r="J6500" s="26" t="n">
        <v>0</v>
      </c>
      <c r="K6500" s="26" t="n">
        <v>220.0744278469581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0</v>
      </c>
      <c r="J6501" s="26" t="n">
        <v>0</v>
      </c>
      <c r="K6501" s="26" t="n">
        <v>320.997058190639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0</v>
      </c>
      <c r="J6502" s="26" t="n">
        <v>0</v>
      </c>
      <c r="K6502" s="26" t="n">
        <v>308.1232992069448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0</v>
      </c>
      <c r="J6503" s="26" t="n">
        <v>0</v>
      </c>
      <c r="K6503" s="26" t="n">
        <v>313.2730126929632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0</v>
      </c>
      <c r="J6504" s="26" t="n">
        <v>0</v>
      </c>
      <c r="K6504" s="26" t="n">
        <v>247.1851978661781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0</v>
      </c>
      <c r="J6505" s="26" t="n">
        <v>0</v>
      </c>
      <c r="K6505" s="26" t="n">
        <v>176.8061300448283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0</v>
      </c>
      <c r="J6506" s="26" t="n">
        <v>0</v>
      </c>
      <c r="K6506" s="26" t="n">
        <v>209.4202824811422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0</v>
      </c>
      <c r="J6507" s="26" t="n">
        <v>0</v>
      </c>
      <c r="K6507" s="26" t="n">
        <v>255.7677038553075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0</v>
      </c>
      <c r="J6508" s="26" t="n">
        <v>0</v>
      </c>
      <c r="K6508" s="26" t="n">
        <v>200.8377764920128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0</v>
      </c>
      <c r="J6509" s="26" t="n">
        <v>0</v>
      </c>
      <c r="K6509" s="26" t="n">
        <v>159.6400686038659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0</v>
      </c>
      <c r="J6510" s="26" t="n">
        <v>0</v>
      </c>
      <c r="K6510" s="26" t="n">
        <v>142.475056625607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0</v>
      </c>
      <c r="J6511" s="26" t="n">
        <v>0</v>
      </c>
      <c r="K6511" s="26" t="n">
        <v>206.8459504694848</v>
      </c>
    </row>
    <row r="6512">
      <c r="A6512" t="n">
        <v>6511</v>
      </c>
      <c r="B6512" s="26" t="n">
        <v>122.6744837</v>
      </c>
      <c r="C6512" s="26" t="n">
        <v>0</v>
      </c>
      <c r="D6512" s="26" t="n">
        <v>255.9618544554529</v>
      </c>
      <c r="E6512" s="26" t="n">
        <v>128.7417876877557</v>
      </c>
      <c r="F6512" s="26" t="n">
        <v>-127.2200667676972</v>
      </c>
      <c r="G6512" s="26" t="n">
        <v>0</v>
      </c>
      <c r="H6512" s="26" t="n">
        <v>0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919.8698015482755</v>
      </c>
      <c r="E6513" s="26" t="n">
        <v>205.3976919386706</v>
      </c>
      <c r="F6513" s="26" t="n">
        <v>-714.4721096096049</v>
      </c>
      <c r="G6513" s="26" t="n">
        <v>0</v>
      </c>
      <c r="H6513" s="26" t="n">
        <v>0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1790.473625943984</v>
      </c>
      <c r="E6514" s="26" t="n">
        <v>929.2666905953122</v>
      </c>
      <c r="F6514" s="26" t="n">
        <v>-861.2069353486719</v>
      </c>
      <c r="G6514" s="26" t="n">
        <v>0</v>
      </c>
      <c r="H6514" s="26" t="n">
        <v>0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2635.002500008816</v>
      </c>
      <c r="E6515" s="26" t="n">
        <v>1561.553276969321</v>
      </c>
      <c r="F6515" s="26" t="n">
        <v>-1073.449223039495</v>
      </c>
      <c r="G6515" s="26" t="n">
        <v>0</v>
      </c>
      <c r="H6515" s="26" t="n">
        <v>0</v>
      </c>
      <c r="I6515" s="26" t="n">
        <v>0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1240.843771559438</v>
      </c>
      <c r="E6516" s="26" t="n">
        <v>1240.843771559438</v>
      </c>
      <c r="F6516" s="26" t="n">
        <v>0</v>
      </c>
      <c r="G6516" s="26" t="n">
        <v>0</v>
      </c>
      <c r="H6516" s="26" t="n">
        <v>0</v>
      </c>
      <c r="I6516" s="26" t="n">
        <v>0</v>
      </c>
      <c r="J6516" s="26" t="n">
        <v>0</v>
      </c>
      <c r="K6516" s="26" t="n">
        <v>629.6345941222932</v>
      </c>
    </row>
    <row r="6517">
      <c r="A6517" t="n">
        <v>6516</v>
      </c>
      <c r="B6517" s="26" t="n">
        <v>1685.384862</v>
      </c>
      <c r="C6517" s="26" t="n">
        <v>0</v>
      </c>
      <c r="D6517" s="26" t="n">
        <v>3561.332793959767</v>
      </c>
      <c r="E6517" s="26" t="n">
        <v>1768.748698519067</v>
      </c>
      <c r="F6517" s="26" t="n">
        <v>-1297.158989691337</v>
      </c>
      <c r="G6517" s="26" t="n">
        <v>0</v>
      </c>
      <c r="H6517" s="26" t="n">
        <v>495.4251057493622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3353.882352973073</v>
      </c>
      <c r="E6518" s="26" t="n">
        <v>1803.285466628173</v>
      </c>
      <c r="F6518" s="26" t="n">
        <v>0</v>
      </c>
      <c r="G6518" s="26" t="n">
        <v>0</v>
      </c>
      <c r="H6518" s="26" t="n">
        <v>1550.5968863449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3016.195689408855</v>
      </c>
      <c r="E6519" s="26" t="n">
        <v>1754.583050947379</v>
      </c>
      <c r="F6519" s="26" t="n">
        <v>0</v>
      </c>
      <c r="G6519" s="26" t="n">
        <v>0</v>
      </c>
      <c r="H6519" s="26" t="n">
        <v>1261.612638461477</v>
      </c>
      <c r="I6519" s="26" t="n">
        <v>0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2143.916922538379</v>
      </c>
      <c r="E6520" s="26" t="n">
        <v>1781.511214456192</v>
      </c>
      <c r="F6520" s="26" t="n">
        <v>0</v>
      </c>
      <c r="G6520" s="26" t="n">
        <v>0</v>
      </c>
      <c r="H6520" s="26" t="n">
        <v>362.4057080821871</v>
      </c>
      <c r="I6520" s="26" t="n">
        <v>0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1072.382968932751</v>
      </c>
      <c r="E6521" s="26" t="n">
        <v>1072.382968932751</v>
      </c>
      <c r="F6521" s="26" t="n">
        <v>0</v>
      </c>
      <c r="G6521" s="26" t="n">
        <v>0</v>
      </c>
      <c r="H6521" s="26" t="n">
        <v>0</v>
      </c>
      <c r="I6521" s="26" t="n">
        <v>734.011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242.8026416164099</v>
      </c>
      <c r="E6522" s="26" t="n">
        <v>242.8026416164099</v>
      </c>
      <c r="F6522" s="26" t="n">
        <v>0</v>
      </c>
      <c r="G6522" s="26" t="n">
        <v>0</v>
      </c>
      <c r="H6522" s="26" t="n">
        <v>0</v>
      </c>
      <c r="I6522" s="26" t="n">
        <v>1392.189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0</v>
      </c>
      <c r="D6523" s="26" t="n">
        <v>11.19776704622294</v>
      </c>
      <c r="E6523" s="26" t="n">
        <v>11.19776704622294</v>
      </c>
      <c r="F6523" s="26" t="n">
        <v>0</v>
      </c>
      <c r="G6523" s="26" t="n">
        <v>0</v>
      </c>
      <c r="H6523" s="26" t="n">
        <v>0</v>
      </c>
      <c r="I6523" s="26" t="n">
        <v>1894.433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0</v>
      </c>
      <c r="J6524" s="26" t="n">
        <v>0</v>
      </c>
      <c r="K6524" s="26" t="n">
        <v>1652.754734290587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0</v>
      </c>
      <c r="J6525" s="26" t="n">
        <v>0</v>
      </c>
      <c r="K6525" s="26" t="n">
        <v>1320.037276627388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0</v>
      </c>
      <c r="J6526" s="26" t="n">
        <v>0</v>
      </c>
      <c r="K6526" s="26" t="n">
        <v>1540.616496034724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0</v>
      </c>
      <c r="J6527" s="26" t="n">
        <v>0</v>
      </c>
      <c r="K6527" s="26" t="n">
        <v>1678.799250203063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0</v>
      </c>
      <c r="J6528" s="26" t="n">
        <v>0</v>
      </c>
      <c r="K6528" s="26" t="n">
        <v>1767.202839956829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0</v>
      </c>
      <c r="D6537" s="26" t="n">
        <v>42.45496420692622</v>
      </c>
      <c r="E6537" s="26" t="n">
        <v>0</v>
      </c>
      <c r="F6537" s="26" t="n">
        <v>-42.45496420692622</v>
      </c>
      <c r="G6537" s="26" t="n">
        <v>0</v>
      </c>
      <c r="H6537" s="26" t="n">
        <v>0</v>
      </c>
      <c r="I6537" s="26" t="n">
        <v>1296.332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0</v>
      </c>
      <c r="D6538" s="26" t="n">
        <v>127.9190089282206</v>
      </c>
      <c r="E6538" s="26" t="n">
        <v>0</v>
      </c>
      <c r="F6538" s="26" t="n">
        <v>-127.9190089282206</v>
      </c>
      <c r="G6538" s="26" t="n">
        <v>0</v>
      </c>
      <c r="H6538" s="26" t="n">
        <v>0</v>
      </c>
      <c r="I6538" s="26" t="n">
        <v>1701.566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0</v>
      </c>
      <c r="D6539" s="26" t="n">
        <v>2494.852003271436</v>
      </c>
      <c r="E6539" s="26" t="n">
        <v>606.4729522563007</v>
      </c>
      <c r="F6539" s="26" t="n">
        <v>-1888.379051015135</v>
      </c>
      <c r="G6539" s="26" t="n">
        <v>0</v>
      </c>
      <c r="H6539" s="26" t="n">
        <v>0</v>
      </c>
      <c r="I6539" s="26" t="n">
        <v>806.323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3200.465598200894</v>
      </c>
      <c r="E6540" s="26" t="n">
        <v>1385.803955866906</v>
      </c>
      <c r="F6540" s="26" t="n">
        <v>-1814.661642333988</v>
      </c>
      <c r="G6540" s="26" t="n">
        <v>0</v>
      </c>
      <c r="H6540" s="26" t="n">
        <v>0</v>
      </c>
      <c r="I6540" s="26" t="n">
        <v>392.791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2465.775589608582</v>
      </c>
      <c r="E6541" s="26" t="n">
        <v>1506.64853671091</v>
      </c>
      <c r="F6541" s="26" t="n">
        <v>-959.1270528976721</v>
      </c>
      <c r="G6541" s="26" t="n">
        <v>0</v>
      </c>
      <c r="H6541" s="26" t="n">
        <v>0</v>
      </c>
      <c r="I6541" s="26" t="n">
        <v>0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2676.5423327383</v>
      </c>
      <c r="E6542" s="26" t="n">
        <v>1507.889001626433</v>
      </c>
      <c r="F6542" s="26" t="n">
        <v>-1168.653331111867</v>
      </c>
      <c r="G6542" s="26" t="n">
        <v>0</v>
      </c>
      <c r="H6542" s="26" t="n">
        <v>0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2741.892375284533</v>
      </c>
      <c r="E6543" s="26" t="n">
        <v>1486.262723695645</v>
      </c>
      <c r="F6543" s="26" t="n">
        <v>-1255.629651588888</v>
      </c>
      <c r="G6543" s="26" t="n">
        <v>0</v>
      </c>
      <c r="H6543" s="26" t="n">
        <v>0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2702.069463537956</v>
      </c>
      <c r="E6544" s="26" t="n">
        <v>1530.234161509112</v>
      </c>
      <c r="F6544" s="26" t="n">
        <v>-1171.835302028844</v>
      </c>
      <c r="G6544" s="26" t="n">
        <v>0</v>
      </c>
      <c r="H6544" s="26" t="n">
        <v>0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1758.853314687874</v>
      </c>
      <c r="E6545" s="26" t="n">
        <v>1658.917179285472</v>
      </c>
      <c r="F6545" s="26" t="n">
        <v>-99.93613540240165</v>
      </c>
      <c r="G6545" s="26" t="n">
        <v>0</v>
      </c>
      <c r="H6545" s="26" t="n">
        <v>0</v>
      </c>
      <c r="I6545" s="26" t="n">
        <v>0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480.6014450625862</v>
      </c>
      <c r="E6546" s="26" t="n">
        <v>480.6014450625862</v>
      </c>
      <c r="F6546" s="26" t="n">
        <v>0</v>
      </c>
      <c r="G6546" s="26" t="n">
        <v>0</v>
      </c>
      <c r="H6546" s="26" t="n">
        <v>0</v>
      </c>
      <c r="I6546" s="26" t="n">
        <v>1088.318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0</v>
      </c>
      <c r="D6547" s="26" t="n">
        <v>24.88590908782423</v>
      </c>
      <c r="E6547" s="26" t="n">
        <v>24.88590908782423</v>
      </c>
      <c r="F6547" s="26" t="n">
        <v>0</v>
      </c>
      <c r="G6547" s="26" t="n">
        <v>0</v>
      </c>
      <c r="H6547" s="26" t="n">
        <v>0</v>
      </c>
      <c r="I6547" s="26" t="n">
        <v>1729.782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0</v>
      </c>
      <c r="J6548" s="26" t="n">
        <v>0</v>
      </c>
      <c r="K6548" s="26" t="n">
        <v>1658.65166522149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0</v>
      </c>
      <c r="J6549" s="26" t="n">
        <v>0</v>
      </c>
      <c r="K6549" s="26" t="n">
        <v>1308.880438626601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0</v>
      </c>
      <c r="J6550" s="26" t="n">
        <v>0</v>
      </c>
      <c r="K6550" s="26" t="n">
        <v>1663.350109745008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18.659</v>
      </c>
      <c r="J6551" s="26" t="n">
        <v>0</v>
      </c>
      <c r="K6551" s="26" t="n">
        <v>1888.379051015135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0</v>
      </c>
      <c r="J6552" s="26" t="n">
        <v>0</v>
      </c>
      <c r="K6552" s="26" t="n">
        <v>1798.958531901689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0</v>
      </c>
      <c r="D6560" s="26" t="n">
        <v>353.336251398639</v>
      </c>
      <c r="E6560" s="26" t="n">
        <v>353.336251398639</v>
      </c>
      <c r="F6560" s="26" t="n">
        <v>0</v>
      </c>
      <c r="G6560" s="26" t="n">
        <v>0</v>
      </c>
      <c r="H6560" s="26" t="n">
        <v>0</v>
      </c>
      <c r="I6560" s="26" t="n">
        <v>1014.46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0</v>
      </c>
      <c r="D6561" s="26" t="n">
        <v>1591.884848025547</v>
      </c>
      <c r="E6561" s="26" t="n">
        <v>1393.42830240775</v>
      </c>
      <c r="F6561" s="26" t="n">
        <v>-198.4565456177972</v>
      </c>
      <c r="G6561" s="26" t="n">
        <v>0</v>
      </c>
      <c r="H6561" s="26" t="n">
        <v>0</v>
      </c>
      <c r="I6561" s="26" t="n">
        <v>0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1516.401193614429</v>
      </c>
      <c r="E6562" s="26" t="n">
        <v>1136.395995994739</v>
      </c>
      <c r="F6562" s="26" t="n">
        <v>-380.0051976196903</v>
      </c>
      <c r="G6562" s="26" t="n">
        <v>0</v>
      </c>
      <c r="H6562" s="26" t="n">
        <v>0</v>
      </c>
      <c r="I6562" s="26" t="n">
        <v>0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3060.559626273427</v>
      </c>
      <c r="E6563" s="26" t="n">
        <v>1010.116247809367</v>
      </c>
      <c r="F6563" s="26" t="n">
        <v>-1888.379051015135</v>
      </c>
      <c r="G6563" s="26" t="n">
        <v>0</v>
      </c>
      <c r="H6563" s="26" t="n">
        <v>162.0643274489244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3715.236499426364</v>
      </c>
      <c r="E6564" s="26" t="n">
        <v>1755.604178157873</v>
      </c>
      <c r="F6564" s="26" t="n">
        <v>-1888.379051015135</v>
      </c>
      <c r="G6564" s="26" t="n">
        <v>0</v>
      </c>
      <c r="H6564" s="26" t="n">
        <v>71.25327025335581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2903.570500458573</v>
      </c>
      <c r="E6565" s="26" t="n">
        <v>1283.896929507353</v>
      </c>
      <c r="F6565" s="26" t="n">
        <v>-1619.673570951221</v>
      </c>
      <c r="G6565" s="26" t="n">
        <v>0</v>
      </c>
      <c r="H6565" s="26" t="n">
        <v>0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3687.575810950516</v>
      </c>
      <c r="E6566" s="26" t="n">
        <v>1037.835706196611</v>
      </c>
      <c r="F6566" s="26" t="n">
        <v>-1888.379051015135</v>
      </c>
      <c r="G6566" s="26" t="n">
        <v>0</v>
      </c>
      <c r="H6566" s="26" t="n">
        <v>761.3610537387704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3511.418248856444</v>
      </c>
      <c r="E6567" s="26" t="n">
        <v>922.487161530776</v>
      </c>
      <c r="F6567" s="26" t="n">
        <v>-1723.374129071036</v>
      </c>
      <c r="G6567" s="26" t="n">
        <v>0</v>
      </c>
      <c r="H6567" s="26" t="n">
        <v>865.556958254632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2836.080603459927</v>
      </c>
      <c r="E6568" s="26" t="n">
        <v>1175.566141939746</v>
      </c>
      <c r="F6568" s="26" t="n">
        <v>0</v>
      </c>
      <c r="G6568" s="26" t="n">
        <v>0</v>
      </c>
      <c r="H6568" s="26" t="n">
        <v>1660.514461520182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1806.884074238435</v>
      </c>
      <c r="E6569" s="26" t="n">
        <v>1669.491565485823</v>
      </c>
      <c r="F6569" s="26" t="n">
        <v>0</v>
      </c>
      <c r="G6569" s="26" t="n">
        <v>0</v>
      </c>
      <c r="H6569" s="26" t="n">
        <v>137.3925087526119</v>
      </c>
      <c r="I6569" s="26" t="n">
        <v>0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608.0555420131615</v>
      </c>
      <c r="E6570" s="26" t="n">
        <v>608.0555420131615</v>
      </c>
      <c r="F6570" s="26" t="n">
        <v>0</v>
      </c>
      <c r="G6570" s="26" t="n">
        <v>0</v>
      </c>
      <c r="H6570" s="26" t="n">
        <v>0</v>
      </c>
      <c r="I6570" s="26" t="n">
        <v>978.144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23.20362037413207</v>
      </c>
      <c r="E6571" s="26" t="n">
        <v>23.20362037413207</v>
      </c>
      <c r="F6571" s="26" t="n">
        <v>0</v>
      </c>
      <c r="G6571" s="26" t="n">
        <v>0</v>
      </c>
      <c r="H6571" s="26" t="n">
        <v>0</v>
      </c>
      <c r="I6571" s="26" t="n">
        <v>1443.559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0</v>
      </c>
      <c r="J6572" s="26" t="n">
        <v>0</v>
      </c>
      <c r="K6572" s="26" t="n">
        <v>1013.932094199252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0</v>
      </c>
      <c r="J6573" s="26" t="n">
        <v>0</v>
      </c>
      <c r="K6573" s="26" t="n">
        <v>1257.297247824731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0</v>
      </c>
      <c r="J6574" s="26" t="n">
        <v>0</v>
      </c>
      <c r="K6574" s="26" t="n">
        <v>1493.753788473146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0</v>
      </c>
      <c r="J6575" s="26" t="n">
        <v>0</v>
      </c>
      <c r="K6575" s="26" t="n">
        <v>1491.307490911314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0</v>
      </c>
      <c r="J6576" s="26" t="n">
        <v>0</v>
      </c>
      <c r="K6576" s="26" t="n">
        <v>1285.835287120696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0</v>
      </c>
      <c r="D6584" s="26" t="n">
        <v>207.3129613725372</v>
      </c>
      <c r="E6584" s="26" t="n">
        <v>207.3129613725372</v>
      </c>
      <c r="F6584" s="26" t="n">
        <v>0</v>
      </c>
      <c r="G6584" s="26" t="n">
        <v>0</v>
      </c>
      <c r="H6584" s="26" t="n">
        <v>0</v>
      </c>
      <c r="I6584" s="26" t="n">
        <v>783.506</v>
      </c>
      <c r="J6584" s="26" t="n">
        <v>0</v>
      </c>
      <c r="K6584" s="26" t="n">
        <v>267.6759571517922</v>
      </c>
    </row>
    <row r="6585">
      <c r="A6585" t="n">
        <v>6584</v>
      </c>
      <c r="B6585" s="26" t="n">
        <v>895.8242902</v>
      </c>
      <c r="C6585" s="26" t="n">
        <v>0</v>
      </c>
      <c r="D6585" s="26" t="n">
        <v>837.3547470237839</v>
      </c>
      <c r="E6585" s="26" t="n">
        <v>837.3547470237839</v>
      </c>
      <c r="F6585" s="26" t="n">
        <v>0</v>
      </c>
      <c r="G6585" s="26" t="n">
        <v>0</v>
      </c>
      <c r="H6585" s="26" t="n">
        <v>0</v>
      </c>
      <c r="I6585" s="26" t="n">
        <v>0</v>
      </c>
      <c r="J6585" s="26" t="n">
        <v>0</v>
      </c>
      <c r="K6585" s="26" t="n">
        <v>102.7791298661522</v>
      </c>
    </row>
    <row r="6586">
      <c r="A6586" t="n">
        <v>6585</v>
      </c>
      <c r="B6586" s="26" t="n">
        <v>1078.188191</v>
      </c>
      <c r="C6586" s="26" t="n">
        <v>0</v>
      </c>
      <c r="D6586" s="26" t="n">
        <v>1079.943298248682</v>
      </c>
      <c r="E6586" s="26" t="n">
        <v>1079.943298248682</v>
      </c>
      <c r="F6586" s="26" t="n">
        <v>0</v>
      </c>
      <c r="G6586" s="26" t="n">
        <v>0</v>
      </c>
      <c r="H6586" s="26" t="n">
        <v>0</v>
      </c>
      <c r="I6586" s="26" t="n">
        <v>0</v>
      </c>
      <c r="J6586" s="26" t="n">
        <v>0</v>
      </c>
      <c r="K6586" s="26" t="n">
        <v>51.57479510024181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1848.316861772163</v>
      </c>
      <c r="E6587" s="26" t="n">
        <v>1597.264393843629</v>
      </c>
      <c r="F6587" s="26" t="n">
        <v>-251.0524679285334</v>
      </c>
      <c r="G6587" s="26" t="n">
        <v>0</v>
      </c>
      <c r="H6587" s="26" t="n">
        <v>0</v>
      </c>
      <c r="I6587" s="26" t="n">
        <v>0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2430.089659839157</v>
      </c>
      <c r="E6588" s="26" t="n">
        <v>1235.732888193448</v>
      </c>
      <c r="F6588" s="26" t="n">
        <v>-1194.356771645708</v>
      </c>
      <c r="G6588" s="26" t="n">
        <v>0</v>
      </c>
      <c r="H6588" s="26" t="n">
        <v>0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2465.722067010704</v>
      </c>
      <c r="E6589" s="26" t="n">
        <v>1112.579489401769</v>
      </c>
      <c r="F6589" s="26" t="n">
        <v>-1353.142577608935</v>
      </c>
      <c r="G6589" s="26" t="n">
        <v>0</v>
      </c>
      <c r="H6589" s="26" t="n">
        <v>0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2734.813749349502</v>
      </c>
      <c r="E6590" s="26" t="n">
        <v>990.1995446225613</v>
      </c>
      <c r="F6590" s="26" t="n">
        <v>-1744.614204726941</v>
      </c>
      <c r="G6590" s="26" t="n">
        <v>0</v>
      </c>
      <c r="H6590" s="26" t="n">
        <v>0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2760.53712967471</v>
      </c>
      <c r="E6591" s="26" t="n">
        <v>1075.730754956879</v>
      </c>
      <c r="F6591" s="26" t="n">
        <v>-1684.806374717831</v>
      </c>
      <c r="G6591" s="26" t="n">
        <v>0</v>
      </c>
      <c r="H6591" s="26" t="n">
        <v>0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2404.05668801642</v>
      </c>
      <c r="E6592" s="26" t="n">
        <v>976.070628245495</v>
      </c>
      <c r="F6592" s="26" t="n">
        <v>-1427.986059770925</v>
      </c>
      <c r="G6592" s="26" t="n">
        <v>0</v>
      </c>
      <c r="H6592" s="26" t="n">
        <v>0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1111.112340542292</v>
      </c>
      <c r="E6593" s="26" t="n">
        <v>1016.721566065124</v>
      </c>
      <c r="F6593" s="26" t="n">
        <v>-94.39077447716809</v>
      </c>
      <c r="G6593" s="26" t="n">
        <v>0</v>
      </c>
      <c r="H6593" s="26" t="n">
        <v>0</v>
      </c>
      <c r="I6593" s="26" t="n">
        <v>0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89.57583959356258</v>
      </c>
      <c r="E6594" s="26" t="n">
        <v>89.57583959356258</v>
      </c>
      <c r="F6594" s="26" t="n">
        <v>0</v>
      </c>
      <c r="G6594" s="26" t="n">
        <v>0</v>
      </c>
      <c r="H6594" s="26" t="n">
        <v>0</v>
      </c>
      <c r="I6594" s="26" t="n">
        <v>1047.323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0</v>
      </c>
      <c r="J6596" s="26" t="n">
        <v>0</v>
      </c>
      <c r="K6596" s="26" t="n">
        <v>1312.655355971049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0</v>
      </c>
      <c r="J6597" s="26" t="n">
        <v>0</v>
      </c>
      <c r="K6597" s="26" t="n">
        <v>1250.773787659847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0</v>
      </c>
      <c r="J6598" s="26" t="n">
        <v>0</v>
      </c>
      <c r="K6598" s="26" t="n">
        <v>1169.236832375006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0</v>
      </c>
      <c r="J6599" s="26" t="n">
        <v>0</v>
      </c>
      <c r="K6599" s="26" t="n">
        <v>1404.87794050281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0</v>
      </c>
      <c r="J6600" s="26" t="n">
        <v>0</v>
      </c>
      <c r="K6600" s="26" t="n">
        <v>1197.774871670971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3.976414183518155</v>
      </c>
      <c r="E6608" s="26" t="n">
        <v>0</v>
      </c>
      <c r="F6608" s="26" t="n">
        <v>-3.976414183518155</v>
      </c>
      <c r="G6608" s="26" t="n">
        <v>0</v>
      </c>
      <c r="H6608" s="26" t="n">
        <v>0</v>
      </c>
      <c r="I6608" s="26" t="n">
        <v>84.283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55.42422429663785</v>
      </c>
      <c r="E6609" s="26" t="n">
        <v>0</v>
      </c>
      <c r="F6609" s="26" t="n">
        <v>-55.42422429663785</v>
      </c>
      <c r="G6609" s="26" t="n">
        <v>0</v>
      </c>
      <c r="H6609" s="26" t="n">
        <v>0</v>
      </c>
      <c r="I6609" s="26" t="n">
        <v>99.536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158.6829586182843</v>
      </c>
      <c r="E6610" s="26" t="n">
        <v>0</v>
      </c>
      <c r="F6610" s="26" t="n">
        <v>-158.6829586182843</v>
      </c>
      <c r="G6610" s="26" t="n">
        <v>0</v>
      </c>
      <c r="H6610" s="26" t="n">
        <v>0</v>
      </c>
      <c r="I6610" s="26" t="n">
        <v>1023.343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337.2290978254965</v>
      </c>
      <c r="E6611" s="26" t="n">
        <v>0</v>
      </c>
      <c r="F6611" s="26" t="n">
        <v>-337.2290978254965</v>
      </c>
      <c r="G6611" s="26" t="n">
        <v>0</v>
      </c>
      <c r="H6611" s="26" t="n">
        <v>0</v>
      </c>
      <c r="I6611" s="26" t="n">
        <v>1312.297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1481.981965328115</v>
      </c>
      <c r="E6612" s="26" t="n">
        <v>0</v>
      </c>
      <c r="F6612" s="26" t="n">
        <v>-1481.981965328115</v>
      </c>
      <c r="G6612" s="26" t="n">
        <v>0</v>
      </c>
      <c r="H6612" s="26" t="n">
        <v>0</v>
      </c>
      <c r="I6612" s="26" t="n">
        <v>985.1180000000001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2035.79602751147</v>
      </c>
      <c r="E6613" s="26" t="n">
        <v>147.4169764963346</v>
      </c>
      <c r="F6613" s="26" t="n">
        <v>-1888.379051015135</v>
      </c>
      <c r="G6613" s="26" t="n">
        <v>0</v>
      </c>
      <c r="H6613" s="26" t="n">
        <v>0</v>
      </c>
      <c r="I6613" s="26" t="n">
        <v>957.607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2460.551364270616</v>
      </c>
      <c r="E6614" s="26" t="n">
        <v>572.1723132554806</v>
      </c>
      <c r="F6614" s="26" t="n">
        <v>-1888.379051015135</v>
      </c>
      <c r="G6614" s="26" t="n">
        <v>0</v>
      </c>
      <c r="H6614" s="26" t="n">
        <v>0</v>
      </c>
      <c r="I6614" s="26" t="n">
        <v>744.138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1608.569206085608</v>
      </c>
      <c r="E6615" s="26" t="n">
        <v>791.2140698022059</v>
      </c>
      <c r="F6615" s="26" t="n">
        <v>-817.3551362834024</v>
      </c>
      <c r="G6615" s="26" t="n">
        <v>0</v>
      </c>
      <c r="H6615" s="26" t="n">
        <v>0</v>
      </c>
      <c r="I6615" s="26" t="n">
        <v>520.75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453.5630879699069</v>
      </c>
      <c r="E6616" s="26" t="n">
        <v>453.5630879699069</v>
      </c>
      <c r="F6616" s="26" t="n">
        <v>0</v>
      </c>
      <c r="G6616" s="26" t="n">
        <v>0</v>
      </c>
      <c r="H6616" s="26" t="n">
        <v>0</v>
      </c>
      <c r="I6616" s="26" t="n">
        <v>716.234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252.8596427039407</v>
      </c>
      <c r="E6617" s="26" t="n">
        <v>252.8596427039407</v>
      </c>
      <c r="F6617" s="26" t="n">
        <v>0</v>
      </c>
      <c r="G6617" s="26" t="n">
        <v>0</v>
      </c>
      <c r="H6617" s="26" t="n">
        <v>0</v>
      </c>
      <c r="I6617" s="26" t="n">
        <v>993.1079999999999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152.8164621057832</v>
      </c>
      <c r="E6618" s="26" t="n">
        <v>152.8164621057832</v>
      </c>
      <c r="F6618" s="26" t="n">
        <v>0</v>
      </c>
      <c r="G6618" s="26" t="n">
        <v>0</v>
      </c>
      <c r="H6618" s="26" t="n">
        <v>0</v>
      </c>
      <c r="I6618" s="26" t="n">
        <v>1217.673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0</v>
      </c>
      <c r="J6620" s="26" t="n">
        <v>0</v>
      </c>
      <c r="K6620" s="26" t="n">
        <v>1619.294714915261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0</v>
      </c>
      <c r="J6621" s="26" t="n">
        <v>0</v>
      </c>
      <c r="K6621" s="26" t="n">
        <v>1529.629670991902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0</v>
      </c>
      <c r="J6622" s="26" t="n">
        <v>0</v>
      </c>
      <c r="K6622" s="26" t="n">
        <v>1565.505553510659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0</v>
      </c>
      <c r="J6623" s="26" t="n">
        <v>0</v>
      </c>
      <c r="K6623" s="26" t="n">
        <v>1620.135334540756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61.39</v>
      </c>
      <c r="J6624" s="26" t="n">
        <v>0</v>
      </c>
      <c r="K6624" s="26" t="n">
        <v>1888.379051015135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0</v>
      </c>
      <c r="D6632" s="26" t="n">
        <v>482.9249554881098</v>
      </c>
      <c r="E6632" s="26" t="n">
        <v>105.2033887112107</v>
      </c>
      <c r="F6632" s="26" t="n">
        <v>-377.7215667768991</v>
      </c>
      <c r="G6632" s="26" t="n">
        <v>0</v>
      </c>
      <c r="H6632" s="26" t="n">
        <v>0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1513.281140996957</v>
      </c>
      <c r="E6633" s="26" t="n">
        <v>129.2087985908081</v>
      </c>
      <c r="F6633" s="26" t="n">
        <v>-1384.072342406149</v>
      </c>
      <c r="G6633" s="26" t="n">
        <v>0</v>
      </c>
      <c r="H6633" s="26" t="n">
        <v>0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1840.162536566057</v>
      </c>
      <c r="E6634" s="26" t="n">
        <v>1019.175209865881</v>
      </c>
      <c r="F6634" s="26" t="n">
        <v>-820.9873267001764</v>
      </c>
      <c r="G6634" s="26" t="n">
        <v>0</v>
      </c>
      <c r="H6634" s="26" t="n">
        <v>0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2230.551118174063</v>
      </c>
      <c r="E6635" s="26" t="n">
        <v>2010.793628063558</v>
      </c>
      <c r="F6635" s="26" t="n">
        <v>-219.7574901105046</v>
      </c>
      <c r="G6635" s="26" t="n">
        <v>0</v>
      </c>
      <c r="H6635" s="26" t="n">
        <v>0</v>
      </c>
      <c r="I6635" s="26" t="n">
        <v>0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2953.793587596722</v>
      </c>
      <c r="E6636" s="26" t="n">
        <v>1526.024766605419</v>
      </c>
      <c r="F6636" s="26" t="n">
        <v>-1427.768820991303</v>
      </c>
      <c r="G6636" s="26" t="n">
        <v>0</v>
      </c>
      <c r="H6636" s="26" t="n">
        <v>0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3093.635542299276</v>
      </c>
      <c r="E6637" s="26" t="n">
        <v>1475.160457755439</v>
      </c>
      <c r="F6637" s="26" t="n">
        <v>-1618.475084543837</v>
      </c>
      <c r="G6637" s="26" t="n">
        <v>0</v>
      </c>
      <c r="H6637" s="26" t="n">
        <v>0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3606.123862144658</v>
      </c>
      <c r="E6638" s="26" t="n">
        <v>1521.065005868732</v>
      </c>
      <c r="F6638" s="26" t="n">
        <v>-1888.379051015135</v>
      </c>
      <c r="G6638" s="26" t="n">
        <v>0</v>
      </c>
      <c r="H6638" s="26" t="n">
        <v>196.6798052607911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2901.561828844096</v>
      </c>
      <c r="E6639" s="26" t="n">
        <v>1697.986576810944</v>
      </c>
      <c r="F6639" s="26" t="n">
        <v>-1203.575252033152</v>
      </c>
      <c r="G6639" s="26" t="n">
        <v>0</v>
      </c>
      <c r="H6639" s="26" t="n">
        <v>0</v>
      </c>
      <c r="I6639" s="26" t="n">
        <v>0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1685.616559924925</v>
      </c>
      <c r="E6640" s="26" t="n">
        <v>1360.804704807105</v>
      </c>
      <c r="F6640" s="26" t="n">
        <v>-324.8118551178199</v>
      </c>
      <c r="G6640" s="26" t="n">
        <v>0</v>
      </c>
      <c r="H6640" s="26" t="n">
        <v>0</v>
      </c>
      <c r="I6640" s="26" t="n">
        <v>0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652.7637026444777</v>
      </c>
      <c r="E6641" s="26" t="n">
        <v>652.7637026444777</v>
      </c>
      <c r="F6641" s="26" t="n">
        <v>0</v>
      </c>
      <c r="G6641" s="26" t="n">
        <v>0</v>
      </c>
      <c r="H6641" s="26" t="n">
        <v>0</v>
      </c>
      <c r="I6641" s="26" t="n">
        <v>920.128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515.6262133288135</v>
      </c>
      <c r="E6642" s="26" t="n">
        <v>515.6262133288135</v>
      </c>
      <c r="F6642" s="26" t="n">
        <v>0</v>
      </c>
      <c r="G6642" s="26" t="n">
        <v>0</v>
      </c>
      <c r="H6642" s="26" t="n">
        <v>0</v>
      </c>
      <c r="I6642" s="26" t="n">
        <v>877.176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11.18622295648457</v>
      </c>
      <c r="E6643" s="26" t="n">
        <v>11.18622295648457</v>
      </c>
      <c r="F6643" s="26" t="n">
        <v>0</v>
      </c>
      <c r="G6643" s="26" t="n">
        <v>0</v>
      </c>
      <c r="H6643" s="26" t="n">
        <v>0</v>
      </c>
      <c r="I6643" s="26" t="n">
        <v>1889.724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0</v>
      </c>
      <c r="J6644" s="26" t="n">
        <v>0</v>
      </c>
      <c r="K6644" s="26" t="n">
        <v>1738.247114504876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0</v>
      </c>
      <c r="J6645" s="26" t="n">
        <v>0</v>
      </c>
      <c r="K6645" s="26" t="n">
        <v>1678.842278173906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0</v>
      </c>
      <c r="J6646" s="26" t="n">
        <v>0</v>
      </c>
      <c r="K6646" s="26" t="n">
        <v>1611.166626276743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0</v>
      </c>
      <c r="J6647" s="26" t="n">
        <v>0</v>
      </c>
      <c r="K6647" s="26" t="n">
        <v>1817.454262587971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0</v>
      </c>
      <c r="J6648" s="26" t="n">
        <v>0</v>
      </c>
      <c r="K6648" s="26" t="n">
        <v>1494.569220993757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0</v>
      </c>
      <c r="D6656" s="26" t="n">
        <v>484.6366291574998</v>
      </c>
      <c r="E6656" s="26" t="n">
        <v>484.6366291574998</v>
      </c>
      <c r="F6656" s="26" t="n">
        <v>0</v>
      </c>
      <c r="G6656" s="26" t="n">
        <v>0</v>
      </c>
      <c r="H6656" s="26" t="n">
        <v>0</v>
      </c>
      <c r="I6656" s="26" t="n">
        <v>712.35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0</v>
      </c>
      <c r="D6657" s="26" t="n">
        <v>1439.253091355578</v>
      </c>
      <c r="E6657" s="26" t="n">
        <v>235.0901402084724</v>
      </c>
      <c r="F6657" s="26" t="n">
        <v>-1204.162951147106</v>
      </c>
      <c r="G6657" s="26" t="n">
        <v>0</v>
      </c>
      <c r="H6657" s="26" t="n">
        <v>0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1775.828373916801</v>
      </c>
      <c r="E6658" s="26" t="n">
        <v>293.6868902577562</v>
      </c>
      <c r="F6658" s="26" t="n">
        <v>-1482.141483659045</v>
      </c>
      <c r="G6658" s="26" t="n">
        <v>0</v>
      </c>
      <c r="H6658" s="26" t="n">
        <v>0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2875.689424814993</v>
      </c>
      <c r="E6659" s="26" t="n">
        <v>338.6059928924735</v>
      </c>
      <c r="F6659" s="26" t="n">
        <v>-1888.379051015135</v>
      </c>
      <c r="G6659" s="26" t="n">
        <v>0</v>
      </c>
      <c r="H6659" s="26" t="n">
        <v>648.7043809073838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2668.625186103182</v>
      </c>
      <c r="E6660" s="26" t="n">
        <v>293.2817976542096</v>
      </c>
      <c r="F6660" s="26" t="n">
        <v>-1888.379051015135</v>
      </c>
      <c r="G6660" s="26" t="n">
        <v>0</v>
      </c>
      <c r="H6660" s="26" t="n">
        <v>486.9643374338373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2943.463726206284</v>
      </c>
      <c r="E6661" s="26" t="n">
        <v>237.510201202717</v>
      </c>
      <c r="F6661" s="26" t="n">
        <v>-1888.379051015135</v>
      </c>
      <c r="G6661" s="26" t="n">
        <v>0</v>
      </c>
      <c r="H6661" s="26" t="n">
        <v>817.5744739884316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3405.794025601134</v>
      </c>
      <c r="E6662" s="26" t="n">
        <v>262.3194995131866</v>
      </c>
      <c r="F6662" s="26" t="n">
        <v>-1235.20395899089</v>
      </c>
      <c r="G6662" s="26" t="n">
        <v>0</v>
      </c>
      <c r="H6662" s="26" t="n">
        <v>1908.270567097057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3496.33956873272</v>
      </c>
      <c r="E6663" s="26" t="n">
        <v>259.6790513512094</v>
      </c>
      <c r="F6663" s="26" t="n">
        <v>0</v>
      </c>
      <c r="G6663" s="26" t="n">
        <v>0</v>
      </c>
      <c r="H6663" s="26" t="n">
        <v>3236.660517381511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1420.222134690517</v>
      </c>
      <c r="E6664" s="26" t="n">
        <v>281.6390584217075</v>
      </c>
      <c r="F6664" s="26" t="n">
        <v>0</v>
      </c>
      <c r="G6664" s="26" t="n">
        <v>0</v>
      </c>
      <c r="H6664" s="26" t="n">
        <v>1138.583076268809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1262.74500871854</v>
      </c>
      <c r="E6665" s="26" t="n">
        <v>208.6247897518979</v>
      </c>
      <c r="F6665" s="26" t="n">
        <v>0</v>
      </c>
      <c r="G6665" s="26" t="n">
        <v>0</v>
      </c>
      <c r="H6665" s="26" t="n">
        <v>1054.120218966643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85.50497376673046</v>
      </c>
      <c r="E6666" s="26" t="n">
        <v>85.50497376673046</v>
      </c>
      <c r="F6666" s="26" t="n">
        <v>0</v>
      </c>
      <c r="G6666" s="26" t="n">
        <v>0</v>
      </c>
      <c r="H6666" s="26" t="n">
        <v>0</v>
      </c>
      <c r="I6666" s="26" t="n">
        <v>0</v>
      </c>
      <c r="J6666" s="26" t="n">
        <v>0</v>
      </c>
      <c r="K6666" s="26" t="n">
        <v>221.6412756632665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0</v>
      </c>
      <c r="J6667" s="26" t="n">
        <v>0</v>
      </c>
      <c r="K6667" s="26" t="n">
        <v>232.5945178995766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0</v>
      </c>
      <c r="J6668" s="26" t="n">
        <v>0</v>
      </c>
      <c r="K6668" s="26" t="n">
        <v>220.4606301218419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0</v>
      </c>
      <c r="J6669" s="26" t="n">
        <v>0</v>
      </c>
      <c r="K6669" s="26" t="n">
        <v>247.056113953649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0</v>
      </c>
      <c r="J6670" s="26" t="n">
        <v>0</v>
      </c>
      <c r="K6670" s="26" t="n">
        <v>204.6567712700077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0</v>
      </c>
      <c r="J6671" s="26" t="n">
        <v>0</v>
      </c>
      <c r="K6671" s="26" t="n">
        <v>301.685894983746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0</v>
      </c>
      <c r="J6672" s="26" t="n">
        <v>0</v>
      </c>
      <c r="K6672" s="26" t="n">
        <v>273.1478556877815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0</v>
      </c>
      <c r="J6673" s="26" t="n">
        <v>0</v>
      </c>
      <c r="K6673" s="26" t="n">
        <v>296.7932998600823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0</v>
      </c>
      <c r="J6674" s="26" t="n">
        <v>0</v>
      </c>
      <c r="K6674" s="26" t="n">
        <v>242.1645682926888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0</v>
      </c>
      <c r="J6675" s="26" t="n">
        <v>0</v>
      </c>
      <c r="K6675" s="26" t="n">
        <v>194.8726304853838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0</v>
      </c>
      <c r="J6676" s="26" t="n">
        <v>0</v>
      </c>
      <c r="K6676" s="26" t="n">
        <v>247.8715464742596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0</v>
      </c>
      <c r="J6677" s="26" t="n">
        <v>0</v>
      </c>
      <c r="K6677" s="26" t="n">
        <v>207.9185013524501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0</v>
      </c>
      <c r="J6678" s="26" t="n">
        <v>0</v>
      </c>
      <c r="K6678" s="26" t="n">
        <v>240.5337032514676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0</v>
      </c>
      <c r="J6679" s="26" t="n">
        <v>0</v>
      </c>
      <c r="K6679" s="26" t="n">
        <v>299.2395974219142</v>
      </c>
    </row>
    <row r="6680">
      <c r="A6680" t="n">
        <v>6679</v>
      </c>
      <c r="B6680" s="26" t="n">
        <v>164.7108944</v>
      </c>
      <c r="C6680" s="26" t="n">
        <v>0</v>
      </c>
      <c r="D6680" s="26" t="n">
        <v>495.2225594475889</v>
      </c>
      <c r="E6680" s="26" t="n">
        <v>172.8580513543043</v>
      </c>
      <c r="F6680" s="26" t="n">
        <v>-322.3645080932846</v>
      </c>
      <c r="G6680" s="26" t="n">
        <v>0</v>
      </c>
      <c r="H6680" s="26" t="n">
        <v>0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1604.675699455666</v>
      </c>
      <c r="E6681" s="26" t="n">
        <v>209.2492200604736</v>
      </c>
      <c r="F6681" s="26" t="n">
        <v>-1395.426479395192</v>
      </c>
      <c r="G6681" s="26" t="n">
        <v>0</v>
      </c>
      <c r="H6681" s="26" t="n">
        <v>0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1948.543698343431</v>
      </c>
      <c r="E6682" s="26" t="n">
        <v>1223.654621938999</v>
      </c>
      <c r="F6682" s="26" t="n">
        <v>-724.8890764044324</v>
      </c>
      <c r="G6682" s="26" t="n">
        <v>0</v>
      </c>
      <c r="H6682" s="26" t="n">
        <v>0</v>
      </c>
      <c r="I6682" s="26" t="n">
        <v>0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2932.646914121427</v>
      </c>
      <c r="E6683" s="26" t="n">
        <v>1867.257564644724</v>
      </c>
      <c r="F6683" s="26" t="n">
        <v>-1065.389349476703</v>
      </c>
      <c r="G6683" s="26" t="n">
        <v>0</v>
      </c>
      <c r="H6683" s="26" t="n">
        <v>0</v>
      </c>
      <c r="I6683" s="26" t="n">
        <v>0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3367.368998175604</v>
      </c>
      <c r="E6684" s="26" t="n">
        <v>1751.390585403367</v>
      </c>
      <c r="F6684" s="26" t="n">
        <v>-309.8601599812184</v>
      </c>
      <c r="G6684" s="26" t="n">
        <v>0</v>
      </c>
      <c r="H6684" s="26" t="n">
        <v>1306.118252791019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3325.079849075829</v>
      </c>
      <c r="E6685" s="26" t="n">
        <v>1371.404278112339</v>
      </c>
      <c r="F6685" s="26" t="n">
        <v>0</v>
      </c>
      <c r="G6685" s="26" t="n">
        <v>0</v>
      </c>
      <c r="H6685" s="26" t="n">
        <v>1953.67557096349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3085.878963457792</v>
      </c>
      <c r="E6686" s="26" t="n">
        <v>1435.049993228106</v>
      </c>
      <c r="F6686" s="26" t="n">
        <v>0</v>
      </c>
      <c r="G6686" s="26" t="n">
        <v>0</v>
      </c>
      <c r="H6686" s="26" t="n">
        <v>1650.828970229686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1408.803980476561</v>
      </c>
      <c r="E6687" s="26" t="n">
        <v>1271.280288886013</v>
      </c>
      <c r="F6687" s="26" t="n">
        <v>0</v>
      </c>
      <c r="G6687" s="26" t="n">
        <v>0</v>
      </c>
      <c r="H6687" s="26" t="n">
        <v>137.5236915905479</v>
      </c>
      <c r="I6687" s="26" t="n">
        <v>0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169.446248105263</v>
      </c>
      <c r="E6688" s="26" t="n">
        <v>169.446248105263</v>
      </c>
      <c r="F6688" s="26" t="n">
        <v>0</v>
      </c>
      <c r="G6688" s="26" t="n">
        <v>0</v>
      </c>
      <c r="H6688" s="26" t="n">
        <v>0</v>
      </c>
      <c r="I6688" s="26" t="n">
        <v>1025.59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0</v>
      </c>
      <c r="D6689" s="26" t="n">
        <v>294.1255656678144</v>
      </c>
      <c r="E6689" s="26" t="n">
        <v>294.1255656678144</v>
      </c>
      <c r="F6689" s="26" t="n">
        <v>0</v>
      </c>
      <c r="G6689" s="26" t="n">
        <v>0</v>
      </c>
      <c r="H6689" s="26" t="n">
        <v>0</v>
      </c>
      <c r="I6689" s="26" t="n">
        <v>1009.07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0</v>
      </c>
      <c r="D6690" s="26" t="n">
        <v>184.6445669771843</v>
      </c>
      <c r="E6690" s="26" t="n">
        <v>184.6445669771843</v>
      </c>
      <c r="F6690" s="26" t="n">
        <v>0</v>
      </c>
      <c r="G6690" s="26" t="n">
        <v>0</v>
      </c>
      <c r="H6690" s="26" t="n">
        <v>0</v>
      </c>
      <c r="I6690" s="26" t="n">
        <v>1297.646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0</v>
      </c>
      <c r="D6691" s="26" t="n">
        <v>1.075699271075774</v>
      </c>
      <c r="E6691" s="26" t="n">
        <v>1.075699271075774</v>
      </c>
      <c r="F6691" s="26" t="n">
        <v>0</v>
      </c>
      <c r="G6691" s="26" t="n">
        <v>0</v>
      </c>
      <c r="H6691" s="26" t="n">
        <v>0</v>
      </c>
      <c r="I6691" s="26" t="n">
        <v>1449.743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0</v>
      </c>
      <c r="J6692" s="26" t="n">
        <v>0</v>
      </c>
      <c r="K6692" s="26" t="n">
        <v>1445.682099877149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0</v>
      </c>
      <c r="J6693" s="26" t="n">
        <v>0</v>
      </c>
      <c r="K6693" s="26" t="n">
        <v>1050.193129530188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0</v>
      </c>
      <c r="J6694" s="26" t="n">
        <v>0</v>
      </c>
      <c r="K6694" s="26" t="n">
        <v>1553.275115164203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0</v>
      </c>
      <c r="J6695" s="26" t="n">
        <v>0</v>
      </c>
      <c r="K6695" s="26" t="n">
        <v>1413.032265708916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0</v>
      </c>
      <c r="J6696" s="26" t="n">
        <v>0</v>
      </c>
      <c r="K6696" s="26" t="n">
        <v>1349.433776414806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1123.557</v>
      </c>
      <c r="J6697" s="26" t="n">
        <v>0</v>
      </c>
      <c r="K6697" s="26" t="n">
        <v>64.30372823085456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0</v>
      </c>
      <c r="D6704" s="26" t="n">
        <v>429.5041554924317</v>
      </c>
      <c r="E6704" s="26" t="n">
        <v>429.5041554924317</v>
      </c>
      <c r="F6704" s="26" t="n">
        <v>0</v>
      </c>
      <c r="G6704" s="26" t="n">
        <v>0</v>
      </c>
      <c r="H6704" s="26" t="n">
        <v>0</v>
      </c>
      <c r="I6704" s="26" t="n">
        <v>0</v>
      </c>
      <c r="J6704" s="26" t="n">
        <v>0</v>
      </c>
      <c r="K6704" s="26" t="n">
        <v>662.3568412170665</v>
      </c>
    </row>
    <row r="6705">
      <c r="A6705" t="n">
        <v>6704</v>
      </c>
      <c r="B6705" s="26" t="n">
        <v>1049.40943</v>
      </c>
      <c r="C6705" s="26" t="n">
        <v>0</v>
      </c>
      <c r="D6705" s="26" t="n">
        <v>1321.277741542912</v>
      </c>
      <c r="E6705" s="26" t="n">
        <v>1101.315606205227</v>
      </c>
      <c r="F6705" s="26" t="n">
        <v>-219.9621353376848</v>
      </c>
      <c r="G6705" s="26" t="n">
        <v>0</v>
      </c>
      <c r="H6705" s="26" t="n">
        <v>0</v>
      </c>
      <c r="I6705" s="26" t="n">
        <v>0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2164.802279800504</v>
      </c>
      <c r="E6706" s="26" t="n">
        <v>1460.90455639125</v>
      </c>
      <c r="F6706" s="26" t="n">
        <v>-703.8977234092541</v>
      </c>
      <c r="G6706" s="26" t="n">
        <v>0</v>
      </c>
      <c r="H6706" s="26" t="n">
        <v>0</v>
      </c>
      <c r="I6706" s="26" t="n">
        <v>0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2794.440022310908</v>
      </c>
      <c r="E6707" s="26" t="n">
        <v>1565.69235787188</v>
      </c>
      <c r="F6707" s="26" t="n">
        <v>-1228.747664439029</v>
      </c>
      <c r="G6707" s="26" t="n">
        <v>0</v>
      </c>
      <c r="H6707" s="26" t="n">
        <v>0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2863.985816745688</v>
      </c>
      <c r="E6708" s="26" t="n">
        <v>1552.891011814726</v>
      </c>
      <c r="F6708" s="26" t="n">
        <v>-1311.094804930962</v>
      </c>
      <c r="G6708" s="26" t="n">
        <v>0</v>
      </c>
      <c r="H6708" s="26" t="n">
        <v>0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3440.433641055181</v>
      </c>
      <c r="E6709" s="26" t="n">
        <v>1444.79215550459</v>
      </c>
      <c r="F6709" s="26" t="n">
        <v>-1888.379051015135</v>
      </c>
      <c r="G6709" s="26" t="n">
        <v>0</v>
      </c>
      <c r="H6709" s="26" t="n">
        <v>107.2624345354553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3311.802046951292</v>
      </c>
      <c r="E6710" s="26" t="n">
        <v>1893.686183906677</v>
      </c>
      <c r="F6710" s="26" t="n">
        <v>-1418.115863044615</v>
      </c>
      <c r="G6710" s="26" t="n">
        <v>0</v>
      </c>
      <c r="H6710" s="26" t="n">
        <v>0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3222.541046168776</v>
      </c>
      <c r="E6711" s="26" t="n">
        <v>1856.09547933042</v>
      </c>
      <c r="F6711" s="26" t="n">
        <v>-1366.445566838355</v>
      </c>
      <c r="G6711" s="26" t="n">
        <v>0</v>
      </c>
      <c r="H6711" s="26" t="n">
        <v>0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2186.610114778997</v>
      </c>
      <c r="E6712" s="26" t="n">
        <v>2094.557543205201</v>
      </c>
      <c r="F6712" s="26" t="n">
        <v>-92.05257157379559</v>
      </c>
      <c r="G6712" s="26" t="n">
        <v>0</v>
      </c>
      <c r="H6712" s="26" t="n">
        <v>0</v>
      </c>
      <c r="I6712" s="26" t="n">
        <v>0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1878.319951002198</v>
      </c>
      <c r="E6713" s="26" t="n">
        <v>1717.728019726268</v>
      </c>
      <c r="F6713" s="26" t="n">
        <v>-160.59193127593</v>
      </c>
      <c r="G6713" s="26" t="n">
        <v>0</v>
      </c>
      <c r="H6713" s="26" t="n">
        <v>0</v>
      </c>
      <c r="I6713" s="26" t="n">
        <v>0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278.886317750457</v>
      </c>
      <c r="E6714" s="26" t="n">
        <v>278.886317750457</v>
      </c>
      <c r="F6714" s="26" t="n">
        <v>0</v>
      </c>
      <c r="G6714" s="26" t="n">
        <v>0</v>
      </c>
      <c r="H6714" s="26" t="n">
        <v>0</v>
      </c>
      <c r="I6714" s="26" t="n">
        <v>1614.428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0</v>
      </c>
      <c r="J6716" s="26" t="n">
        <v>0</v>
      </c>
      <c r="K6716" s="26" t="n">
        <v>1235.019253555076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0</v>
      </c>
      <c r="J6717" s="26" t="n">
        <v>0</v>
      </c>
      <c r="K6717" s="26" t="n">
        <v>1237.72791679278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0</v>
      </c>
      <c r="J6718" s="26" t="n">
        <v>0</v>
      </c>
      <c r="K6718" s="26" t="n">
        <v>1068.131595520918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0</v>
      </c>
      <c r="J6719" s="26" t="n">
        <v>0</v>
      </c>
      <c r="K6719" s="26" t="n">
        <v>1346.172046332364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0</v>
      </c>
      <c r="J6720" s="26" t="n">
        <v>0</v>
      </c>
      <c r="K6720" s="26" t="n">
        <v>1724.502301477286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106.5456515089726</v>
      </c>
      <c r="E6729" s="26" t="n">
        <v>0</v>
      </c>
      <c r="F6729" s="26" t="n">
        <v>-106.5456515089726</v>
      </c>
      <c r="G6729" s="26" t="n">
        <v>0</v>
      </c>
      <c r="H6729" s="26" t="n">
        <v>0</v>
      </c>
      <c r="I6729" s="26" t="n">
        <v>1109.306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0</v>
      </c>
      <c r="D6730" s="26" t="n">
        <v>434.1039505218221</v>
      </c>
      <c r="E6730" s="26" t="n">
        <v>0</v>
      </c>
      <c r="F6730" s="26" t="n">
        <v>-434.1039505218221</v>
      </c>
      <c r="G6730" s="26" t="n">
        <v>0</v>
      </c>
      <c r="H6730" s="26" t="n">
        <v>0</v>
      </c>
      <c r="I6730" s="26" t="n">
        <v>1453.137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0</v>
      </c>
      <c r="D6731" s="26" t="n">
        <v>423.518020231733</v>
      </c>
      <c r="E6731" s="26" t="n">
        <v>0</v>
      </c>
      <c r="F6731" s="26" t="n">
        <v>-423.518020231733</v>
      </c>
      <c r="G6731" s="26" t="n">
        <v>0</v>
      </c>
      <c r="H6731" s="26" t="n">
        <v>0</v>
      </c>
      <c r="I6731" s="26" t="n">
        <v>1636.43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0</v>
      </c>
      <c r="D6732" s="26" t="n">
        <v>414.7455614932721</v>
      </c>
      <c r="E6732" s="26" t="n">
        <v>0</v>
      </c>
      <c r="F6732" s="26" t="n">
        <v>-414.7455614932721</v>
      </c>
      <c r="G6732" s="26" t="n">
        <v>0</v>
      </c>
      <c r="H6732" s="26" t="n">
        <v>0</v>
      </c>
      <c r="I6732" s="26" t="n">
        <v>1700.659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0</v>
      </c>
      <c r="D6733" s="26" t="n">
        <v>734.8694667146086</v>
      </c>
      <c r="E6733" s="26" t="n">
        <v>0</v>
      </c>
      <c r="F6733" s="26" t="n">
        <v>-734.8694667146086</v>
      </c>
      <c r="G6733" s="26" t="n">
        <v>0</v>
      </c>
      <c r="H6733" s="26" t="n">
        <v>0</v>
      </c>
      <c r="I6733" s="26" t="n">
        <v>1576.451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0</v>
      </c>
      <c r="D6734" s="26" t="n">
        <v>1685.776078255855</v>
      </c>
      <c r="E6734" s="26" t="n">
        <v>0</v>
      </c>
      <c r="F6734" s="26" t="n">
        <v>-1685.776078255855</v>
      </c>
      <c r="G6734" s="26" t="n">
        <v>0</v>
      </c>
      <c r="H6734" s="26" t="n">
        <v>0</v>
      </c>
      <c r="I6734" s="26" t="n">
        <v>1782.229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2717.992961137988</v>
      </c>
      <c r="E6735" s="26" t="n">
        <v>829.6139101228524</v>
      </c>
      <c r="F6735" s="26" t="n">
        <v>-1888.379051015135</v>
      </c>
      <c r="G6735" s="26" t="n">
        <v>0</v>
      </c>
      <c r="H6735" s="26" t="n">
        <v>0</v>
      </c>
      <c r="I6735" s="26" t="n">
        <v>917.857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2701.701102129031</v>
      </c>
      <c r="E6736" s="26" t="n">
        <v>1477.310806834887</v>
      </c>
      <c r="F6736" s="26" t="n">
        <v>-1224.390295294144</v>
      </c>
      <c r="G6736" s="26" t="n">
        <v>0</v>
      </c>
      <c r="H6736" s="26" t="n">
        <v>0</v>
      </c>
      <c r="I6736" s="26" t="n">
        <v>281.183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2034.137876439958</v>
      </c>
      <c r="E6737" s="26" t="n">
        <v>1588.52236952357</v>
      </c>
      <c r="F6737" s="26" t="n">
        <v>-445.6155069163881</v>
      </c>
      <c r="G6737" s="26" t="n">
        <v>0</v>
      </c>
      <c r="H6737" s="26" t="n">
        <v>0</v>
      </c>
      <c r="I6737" s="26" t="n">
        <v>0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851.2275945011992</v>
      </c>
      <c r="E6738" s="26" t="n">
        <v>851.2275945011992</v>
      </c>
      <c r="F6738" s="26" t="n">
        <v>0</v>
      </c>
      <c r="G6738" s="26" t="n">
        <v>0</v>
      </c>
      <c r="H6738" s="26" t="n">
        <v>0</v>
      </c>
      <c r="I6738" s="26" t="n">
        <v>732.588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33.86721090427933</v>
      </c>
      <c r="E6739" s="26" t="n">
        <v>33.86721090427933</v>
      </c>
      <c r="F6739" s="26" t="n">
        <v>0</v>
      </c>
      <c r="G6739" s="26" t="n">
        <v>0</v>
      </c>
      <c r="H6739" s="26" t="n">
        <v>0</v>
      </c>
      <c r="I6739" s="26" t="n">
        <v>1557.125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0</v>
      </c>
      <c r="J6740" s="26" t="n">
        <v>0</v>
      </c>
      <c r="K6740" s="26" t="n">
        <v>1473.859124003113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0</v>
      </c>
      <c r="J6741" s="26" t="n">
        <v>0</v>
      </c>
      <c r="K6741" s="26" t="n">
        <v>1536.967514214694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0</v>
      </c>
      <c r="J6742" s="26" t="n">
        <v>0</v>
      </c>
      <c r="K6742" s="26" t="n">
        <v>1329.049012862244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0</v>
      </c>
      <c r="J6743" s="26" t="n">
        <v>0</v>
      </c>
      <c r="K6743" s="26" t="n">
        <v>1298.881157987762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0</v>
      </c>
      <c r="J6744" s="26" t="n">
        <v>0</v>
      </c>
      <c r="K6744" s="26" t="n">
        <v>1541.860109338358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0</v>
      </c>
      <c r="D6752" s="26" t="n">
        <v>347.0415741031146</v>
      </c>
      <c r="E6752" s="26" t="n">
        <v>0</v>
      </c>
      <c r="F6752" s="26" t="n">
        <v>-347.0415741031146</v>
      </c>
      <c r="G6752" s="26" t="n">
        <v>0</v>
      </c>
      <c r="H6752" s="26" t="n">
        <v>0</v>
      </c>
      <c r="I6752" s="26" t="n">
        <v>1125.233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963.7698758979055</v>
      </c>
      <c r="E6753" s="26" t="n">
        <v>0</v>
      </c>
      <c r="F6753" s="26" t="n">
        <v>-963.7698758979055</v>
      </c>
      <c r="G6753" s="26" t="n">
        <v>0</v>
      </c>
      <c r="H6753" s="26" t="n">
        <v>0</v>
      </c>
      <c r="I6753" s="26" t="n">
        <v>1299.047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1453.113345280552</v>
      </c>
      <c r="E6754" s="26" t="n">
        <v>776.8479748541511</v>
      </c>
      <c r="F6754" s="26" t="n">
        <v>-676.2653704264004</v>
      </c>
      <c r="G6754" s="26" t="n">
        <v>0</v>
      </c>
      <c r="H6754" s="26" t="n">
        <v>0</v>
      </c>
      <c r="I6754" s="26" t="n">
        <v>816.0069999999999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778.9290593951688</v>
      </c>
      <c r="E6755" s="26" t="n">
        <v>778.9290593951688</v>
      </c>
      <c r="F6755" s="26" t="n">
        <v>0</v>
      </c>
      <c r="G6755" s="26" t="n">
        <v>0</v>
      </c>
      <c r="H6755" s="26" t="n">
        <v>0</v>
      </c>
      <c r="I6755" s="26" t="n">
        <v>869.861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1958.226041245816</v>
      </c>
      <c r="E6756" s="26" t="n">
        <v>0</v>
      </c>
      <c r="F6756" s="26" t="n">
        <v>-1888.379051015135</v>
      </c>
      <c r="G6756" s="26" t="n">
        <v>0</v>
      </c>
      <c r="H6756" s="26" t="n">
        <v>69.84699023068114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3018.174976067635</v>
      </c>
      <c r="E6757" s="26" t="n">
        <v>1567.062956162636</v>
      </c>
      <c r="F6757" s="26" t="n">
        <v>-1451.112019904999</v>
      </c>
      <c r="G6757" s="26" t="n">
        <v>0</v>
      </c>
      <c r="H6757" s="26" t="n">
        <v>0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2865.638720503683</v>
      </c>
      <c r="E6758" s="26" t="n">
        <v>1308.461703007909</v>
      </c>
      <c r="F6758" s="26" t="n">
        <v>-1557.177017495774</v>
      </c>
      <c r="G6758" s="26" t="n">
        <v>0</v>
      </c>
      <c r="H6758" s="26" t="n">
        <v>0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2683.674481271208</v>
      </c>
      <c r="E6759" s="26" t="n">
        <v>1639.220863266399</v>
      </c>
      <c r="F6759" s="26" t="n">
        <v>-1044.453618004809</v>
      </c>
      <c r="G6759" s="26" t="n">
        <v>0</v>
      </c>
      <c r="H6759" s="26" t="n">
        <v>0</v>
      </c>
      <c r="I6759" s="26" t="n">
        <v>0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1446.058856987701</v>
      </c>
      <c r="E6760" s="26" t="n">
        <v>1446.058856987701</v>
      </c>
      <c r="F6760" s="26" t="n">
        <v>0</v>
      </c>
      <c r="G6760" s="26" t="n">
        <v>0</v>
      </c>
      <c r="H6760" s="26" t="n">
        <v>0</v>
      </c>
      <c r="I6760" s="26" t="n">
        <v>173.953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1472.882074226165</v>
      </c>
      <c r="E6761" s="26" t="n">
        <v>1472.882074226165</v>
      </c>
      <c r="F6761" s="26" t="n">
        <v>0</v>
      </c>
      <c r="G6761" s="26" t="n">
        <v>0</v>
      </c>
      <c r="H6761" s="26" t="n">
        <v>0</v>
      </c>
      <c r="I6761" s="26" t="n">
        <v>281.685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704.6932161384985</v>
      </c>
      <c r="E6762" s="26" t="n">
        <v>704.6932161384985</v>
      </c>
      <c r="F6762" s="26" t="n">
        <v>0</v>
      </c>
      <c r="G6762" s="26" t="n">
        <v>0</v>
      </c>
      <c r="H6762" s="26" t="n">
        <v>0</v>
      </c>
      <c r="I6762" s="26" t="n">
        <v>820.213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19.40036753668953</v>
      </c>
      <c r="E6763" s="26" t="n">
        <v>19.40036753668953</v>
      </c>
      <c r="F6763" s="26" t="n">
        <v>0</v>
      </c>
      <c r="G6763" s="26" t="n">
        <v>0</v>
      </c>
      <c r="H6763" s="26" t="n">
        <v>0</v>
      </c>
      <c r="I6763" s="26" t="n">
        <v>1342.515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0</v>
      </c>
      <c r="J6764" s="26" t="n">
        <v>0</v>
      </c>
      <c r="K6764" s="26" t="n">
        <v>1342.130565461229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0</v>
      </c>
      <c r="J6765" s="26" t="n">
        <v>0</v>
      </c>
      <c r="K6765" s="26" t="n">
        <v>1170.052264895617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0</v>
      </c>
      <c r="J6766" s="26" t="n">
        <v>0</v>
      </c>
      <c r="K6766" s="26" t="n">
        <v>1408.955103105863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0</v>
      </c>
      <c r="J6767" s="26" t="n">
        <v>0</v>
      </c>
      <c r="K6767" s="26" t="n">
        <v>1672.318818009021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0</v>
      </c>
      <c r="J6768" s="26" t="n">
        <v>0</v>
      </c>
      <c r="K6768" s="26" t="n">
        <v>1404.063557444903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0</v>
      </c>
      <c r="D6776" s="26" t="n">
        <v>8.261370401861948</v>
      </c>
      <c r="E6776" s="26" t="n">
        <v>8.261370401861948</v>
      </c>
      <c r="F6776" s="26" t="n">
        <v>0</v>
      </c>
      <c r="G6776" s="26" t="n">
        <v>0</v>
      </c>
      <c r="H6776" s="26" t="n">
        <v>0</v>
      </c>
      <c r="I6776" s="26" t="n">
        <v>847.671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551.0928053932093</v>
      </c>
      <c r="E6777" s="26" t="n">
        <v>551.0928053932093</v>
      </c>
      <c r="F6777" s="26" t="n">
        <v>0</v>
      </c>
      <c r="G6777" s="26" t="n">
        <v>0</v>
      </c>
      <c r="H6777" s="26" t="n">
        <v>0</v>
      </c>
      <c r="I6777" s="26" t="n">
        <v>209.351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2240.500024603135</v>
      </c>
      <c r="E6778" s="26" t="n">
        <v>1421.964242778307</v>
      </c>
      <c r="F6778" s="26" t="n">
        <v>-818.535781824827</v>
      </c>
      <c r="G6778" s="26" t="n">
        <v>0</v>
      </c>
      <c r="H6778" s="26" t="n">
        <v>0</v>
      </c>
      <c r="I6778" s="26" t="n">
        <v>0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2439.885344713519</v>
      </c>
      <c r="E6779" s="26" t="n">
        <v>1662.527330985473</v>
      </c>
      <c r="F6779" s="26" t="n">
        <v>-777.3580137280464</v>
      </c>
      <c r="G6779" s="26" t="n">
        <v>0</v>
      </c>
      <c r="H6779" s="26" t="n">
        <v>0</v>
      </c>
      <c r="I6779" s="26" t="n">
        <v>0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1944.270286214826</v>
      </c>
      <c r="E6780" s="26" t="n">
        <v>1664.388028358758</v>
      </c>
      <c r="F6780" s="26" t="n">
        <v>-279.8822578560676</v>
      </c>
      <c r="G6780" s="26" t="n">
        <v>0</v>
      </c>
      <c r="H6780" s="26" t="n">
        <v>0</v>
      </c>
      <c r="I6780" s="26" t="n">
        <v>0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2152.522516706985</v>
      </c>
      <c r="E6781" s="26" t="n">
        <v>1255.6632343954</v>
      </c>
      <c r="F6781" s="26" t="n">
        <v>-896.8592823115854</v>
      </c>
      <c r="G6781" s="26" t="n">
        <v>0</v>
      </c>
      <c r="H6781" s="26" t="n">
        <v>0</v>
      </c>
      <c r="I6781" s="26" t="n">
        <v>0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1641.870756592707</v>
      </c>
      <c r="E6782" s="26" t="n">
        <v>1495.423483634396</v>
      </c>
      <c r="F6782" s="26" t="n">
        <v>-146.4472729583111</v>
      </c>
      <c r="G6782" s="26" t="n">
        <v>0</v>
      </c>
      <c r="H6782" s="26" t="n">
        <v>0</v>
      </c>
      <c r="I6782" s="26" t="n">
        <v>0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1775.899737380638</v>
      </c>
      <c r="E6783" s="26" t="n">
        <v>1310.955226391398</v>
      </c>
      <c r="F6783" s="26" t="n">
        <v>-464.9445109892404</v>
      </c>
      <c r="G6783" s="26" t="n">
        <v>0</v>
      </c>
      <c r="H6783" s="26" t="n">
        <v>0</v>
      </c>
      <c r="I6783" s="26" t="n">
        <v>0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2371.670268986762</v>
      </c>
      <c r="E6784" s="26" t="n">
        <v>1467.157255178635</v>
      </c>
      <c r="F6784" s="26" t="n">
        <v>-904.5130138081273</v>
      </c>
      <c r="G6784" s="26" t="n">
        <v>0</v>
      </c>
      <c r="H6784" s="26" t="n">
        <v>0</v>
      </c>
      <c r="I6784" s="26" t="n">
        <v>0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1805.433716782213</v>
      </c>
      <c r="E6785" s="26" t="n">
        <v>1476.917258321079</v>
      </c>
      <c r="F6785" s="26" t="n">
        <v>-328.5164584611346</v>
      </c>
      <c r="G6785" s="26" t="n">
        <v>0</v>
      </c>
      <c r="H6785" s="26" t="n">
        <v>0</v>
      </c>
      <c r="I6785" s="26" t="n">
        <v>0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650.0770781235468</v>
      </c>
      <c r="E6786" s="26" t="n">
        <v>650.0770781235468</v>
      </c>
      <c r="F6786" s="26" t="n">
        <v>0</v>
      </c>
      <c r="G6786" s="26" t="n">
        <v>0</v>
      </c>
      <c r="H6786" s="26" t="n">
        <v>0</v>
      </c>
      <c r="I6786" s="26" t="n">
        <v>473.605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16.15437939479941</v>
      </c>
      <c r="E6787" s="26" t="n">
        <v>16.15437939479941</v>
      </c>
      <c r="F6787" s="26" t="n">
        <v>0</v>
      </c>
      <c r="G6787" s="26" t="n">
        <v>0</v>
      </c>
      <c r="H6787" s="26" t="n">
        <v>0</v>
      </c>
      <c r="I6787" s="26" t="n">
        <v>1260.151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0</v>
      </c>
      <c r="J6788" s="26" t="n">
        <v>0</v>
      </c>
      <c r="K6788" s="26" t="n">
        <v>1127.148130651598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0</v>
      </c>
      <c r="J6789" s="26" t="n">
        <v>0</v>
      </c>
      <c r="K6789" s="26" t="n">
        <v>1051.008562050799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0</v>
      </c>
      <c r="J6790" s="26" t="n">
        <v>0</v>
      </c>
      <c r="K6790" s="26" t="n">
        <v>1071.393325603361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0</v>
      </c>
      <c r="J6791" s="26" t="n">
        <v>0</v>
      </c>
      <c r="K6791" s="26" t="n">
        <v>1360.848782240651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0</v>
      </c>
      <c r="J6792" s="26" t="n">
        <v>0</v>
      </c>
      <c r="K6792" s="26" t="n">
        <v>1098.300499858104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0</v>
      </c>
      <c r="D6800" s="26" t="n">
        <v>272.734367382607</v>
      </c>
      <c r="E6800" s="26" t="n">
        <v>272.734367382607</v>
      </c>
      <c r="F6800" s="26" t="n">
        <v>0</v>
      </c>
      <c r="G6800" s="26" t="n">
        <v>0</v>
      </c>
      <c r="H6800" s="26" t="n">
        <v>0</v>
      </c>
      <c r="I6800" s="26" t="n">
        <v>411.518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793.8891502333983</v>
      </c>
      <c r="E6801" s="26" t="n">
        <v>793.8891502333983</v>
      </c>
      <c r="F6801" s="26" t="n">
        <v>0</v>
      </c>
      <c r="G6801" s="26" t="n">
        <v>0</v>
      </c>
      <c r="H6801" s="26" t="n">
        <v>0</v>
      </c>
      <c r="I6801" s="26" t="n">
        <v>115.593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1297.397217725029</v>
      </c>
      <c r="E6802" s="26" t="n">
        <v>509.8058931752659</v>
      </c>
      <c r="F6802" s="26" t="n">
        <v>-787.5913245497634</v>
      </c>
      <c r="G6802" s="26" t="n">
        <v>0</v>
      </c>
      <c r="H6802" s="26" t="n">
        <v>0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2244.364146277379</v>
      </c>
      <c r="E6803" s="26" t="n">
        <v>382.5469962875396</v>
      </c>
      <c r="F6803" s="26" t="n">
        <v>-1861.81714998984</v>
      </c>
      <c r="G6803" s="26" t="n">
        <v>0</v>
      </c>
      <c r="H6803" s="26" t="n">
        <v>0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2734.064432979211</v>
      </c>
      <c r="E6804" s="26" t="n">
        <v>382.8020157244873</v>
      </c>
      <c r="F6804" s="26" t="n">
        <v>-1888.379051015135</v>
      </c>
      <c r="G6804" s="26" t="n">
        <v>0</v>
      </c>
      <c r="H6804" s="26" t="n">
        <v>462.8833662395889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1995.891257674021</v>
      </c>
      <c r="E6805" s="26" t="n">
        <v>397.4021408554202</v>
      </c>
      <c r="F6805" s="26" t="n">
        <v>-1598.489116818601</v>
      </c>
      <c r="G6805" s="26" t="n">
        <v>0</v>
      </c>
      <c r="H6805" s="26" t="n">
        <v>0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1170.203387524919</v>
      </c>
      <c r="E6806" s="26" t="n">
        <v>764.4905515205731</v>
      </c>
      <c r="F6806" s="26" t="n">
        <v>-405.7128360043461</v>
      </c>
      <c r="G6806" s="26" t="n">
        <v>0</v>
      </c>
      <c r="H6806" s="26" t="n">
        <v>0</v>
      </c>
      <c r="I6806" s="26" t="n">
        <v>0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1503.058324802275</v>
      </c>
      <c r="E6807" s="26" t="n">
        <v>1341.823072889107</v>
      </c>
      <c r="F6807" s="26" t="n">
        <v>-161.2352519131685</v>
      </c>
      <c r="G6807" s="26" t="n">
        <v>0</v>
      </c>
      <c r="H6807" s="26" t="n">
        <v>0</v>
      </c>
      <c r="I6807" s="26" t="n">
        <v>0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226.7668515071047</v>
      </c>
      <c r="E6808" s="26" t="n">
        <v>226.7668515071047</v>
      </c>
      <c r="F6808" s="26" t="n">
        <v>0</v>
      </c>
      <c r="G6808" s="26" t="n">
        <v>0</v>
      </c>
      <c r="H6808" s="26" t="n">
        <v>0</v>
      </c>
      <c r="I6808" s="26" t="n">
        <v>1240.465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0</v>
      </c>
      <c r="D6809" s="26" t="n">
        <v>222.5354178866388</v>
      </c>
      <c r="E6809" s="26" t="n">
        <v>222.5354178866388</v>
      </c>
      <c r="F6809" s="26" t="n">
        <v>0</v>
      </c>
      <c r="G6809" s="26" t="n">
        <v>0</v>
      </c>
      <c r="H6809" s="26" t="n">
        <v>0</v>
      </c>
      <c r="I6809" s="26" t="n">
        <v>1251.655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0</v>
      </c>
      <c r="D6810" s="26" t="n">
        <v>29.29050405436572</v>
      </c>
      <c r="E6810" s="26" t="n">
        <v>29.29050405436572</v>
      </c>
      <c r="F6810" s="26" t="n">
        <v>0</v>
      </c>
      <c r="G6810" s="26" t="n">
        <v>0</v>
      </c>
      <c r="H6810" s="26" t="n">
        <v>0</v>
      </c>
      <c r="I6810" s="26" t="n">
        <v>1329.177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0</v>
      </c>
      <c r="J6812" s="26" t="n">
        <v>0</v>
      </c>
      <c r="K6812" s="26" t="n">
        <v>901.9271377067316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0</v>
      </c>
      <c r="J6813" s="26" t="n">
        <v>0</v>
      </c>
      <c r="K6813" s="26" t="n">
        <v>699.5854811606198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0</v>
      </c>
      <c r="J6814" s="26" t="n">
        <v>0</v>
      </c>
      <c r="K6814" s="26" t="n">
        <v>1071.393325603361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0</v>
      </c>
      <c r="J6815" s="26" t="n">
        <v>0</v>
      </c>
      <c r="K6815" s="26" t="n">
        <v>1093.40790473444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0</v>
      </c>
      <c r="J6816" s="26" t="n">
        <v>0</v>
      </c>
      <c r="K6816" s="26" t="n">
        <v>1189.621595927568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0</v>
      </c>
      <c r="D6824" s="26" t="n">
        <v>103.5672763564721</v>
      </c>
      <c r="E6824" s="26" t="n">
        <v>103.5672763564721</v>
      </c>
      <c r="F6824" s="26" t="n">
        <v>0</v>
      </c>
      <c r="G6824" s="26" t="n">
        <v>0</v>
      </c>
      <c r="H6824" s="26" t="n">
        <v>0</v>
      </c>
      <c r="I6824" s="26" t="n">
        <v>5.821</v>
      </c>
      <c r="J6824" s="26" t="n">
        <v>0</v>
      </c>
      <c r="K6824" s="26" t="n">
        <v>1067.313014612197</v>
      </c>
    </row>
    <row r="6825">
      <c r="A6825" t="n">
        <v>6824</v>
      </c>
      <c r="B6825" s="26" t="n">
        <v>241.5452246</v>
      </c>
      <c r="C6825" s="26" t="n">
        <v>0</v>
      </c>
      <c r="D6825" s="26" t="n">
        <v>544.0729493695744</v>
      </c>
      <c r="E6825" s="26" t="n">
        <v>253.4924687141443</v>
      </c>
      <c r="F6825" s="26" t="n">
        <v>-290.5804806554301</v>
      </c>
      <c r="G6825" s="26" t="n">
        <v>0</v>
      </c>
      <c r="H6825" s="26" t="n">
        <v>0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1078.095194427839</v>
      </c>
      <c r="E6826" s="26" t="n">
        <v>300.5713655926411</v>
      </c>
      <c r="F6826" s="26" t="n">
        <v>-777.5238288351977</v>
      </c>
      <c r="G6826" s="26" t="n">
        <v>0</v>
      </c>
      <c r="H6826" s="26" t="n">
        <v>0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2072.05811230511</v>
      </c>
      <c r="E6827" s="26" t="n">
        <v>238.2500724086765</v>
      </c>
      <c r="F6827" s="26" t="n">
        <v>-1833.808039896434</v>
      </c>
      <c r="G6827" s="26" t="n">
        <v>0</v>
      </c>
      <c r="H6827" s="26" t="n">
        <v>0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2764.22809000288</v>
      </c>
      <c r="E6828" s="26" t="n">
        <v>237.9215905824846</v>
      </c>
      <c r="F6828" s="26" t="n">
        <v>-1888.379051015135</v>
      </c>
      <c r="G6828" s="26" t="n">
        <v>0</v>
      </c>
      <c r="H6828" s="26" t="n">
        <v>637.9274484052598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2803.819070491985</v>
      </c>
      <c r="E6829" s="26" t="n">
        <v>278.7477886735965</v>
      </c>
      <c r="F6829" s="26" t="n">
        <v>-1888.379051015135</v>
      </c>
      <c r="G6829" s="26" t="n">
        <v>0</v>
      </c>
      <c r="H6829" s="26" t="n">
        <v>636.6922308032538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2714.646224576562</v>
      </c>
      <c r="E6830" s="26" t="n">
        <v>189.4374631440165</v>
      </c>
      <c r="F6830" s="26" t="n">
        <v>-1888.379051015135</v>
      </c>
      <c r="G6830" s="26" t="n">
        <v>0</v>
      </c>
      <c r="H6830" s="26" t="n">
        <v>636.8297104174109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1712.540525582923</v>
      </c>
      <c r="E6831" s="26" t="n">
        <v>256.5065255985635</v>
      </c>
      <c r="F6831" s="26" t="n">
        <v>-1019.59604440998</v>
      </c>
      <c r="G6831" s="26" t="n">
        <v>0</v>
      </c>
      <c r="H6831" s="26" t="n">
        <v>436.4379555743806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161.0662884179068</v>
      </c>
      <c r="E6832" s="26" t="n">
        <v>161.0662884179068</v>
      </c>
      <c r="F6832" s="26" t="n">
        <v>0</v>
      </c>
      <c r="G6832" s="26" t="n">
        <v>0</v>
      </c>
      <c r="H6832" s="26" t="n">
        <v>0</v>
      </c>
      <c r="I6832" s="26" t="n">
        <v>0</v>
      </c>
      <c r="J6832" s="26" t="n">
        <v>0</v>
      </c>
      <c r="K6832" s="26" t="n">
        <v>134.6607573354311</v>
      </c>
    </row>
    <row r="6833">
      <c r="A6833" t="n">
        <v>6832</v>
      </c>
      <c r="B6833" s="26" t="n">
        <v>244.5879087</v>
      </c>
      <c r="C6833" s="26" t="n">
        <v>0</v>
      </c>
      <c r="D6833" s="26" t="n">
        <v>115.3831769350498</v>
      </c>
      <c r="E6833" s="26" t="n">
        <v>115.3831769350498</v>
      </c>
      <c r="F6833" s="26" t="n">
        <v>0</v>
      </c>
      <c r="G6833" s="26" t="n">
        <v>0</v>
      </c>
      <c r="H6833" s="26" t="n">
        <v>0</v>
      </c>
      <c r="I6833" s="26" t="n">
        <v>0</v>
      </c>
      <c r="J6833" s="26" t="n">
        <v>0</v>
      </c>
      <c r="K6833" s="26" t="n">
        <v>141.3028067858102</v>
      </c>
    </row>
    <row r="6834">
      <c r="A6834" t="n">
        <v>6833</v>
      </c>
      <c r="B6834" s="26" t="n">
        <v>259.5769886</v>
      </c>
      <c r="C6834" s="26" t="n">
        <v>0</v>
      </c>
      <c r="D6834" s="26" t="n">
        <v>431.5485088388274</v>
      </c>
      <c r="E6834" s="26" t="n">
        <v>272.41638018345</v>
      </c>
      <c r="F6834" s="26" t="n">
        <v>-159.1321286553774</v>
      </c>
      <c r="G6834" s="26" t="n">
        <v>0</v>
      </c>
      <c r="H6834" s="26" t="n">
        <v>0</v>
      </c>
      <c r="I6834" s="26" t="n">
        <v>0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2.003424300959662</v>
      </c>
      <c r="E6835" s="26" t="n">
        <v>2.003424300959662</v>
      </c>
      <c r="F6835" s="26" t="n">
        <v>0</v>
      </c>
      <c r="G6835" s="26" t="n">
        <v>0</v>
      </c>
      <c r="H6835" s="26" t="n">
        <v>0</v>
      </c>
      <c r="I6835" s="26" t="n">
        <v>0</v>
      </c>
      <c r="J6835" s="26" t="n">
        <v>0</v>
      </c>
      <c r="K6835" s="26" t="n">
        <v>272.32612639095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0</v>
      </c>
      <c r="J6836" s="26" t="n">
        <v>0</v>
      </c>
      <c r="K6836" s="26" t="n">
        <v>189.9695407346852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0</v>
      </c>
      <c r="J6837" s="26" t="n">
        <v>0</v>
      </c>
      <c r="K6837" s="26" t="n">
        <v>358.7619735756749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0</v>
      </c>
      <c r="J6838" s="26" t="n">
        <v>0</v>
      </c>
      <c r="K6838" s="26" t="n">
        <v>213.6265289967244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0</v>
      </c>
      <c r="J6839" s="26" t="n">
        <v>0</v>
      </c>
      <c r="K6839" s="26" t="n">
        <v>274.7787207290028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0</v>
      </c>
      <c r="J6840" s="26" t="n">
        <v>0</v>
      </c>
      <c r="K6840" s="26" t="n">
        <v>294.348051760954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0</v>
      </c>
      <c r="J6841" s="26" t="n">
        <v>0</v>
      </c>
      <c r="K6841" s="26" t="n">
        <v>251.133276556702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0</v>
      </c>
      <c r="J6842" s="26" t="n">
        <v>0</v>
      </c>
      <c r="K6842" s="26" t="n">
        <v>260.1019848207152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0</v>
      </c>
      <c r="J6843" s="26" t="n">
        <v>0</v>
      </c>
      <c r="K6843" s="26" t="n">
        <v>224.2261023019588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0</v>
      </c>
      <c r="J6844" s="26" t="n">
        <v>0</v>
      </c>
      <c r="K6844" s="26" t="n">
        <v>292.7171867197328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0</v>
      </c>
      <c r="J6845" s="26" t="n">
        <v>0</v>
      </c>
      <c r="K6845" s="26" t="n">
        <v>298.4241649013035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0</v>
      </c>
      <c r="J6846" s="26" t="n">
        <v>0</v>
      </c>
      <c r="K6846" s="26" t="n">
        <v>238.9028382102464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0</v>
      </c>
      <c r="J6847" s="26" t="n">
        <v>0</v>
      </c>
      <c r="K6847" s="26" t="n">
        <v>235.6411081278039</v>
      </c>
    </row>
    <row r="6848">
      <c r="A6848" t="n">
        <v>6847</v>
      </c>
      <c r="B6848" s="26" t="n">
        <v>211.1465471</v>
      </c>
      <c r="C6848" s="26" t="n">
        <v>0</v>
      </c>
      <c r="D6848" s="26" t="n">
        <v>246.3508750169046</v>
      </c>
      <c r="E6848" s="26" t="n">
        <v>221.5898519907956</v>
      </c>
      <c r="F6848" s="26" t="n">
        <v>-24.76102302610909</v>
      </c>
      <c r="G6848" s="26" t="n">
        <v>0</v>
      </c>
      <c r="H6848" s="26" t="n">
        <v>0</v>
      </c>
      <c r="I6848" s="26" t="n">
        <v>0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1806.98482265797</v>
      </c>
      <c r="E6849" s="26" t="n">
        <v>239.7256169697814</v>
      </c>
      <c r="F6849" s="26" t="n">
        <v>-1567.259205688188</v>
      </c>
      <c r="G6849" s="26" t="n">
        <v>0</v>
      </c>
      <c r="H6849" s="26" t="n">
        <v>0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1289.96702178433</v>
      </c>
      <c r="E6850" s="26" t="n">
        <v>838.0274526167201</v>
      </c>
      <c r="F6850" s="26" t="n">
        <v>-451.9395691676102</v>
      </c>
      <c r="G6850" s="26" t="n">
        <v>0</v>
      </c>
      <c r="H6850" s="26" t="n">
        <v>0</v>
      </c>
      <c r="I6850" s="26" t="n">
        <v>0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2154.710646443758</v>
      </c>
      <c r="E6851" s="26" t="n">
        <v>1247.957029763683</v>
      </c>
      <c r="F6851" s="26" t="n">
        <v>-906.7536166800755</v>
      </c>
      <c r="G6851" s="26" t="n">
        <v>0</v>
      </c>
      <c r="H6851" s="26" t="n">
        <v>0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1550.089995859116</v>
      </c>
      <c r="E6852" s="26" t="n">
        <v>1206.656474530595</v>
      </c>
      <c r="F6852" s="26" t="n">
        <v>-343.433521328521</v>
      </c>
      <c r="G6852" s="26" t="n">
        <v>0</v>
      </c>
      <c r="H6852" s="26" t="n">
        <v>0</v>
      </c>
      <c r="I6852" s="26" t="n">
        <v>0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2167.785902266522</v>
      </c>
      <c r="E6853" s="26" t="n">
        <v>1101.148741635372</v>
      </c>
      <c r="F6853" s="26" t="n">
        <v>-643.188404937848</v>
      </c>
      <c r="G6853" s="26" t="n">
        <v>0</v>
      </c>
      <c r="H6853" s="26" t="n">
        <v>423.4487556933027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2769.340022831572</v>
      </c>
      <c r="E6854" s="26" t="n">
        <v>1054.028915711439</v>
      </c>
      <c r="F6854" s="26" t="n">
        <v>0</v>
      </c>
      <c r="G6854" s="26" t="n">
        <v>0</v>
      </c>
      <c r="H6854" s="26" t="n">
        <v>1715.311107120133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2918.756225778053</v>
      </c>
      <c r="E6855" s="26" t="n">
        <v>1312.042469752212</v>
      </c>
      <c r="F6855" s="26" t="n">
        <v>0</v>
      </c>
      <c r="G6855" s="26" t="n">
        <v>0</v>
      </c>
      <c r="H6855" s="26" t="n">
        <v>1606.713756025841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1967.504341007359</v>
      </c>
      <c r="E6856" s="26" t="n">
        <v>948.5169849654028</v>
      </c>
      <c r="F6856" s="26" t="n">
        <v>0</v>
      </c>
      <c r="G6856" s="26" t="n">
        <v>0</v>
      </c>
      <c r="H6856" s="26" t="n">
        <v>1018.987356041956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928.5593527331607</v>
      </c>
      <c r="E6857" s="26" t="n">
        <v>928.5593527331607</v>
      </c>
      <c r="F6857" s="26" t="n">
        <v>0</v>
      </c>
      <c r="G6857" s="26" t="n">
        <v>0</v>
      </c>
      <c r="H6857" s="26" t="n">
        <v>0</v>
      </c>
      <c r="I6857" s="26" t="n">
        <v>381.203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16.38631065227038</v>
      </c>
      <c r="E6858" s="26" t="n">
        <v>16.38631065227038</v>
      </c>
      <c r="F6858" s="26" t="n">
        <v>0</v>
      </c>
      <c r="G6858" s="26" t="n">
        <v>0</v>
      </c>
      <c r="H6858" s="26" t="n">
        <v>0</v>
      </c>
      <c r="I6858" s="26" t="n">
        <v>1322.527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0</v>
      </c>
      <c r="J6860" s="26" t="n">
        <v>0</v>
      </c>
      <c r="K6860" s="26" t="n">
        <v>1612.937069857528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0</v>
      </c>
      <c r="J6861" s="26" t="n">
        <v>0</v>
      </c>
      <c r="K6861" s="26" t="n">
        <v>1260.55792844447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0</v>
      </c>
      <c r="J6862" s="26" t="n">
        <v>0</v>
      </c>
      <c r="K6862" s="26" t="n">
        <v>1517.399232645447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0</v>
      </c>
      <c r="J6863" s="26" t="n">
        <v>0</v>
      </c>
      <c r="K6863" s="26" t="n">
        <v>1464.400316656571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0</v>
      </c>
      <c r="J6864" s="26" t="n">
        <v>0</v>
      </c>
      <c r="K6864" s="26" t="n">
        <v>1558.983142808477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0</v>
      </c>
      <c r="D6872" s="26" t="n">
        <v>520.7916687553841</v>
      </c>
      <c r="E6872" s="26" t="n">
        <v>0</v>
      </c>
      <c r="F6872" s="26" t="n">
        <v>-520.7916687553841</v>
      </c>
      <c r="G6872" s="26" t="n">
        <v>0</v>
      </c>
      <c r="H6872" s="26" t="n">
        <v>0</v>
      </c>
      <c r="I6872" s="26" t="n">
        <v>1647.109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0</v>
      </c>
      <c r="D6873" s="26" t="n">
        <v>1308.089143748171</v>
      </c>
      <c r="E6873" s="26" t="n">
        <v>0</v>
      </c>
      <c r="F6873" s="26" t="n">
        <v>-1308.089143748171</v>
      </c>
      <c r="G6873" s="26" t="n">
        <v>0</v>
      </c>
      <c r="H6873" s="26" t="n">
        <v>0</v>
      </c>
      <c r="I6873" s="26" t="n">
        <v>1347.642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1475.16990291977</v>
      </c>
      <c r="E6874" s="26" t="n">
        <v>0</v>
      </c>
      <c r="F6874" s="26" t="n">
        <v>-1475.16990291977</v>
      </c>
      <c r="G6874" s="26" t="n">
        <v>0</v>
      </c>
      <c r="H6874" s="26" t="n">
        <v>0</v>
      </c>
      <c r="I6874" s="26" t="n">
        <v>1537.375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2516.313515557777</v>
      </c>
      <c r="E6875" s="26" t="n">
        <v>1503.392053941985</v>
      </c>
      <c r="F6875" s="26" t="n">
        <v>-1012.921461615792</v>
      </c>
      <c r="G6875" s="26" t="n">
        <v>0</v>
      </c>
      <c r="H6875" s="26" t="n">
        <v>0</v>
      </c>
      <c r="I6875" s="26" t="n">
        <v>622.72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2598.122281682821</v>
      </c>
      <c r="E6876" s="26" t="n">
        <v>2046.628581536879</v>
      </c>
      <c r="F6876" s="26" t="n">
        <v>-551.4937001459419</v>
      </c>
      <c r="G6876" s="26" t="n">
        <v>0</v>
      </c>
      <c r="H6876" s="26" t="n">
        <v>0</v>
      </c>
      <c r="I6876" s="26" t="n">
        <v>0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2712.773983113539</v>
      </c>
      <c r="E6877" s="26" t="n">
        <v>1713.710676497313</v>
      </c>
      <c r="F6877" s="26" t="n">
        <v>-999.0633066162258</v>
      </c>
      <c r="G6877" s="26" t="n">
        <v>0</v>
      </c>
      <c r="H6877" s="26" t="n">
        <v>0</v>
      </c>
      <c r="I6877" s="26" t="n">
        <v>0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2607.488736311456</v>
      </c>
      <c r="E6878" s="26" t="n">
        <v>1657.021849642972</v>
      </c>
      <c r="F6878" s="26" t="n">
        <v>-950.4668866684844</v>
      </c>
      <c r="G6878" s="26" t="n">
        <v>0</v>
      </c>
      <c r="H6878" s="26" t="n">
        <v>0</v>
      </c>
      <c r="I6878" s="26" t="n">
        <v>0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2560.90938367982</v>
      </c>
      <c r="E6879" s="26" t="n">
        <v>1574.290605801562</v>
      </c>
      <c r="F6879" s="26" t="n">
        <v>-986.6187778782585</v>
      </c>
      <c r="G6879" s="26" t="n">
        <v>0</v>
      </c>
      <c r="H6879" s="26" t="n">
        <v>0</v>
      </c>
      <c r="I6879" s="26" t="n">
        <v>0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2084.290649576973</v>
      </c>
      <c r="E6880" s="26" t="n">
        <v>1637.617284255468</v>
      </c>
      <c r="F6880" s="26" t="n">
        <v>-446.6733653215045</v>
      </c>
      <c r="G6880" s="26" t="n">
        <v>0</v>
      </c>
      <c r="H6880" s="26" t="n">
        <v>0</v>
      </c>
      <c r="I6880" s="26" t="n">
        <v>0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1061.655361177691</v>
      </c>
      <c r="E6881" s="26" t="n">
        <v>1061.655361177691</v>
      </c>
      <c r="F6881" s="26" t="n">
        <v>0</v>
      </c>
      <c r="G6881" s="26" t="n">
        <v>0</v>
      </c>
      <c r="H6881" s="26" t="n">
        <v>0</v>
      </c>
      <c r="I6881" s="26" t="n">
        <v>343.345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580.6257353320809</v>
      </c>
      <c r="E6882" s="26" t="n">
        <v>580.6257353320809</v>
      </c>
      <c r="F6882" s="26" t="n">
        <v>0</v>
      </c>
      <c r="G6882" s="26" t="n">
        <v>0</v>
      </c>
      <c r="H6882" s="26" t="n">
        <v>0</v>
      </c>
      <c r="I6882" s="26" t="n">
        <v>848.727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0</v>
      </c>
      <c r="J6884" s="26" t="n">
        <v>0</v>
      </c>
      <c r="K6884" s="26" t="n">
        <v>1586.002609572494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0</v>
      </c>
      <c r="J6885" s="26" t="n">
        <v>0</v>
      </c>
      <c r="K6885" s="26" t="n">
        <v>1094.223337255051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0</v>
      </c>
      <c r="J6886" s="26" t="n">
        <v>0</v>
      </c>
      <c r="K6886" s="26" t="n">
        <v>1487.230328308261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0</v>
      </c>
      <c r="J6887" s="26" t="n">
        <v>0</v>
      </c>
      <c r="K6887" s="26" t="n">
        <v>1819.900560149803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0</v>
      </c>
      <c r="J6888" s="26" t="n">
        <v>0</v>
      </c>
      <c r="K6888" s="26" t="n">
        <v>1875.345773700511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0</v>
      </c>
      <c r="D6896" s="26" t="n">
        <v>332.3847779861933</v>
      </c>
      <c r="E6896" s="26" t="n">
        <v>0</v>
      </c>
      <c r="F6896" s="26" t="n">
        <v>-332.3847779861933</v>
      </c>
      <c r="G6896" s="26" t="n">
        <v>0</v>
      </c>
      <c r="H6896" s="26" t="n">
        <v>0</v>
      </c>
      <c r="I6896" s="26" t="n">
        <v>1314.597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1078.5349193006</v>
      </c>
      <c r="E6897" s="26" t="n">
        <v>0</v>
      </c>
      <c r="F6897" s="26" t="n">
        <v>-1078.5349193006</v>
      </c>
      <c r="G6897" s="26" t="n">
        <v>0</v>
      </c>
      <c r="H6897" s="26" t="n">
        <v>0</v>
      </c>
      <c r="I6897" s="26" t="n">
        <v>1491.581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1638.857749170992</v>
      </c>
      <c r="E6898" s="26" t="n">
        <v>3.02560097415752</v>
      </c>
      <c r="F6898" s="26" t="n">
        <v>-1635.832148196834</v>
      </c>
      <c r="G6898" s="26" t="n">
        <v>0</v>
      </c>
      <c r="H6898" s="26" t="n">
        <v>0</v>
      </c>
      <c r="I6898" s="26" t="n">
        <v>1235.959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2533.377779116501</v>
      </c>
      <c r="E6899" s="26" t="n">
        <v>2026.527172914259</v>
      </c>
      <c r="F6899" s="26" t="n">
        <v>-506.8506062022421</v>
      </c>
      <c r="G6899" s="26" t="n">
        <v>0</v>
      </c>
      <c r="H6899" s="26" t="n">
        <v>0</v>
      </c>
      <c r="I6899" s="26" t="n">
        <v>0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2207.787222672693</v>
      </c>
      <c r="E6900" s="26" t="n">
        <v>1941.341235809389</v>
      </c>
      <c r="F6900" s="26" t="n">
        <v>-266.4459868633036</v>
      </c>
      <c r="G6900" s="26" t="n">
        <v>0</v>
      </c>
      <c r="H6900" s="26" t="n">
        <v>0</v>
      </c>
      <c r="I6900" s="26" t="n">
        <v>0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3672.959943879031</v>
      </c>
      <c r="E6901" s="26" t="n">
        <v>1704.402991780073</v>
      </c>
      <c r="F6901" s="26" t="n">
        <v>-1888.379051015135</v>
      </c>
      <c r="G6901" s="26" t="n">
        <v>0</v>
      </c>
      <c r="H6901" s="26" t="n">
        <v>80.17790108382252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2983.405227238355</v>
      </c>
      <c r="E6902" s="26" t="n">
        <v>1895.000111211445</v>
      </c>
      <c r="F6902" s="26" t="n">
        <v>-1088.40511602691</v>
      </c>
      <c r="G6902" s="26" t="n">
        <v>0</v>
      </c>
      <c r="H6902" s="26" t="n">
        <v>0</v>
      </c>
      <c r="I6902" s="26" t="n">
        <v>0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2889.020749537408</v>
      </c>
      <c r="E6903" s="26" t="n">
        <v>1657.561273472565</v>
      </c>
      <c r="F6903" s="26" t="n">
        <v>-1231.459476064843</v>
      </c>
      <c r="G6903" s="26" t="n">
        <v>0</v>
      </c>
      <c r="H6903" s="26" t="n">
        <v>0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2245.730546717322</v>
      </c>
      <c r="E6904" s="26" t="n">
        <v>1523.686563702047</v>
      </c>
      <c r="F6904" s="26" t="n">
        <v>-722.043983015275</v>
      </c>
      <c r="G6904" s="26" t="n">
        <v>0</v>
      </c>
      <c r="H6904" s="26" t="n">
        <v>0</v>
      </c>
      <c r="I6904" s="26" t="n">
        <v>0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660.4426212459034</v>
      </c>
      <c r="E6905" s="26" t="n">
        <v>660.4426212459034</v>
      </c>
      <c r="F6905" s="26" t="n">
        <v>0</v>
      </c>
      <c r="G6905" s="26" t="n">
        <v>0</v>
      </c>
      <c r="H6905" s="26" t="n">
        <v>0</v>
      </c>
      <c r="I6905" s="26" t="n">
        <v>499.43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103.6921624181872</v>
      </c>
      <c r="E6906" s="26" t="n">
        <v>103.6921624181872</v>
      </c>
      <c r="F6906" s="26" t="n">
        <v>0</v>
      </c>
      <c r="G6906" s="26" t="n">
        <v>0</v>
      </c>
      <c r="H6906" s="26" t="n">
        <v>0</v>
      </c>
      <c r="I6906" s="26" t="n">
        <v>1129.28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0</v>
      </c>
      <c r="J6908" s="26" t="n">
        <v>0</v>
      </c>
      <c r="K6908" s="26" t="n">
        <v>1566.062818206211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0</v>
      </c>
      <c r="J6909" s="26" t="n">
        <v>0</v>
      </c>
      <c r="K6909" s="26" t="n">
        <v>1302.141838607501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0</v>
      </c>
      <c r="J6910" s="26" t="n">
        <v>0</v>
      </c>
      <c r="K6910" s="26" t="n">
        <v>1488.861193349482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0</v>
      </c>
      <c r="J6911" s="26" t="n">
        <v>0</v>
      </c>
      <c r="K6911" s="26" t="n">
        <v>1693.519014082194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0</v>
      </c>
      <c r="J6912" s="26" t="n">
        <v>0</v>
      </c>
      <c r="K6912" s="26" t="n">
        <v>1434.231412319385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0</v>
      </c>
      <c r="D6920" s="26" t="n">
        <v>207.5805743619268</v>
      </c>
      <c r="E6920" s="26" t="n">
        <v>0</v>
      </c>
      <c r="F6920" s="26" t="n">
        <v>-207.5805743619268</v>
      </c>
      <c r="G6920" s="26" t="n">
        <v>0</v>
      </c>
      <c r="H6920" s="26" t="n">
        <v>0</v>
      </c>
      <c r="I6920" s="26" t="n">
        <v>1443.57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0</v>
      </c>
      <c r="D6921" s="26" t="n">
        <v>818.8527195612807</v>
      </c>
      <c r="E6921" s="26" t="n">
        <v>0</v>
      </c>
      <c r="F6921" s="26" t="n">
        <v>-818.8527195612807</v>
      </c>
      <c r="G6921" s="26" t="n">
        <v>0</v>
      </c>
      <c r="H6921" s="26" t="n">
        <v>0</v>
      </c>
      <c r="I6921" s="26" t="n">
        <v>1285.161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1582.083915837668</v>
      </c>
      <c r="E6922" s="26" t="n">
        <v>0</v>
      </c>
      <c r="F6922" s="26" t="n">
        <v>-1582.083915837668</v>
      </c>
      <c r="G6922" s="26" t="n">
        <v>0</v>
      </c>
      <c r="H6922" s="26" t="n">
        <v>0</v>
      </c>
      <c r="I6922" s="26" t="n">
        <v>1191.587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1589.994765696565</v>
      </c>
      <c r="E6923" s="26" t="n">
        <v>412.227900467603</v>
      </c>
      <c r="F6923" s="26" t="n">
        <v>-1177.766865228961</v>
      </c>
      <c r="G6923" s="26" t="n">
        <v>0</v>
      </c>
      <c r="H6923" s="26" t="n">
        <v>0</v>
      </c>
      <c r="I6923" s="26" t="n">
        <v>1351.445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2226.592544856504</v>
      </c>
      <c r="E6924" s="26" t="n">
        <v>1700.59344216641</v>
      </c>
      <c r="F6924" s="26" t="n">
        <v>-525.9991026900944</v>
      </c>
      <c r="G6924" s="26" t="n">
        <v>0</v>
      </c>
      <c r="H6924" s="26" t="n">
        <v>0</v>
      </c>
      <c r="I6924" s="26" t="n">
        <v>0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3002.489706501295</v>
      </c>
      <c r="E6925" s="26" t="n">
        <v>1969.081683450702</v>
      </c>
      <c r="F6925" s="26" t="n">
        <v>-1033.408023050592</v>
      </c>
      <c r="G6925" s="26" t="n">
        <v>0</v>
      </c>
      <c r="H6925" s="26" t="n">
        <v>0</v>
      </c>
      <c r="I6925" s="26" t="n">
        <v>0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3426.263795632679</v>
      </c>
      <c r="E6926" s="26" t="n">
        <v>1701.019524024026</v>
      </c>
      <c r="F6926" s="26" t="n">
        <v>-1725.244271608653</v>
      </c>
      <c r="G6926" s="26" t="n">
        <v>0</v>
      </c>
      <c r="H6926" s="26" t="n">
        <v>0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2486.031269248615</v>
      </c>
      <c r="E6927" s="26" t="n">
        <v>1797.570092744974</v>
      </c>
      <c r="F6927" s="26" t="n">
        <v>-688.461176503641</v>
      </c>
      <c r="G6927" s="26" t="n">
        <v>0</v>
      </c>
      <c r="H6927" s="26" t="n">
        <v>0</v>
      </c>
      <c r="I6927" s="26" t="n">
        <v>0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2180.743618266496</v>
      </c>
      <c r="E6928" s="26" t="n">
        <v>1610.350144293428</v>
      </c>
      <c r="F6928" s="26" t="n">
        <v>-570.3934739730674</v>
      </c>
      <c r="G6928" s="26" t="n">
        <v>0</v>
      </c>
      <c r="H6928" s="26" t="n">
        <v>0</v>
      </c>
      <c r="I6928" s="26" t="n">
        <v>0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302.2568026944438</v>
      </c>
      <c r="E6929" s="26" t="n">
        <v>302.2568026944438</v>
      </c>
      <c r="F6929" s="26" t="n">
        <v>0</v>
      </c>
      <c r="G6929" s="26" t="n">
        <v>0</v>
      </c>
      <c r="H6929" s="26" t="n">
        <v>0</v>
      </c>
      <c r="I6929" s="26" t="n">
        <v>1376.696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0</v>
      </c>
      <c r="D6930" s="26" t="n">
        <v>68.5477554037623</v>
      </c>
      <c r="E6930" s="26" t="n">
        <v>68.5477554037623</v>
      </c>
      <c r="F6930" s="26" t="n">
        <v>0</v>
      </c>
      <c r="G6930" s="26" t="n">
        <v>0</v>
      </c>
      <c r="H6930" s="26" t="n">
        <v>0</v>
      </c>
      <c r="I6930" s="26" t="n">
        <v>1510.214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148.108</v>
      </c>
      <c r="J6932" s="26" t="n">
        <v>0</v>
      </c>
      <c r="K6932" s="26" t="n">
        <v>1581.642092039499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0</v>
      </c>
      <c r="J6933" s="26" t="n">
        <v>0</v>
      </c>
      <c r="K6933" s="26" t="n">
        <v>1568.767283593101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0</v>
      </c>
      <c r="J6934" s="26" t="n">
        <v>0</v>
      </c>
      <c r="K6934" s="26" t="n">
        <v>1793.808818415671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0</v>
      </c>
      <c r="J6935" s="26" t="n">
        <v>0</v>
      </c>
      <c r="K6935" s="26" t="n">
        <v>1781.578380069215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95.57599999999999</v>
      </c>
      <c r="J6936" s="26" t="n">
        <v>0</v>
      </c>
      <c r="K6936" s="26" t="n">
        <v>1888.379051015135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0</v>
      </c>
      <c r="D6944" s="26" t="n">
        <v>382.3822306430919</v>
      </c>
      <c r="E6944" s="26" t="n">
        <v>0</v>
      </c>
      <c r="F6944" s="26" t="n">
        <v>-382.3822306430919</v>
      </c>
      <c r="G6944" s="26" t="n">
        <v>0</v>
      </c>
      <c r="H6944" s="26" t="n">
        <v>0</v>
      </c>
      <c r="I6944" s="26" t="n">
        <v>1380.682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0</v>
      </c>
      <c r="D6945" s="26" t="n">
        <v>1250.513520909381</v>
      </c>
      <c r="E6945" s="26" t="n">
        <v>540.8678902731202</v>
      </c>
      <c r="F6945" s="26" t="n">
        <v>-709.645630636261</v>
      </c>
      <c r="G6945" s="26" t="n">
        <v>0</v>
      </c>
      <c r="H6945" s="26" t="n">
        <v>0</v>
      </c>
      <c r="I6945" s="26" t="n">
        <v>929.992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2236.464840508221</v>
      </c>
      <c r="E6946" s="26" t="n">
        <v>1515.037941562598</v>
      </c>
      <c r="F6946" s="26" t="n">
        <v>-721.4268989456236</v>
      </c>
      <c r="G6946" s="26" t="n">
        <v>0</v>
      </c>
      <c r="H6946" s="26" t="n">
        <v>0</v>
      </c>
      <c r="I6946" s="26" t="n">
        <v>0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3135.092467475185</v>
      </c>
      <c r="E6947" s="26" t="n">
        <v>1837.979654142801</v>
      </c>
      <c r="F6947" s="26" t="n">
        <v>-1297.112813332384</v>
      </c>
      <c r="G6947" s="26" t="n">
        <v>0</v>
      </c>
      <c r="H6947" s="26" t="n">
        <v>0</v>
      </c>
      <c r="I6947" s="26" t="n">
        <v>0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2816.246807826697</v>
      </c>
      <c r="E6948" s="26" t="n">
        <v>2072.693037240721</v>
      </c>
      <c r="F6948" s="26" t="n">
        <v>-743.5537705859764</v>
      </c>
      <c r="G6948" s="26" t="n">
        <v>0</v>
      </c>
      <c r="H6948" s="26" t="n">
        <v>0</v>
      </c>
      <c r="I6948" s="26" t="n">
        <v>0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3580.293436623695</v>
      </c>
      <c r="E6949" s="26" t="n">
        <v>1729.369709496066</v>
      </c>
      <c r="F6949" s="26" t="n">
        <v>-1850.923727127629</v>
      </c>
      <c r="G6949" s="26" t="n">
        <v>0</v>
      </c>
      <c r="H6949" s="26" t="n">
        <v>0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3267.48638537108</v>
      </c>
      <c r="E6950" s="26" t="n">
        <v>1623.139946260844</v>
      </c>
      <c r="F6950" s="26" t="n">
        <v>-1644.346439110237</v>
      </c>
      <c r="G6950" s="26" t="n">
        <v>0</v>
      </c>
      <c r="H6950" s="26" t="n">
        <v>0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2975.126015970534</v>
      </c>
      <c r="E6951" s="26" t="n">
        <v>1485.416856756633</v>
      </c>
      <c r="F6951" s="26" t="n">
        <v>-1489.709159213901</v>
      </c>
      <c r="G6951" s="26" t="n">
        <v>0</v>
      </c>
      <c r="H6951" s="26" t="n">
        <v>0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2421.073725753487</v>
      </c>
      <c r="E6952" s="26" t="n">
        <v>1673.529897968847</v>
      </c>
      <c r="F6952" s="26" t="n">
        <v>-747.54382778464</v>
      </c>
      <c r="G6952" s="26" t="n">
        <v>0</v>
      </c>
      <c r="H6952" s="26" t="n">
        <v>0</v>
      </c>
      <c r="I6952" s="26" t="n">
        <v>0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821.5089096638102</v>
      </c>
      <c r="E6953" s="26" t="n">
        <v>821.5089096638102</v>
      </c>
      <c r="F6953" s="26" t="n">
        <v>0</v>
      </c>
      <c r="G6953" s="26" t="n">
        <v>0</v>
      </c>
      <c r="H6953" s="26" t="n">
        <v>0</v>
      </c>
      <c r="I6953" s="26" t="n">
        <v>1116.737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0</v>
      </c>
      <c r="D6954" s="26" t="n">
        <v>227.9968217955932</v>
      </c>
      <c r="E6954" s="26" t="n">
        <v>227.9968217955932</v>
      </c>
      <c r="F6954" s="26" t="n">
        <v>0</v>
      </c>
      <c r="G6954" s="26" t="n">
        <v>0</v>
      </c>
      <c r="H6954" s="26" t="n">
        <v>0</v>
      </c>
      <c r="I6954" s="26" t="n">
        <v>1436.501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0</v>
      </c>
      <c r="J6956" s="26" t="n">
        <v>0</v>
      </c>
      <c r="K6956" s="26" t="n">
        <v>1695.464717934461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0</v>
      </c>
      <c r="J6957" s="26" t="n">
        <v>0</v>
      </c>
      <c r="K6957" s="26" t="n">
        <v>1319.26487207762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0</v>
      </c>
      <c r="J6958" s="26" t="n">
        <v>0</v>
      </c>
      <c r="K6958" s="26" t="n">
        <v>1394.278367197576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0</v>
      </c>
      <c r="J6959" s="26" t="n">
        <v>0</v>
      </c>
      <c r="K6959" s="26" t="n">
        <v>1168.421399854396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0</v>
      </c>
      <c r="J6960" s="26" t="n">
        <v>0</v>
      </c>
      <c r="K6960" s="26" t="n">
        <v>1487.230328308261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226.8319181947209</v>
      </c>
      <c r="E6968" s="26" t="n">
        <v>0</v>
      </c>
      <c r="F6968" s="26" t="n">
        <v>-226.8319181947209</v>
      </c>
      <c r="G6968" s="26" t="n">
        <v>0</v>
      </c>
      <c r="H6968" s="26" t="n">
        <v>0</v>
      </c>
      <c r="I6968" s="26" t="n">
        <v>1020.536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907.1272254025175</v>
      </c>
      <c r="E6969" s="26" t="n">
        <v>818.4833086896527</v>
      </c>
      <c r="F6969" s="26" t="n">
        <v>-88.64391671286474</v>
      </c>
      <c r="G6969" s="26" t="n">
        <v>0</v>
      </c>
      <c r="H6969" s="26" t="n">
        <v>0</v>
      </c>
      <c r="I6969" s="26" t="n">
        <v>2.885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900.4935716537663</v>
      </c>
      <c r="E6970" s="26" t="n">
        <v>900.4935716537663</v>
      </c>
      <c r="F6970" s="26" t="n">
        <v>0</v>
      </c>
      <c r="G6970" s="26" t="n">
        <v>0</v>
      </c>
      <c r="H6970" s="26" t="n">
        <v>0</v>
      </c>
      <c r="I6970" s="26" t="n">
        <v>206.18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1987.224794668612</v>
      </c>
      <c r="E6971" s="26" t="n">
        <v>1294.734730846279</v>
      </c>
      <c r="F6971" s="26" t="n">
        <v>-692.4900638223335</v>
      </c>
      <c r="G6971" s="26" t="n">
        <v>0</v>
      </c>
      <c r="H6971" s="26" t="n">
        <v>0</v>
      </c>
      <c r="I6971" s="26" t="n">
        <v>0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2303.34814806425</v>
      </c>
      <c r="E6972" s="26" t="n">
        <v>1343.756183188933</v>
      </c>
      <c r="F6972" s="26" t="n">
        <v>-959.5919648753176</v>
      </c>
      <c r="G6972" s="26" t="n">
        <v>0</v>
      </c>
      <c r="H6972" s="26" t="n">
        <v>0</v>
      </c>
      <c r="I6972" s="26" t="n">
        <v>0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2275.460775644449</v>
      </c>
      <c r="E6973" s="26" t="n">
        <v>1158.894377432126</v>
      </c>
      <c r="F6973" s="26" t="n">
        <v>-1116.566398212322</v>
      </c>
      <c r="G6973" s="26" t="n">
        <v>0</v>
      </c>
      <c r="H6973" s="26" t="n">
        <v>0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2917.722505015116</v>
      </c>
      <c r="E6974" s="26" t="n">
        <v>1364.627897435913</v>
      </c>
      <c r="F6974" s="26" t="n">
        <v>-1553.094607579203</v>
      </c>
      <c r="G6974" s="26" t="n">
        <v>0</v>
      </c>
      <c r="H6974" s="26" t="n">
        <v>0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1607.183915317004</v>
      </c>
      <c r="E6975" s="26" t="n">
        <v>1146.241005616165</v>
      </c>
      <c r="F6975" s="26" t="n">
        <v>-460.9429097008385</v>
      </c>
      <c r="G6975" s="26" t="n">
        <v>0</v>
      </c>
      <c r="H6975" s="26" t="n">
        <v>0</v>
      </c>
      <c r="I6975" s="26" t="n">
        <v>0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1844.280628214546</v>
      </c>
      <c r="E6976" s="26" t="n">
        <v>1190.482155344429</v>
      </c>
      <c r="F6976" s="26" t="n">
        <v>-653.7984728701174</v>
      </c>
      <c r="G6976" s="26" t="n">
        <v>0</v>
      </c>
      <c r="H6976" s="26" t="n">
        <v>0</v>
      </c>
      <c r="I6976" s="26" t="n">
        <v>0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938.5628312228138</v>
      </c>
      <c r="E6977" s="26" t="n">
        <v>938.5628312228138</v>
      </c>
      <c r="F6977" s="26" t="n">
        <v>0</v>
      </c>
      <c r="G6977" s="26" t="n">
        <v>0</v>
      </c>
      <c r="H6977" s="26" t="n">
        <v>0</v>
      </c>
      <c r="I6977" s="26" t="n">
        <v>542.432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447.7028882336268</v>
      </c>
      <c r="E6978" s="26" t="n">
        <v>447.7028882336268</v>
      </c>
      <c r="F6978" s="26" t="n">
        <v>0</v>
      </c>
      <c r="G6978" s="26" t="n">
        <v>0</v>
      </c>
      <c r="H6978" s="26" t="n">
        <v>0</v>
      </c>
      <c r="I6978" s="26" t="n">
        <v>837.312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0</v>
      </c>
      <c r="J6980" s="26" t="n">
        <v>0</v>
      </c>
      <c r="K6980" s="26" t="n">
        <v>1169.420488348117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0</v>
      </c>
      <c r="J6981" s="26" t="n">
        <v>0</v>
      </c>
      <c r="K6981" s="26" t="n">
        <v>1035.516393621901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0</v>
      </c>
      <c r="J6982" s="26" t="n">
        <v>0</v>
      </c>
      <c r="K6982" s="26" t="n">
        <v>1463.58488413596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0</v>
      </c>
      <c r="J6983" s="26" t="n">
        <v>0</v>
      </c>
      <c r="K6983" s="26" t="n">
        <v>1580.182289418946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0</v>
      </c>
      <c r="J6984" s="26" t="n">
        <v>0</v>
      </c>
      <c r="K6984" s="26" t="n">
        <v>1469.292911780234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0</v>
      </c>
      <c r="D6992" s="26" t="n">
        <v>424.3565409318203</v>
      </c>
      <c r="E6992" s="26" t="n">
        <v>424.3565409318203</v>
      </c>
      <c r="F6992" s="26" t="n">
        <v>0</v>
      </c>
      <c r="G6992" s="26" t="n">
        <v>0</v>
      </c>
      <c r="H6992" s="26" t="n">
        <v>0</v>
      </c>
      <c r="I6992" s="26" t="n">
        <v>703.154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0</v>
      </c>
      <c r="D6993" s="26" t="n">
        <v>1235.749679596704</v>
      </c>
      <c r="E6993" s="26" t="n">
        <v>208.7612199033514</v>
      </c>
      <c r="F6993" s="26" t="n">
        <v>-1026.988459693353</v>
      </c>
      <c r="G6993" s="26" t="n">
        <v>0</v>
      </c>
      <c r="H6993" s="26" t="n">
        <v>0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2479.856230701288</v>
      </c>
      <c r="E6994" s="26" t="n">
        <v>312.9634211954341</v>
      </c>
      <c r="F6994" s="26" t="n">
        <v>-1888.379051015135</v>
      </c>
      <c r="G6994" s="26" t="n">
        <v>0</v>
      </c>
      <c r="H6994" s="26" t="n">
        <v>278.5137584907186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2156.356203962829</v>
      </c>
      <c r="E6995" s="26" t="n">
        <v>319.2381586995922</v>
      </c>
      <c r="F6995" s="26" t="n">
        <v>-1837.118045263237</v>
      </c>
      <c r="G6995" s="26" t="n">
        <v>0</v>
      </c>
      <c r="H6995" s="26" t="n">
        <v>0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2198.788079990278</v>
      </c>
      <c r="E6996" s="26" t="n">
        <v>362.3773725891929</v>
      </c>
      <c r="F6996" s="26" t="n">
        <v>-1836.410707401085</v>
      </c>
      <c r="G6996" s="26" t="n">
        <v>0</v>
      </c>
      <c r="H6996" s="26" t="n">
        <v>0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3164.29271773705</v>
      </c>
      <c r="E6997" s="26" t="n">
        <v>317.5002484626151</v>
      </c>
      <c r="F6997" s="26" t="n">
        <v>-1888.379051015135</v>
      </c>
      <c r="G6997" s="26" t="n">
        <v>0</v>
      </c>
      <c r="H6997" s="26" t="n">
        <v>958.4134182592999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1397.588372564379</v>
      </c>
      <c r="E6998" s="26" t="n">
        <v>305.4734058806362</v>
      </c>
      <c r="F6998" s="26" t="n">
        <v>-1092.114966683743</v>
      </c>
      <c r="G6998" s="26" t="n">
        <v>0</v>
      </c>
      <c r="H6998" s="26" t="n">
        <v>0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2373.756600841298</v>
      </c>
      <c r="E6999" s="26" t="n">
        <v>321.40949703311</v>
      </c>
      <c r="F6999" s="26" t="n">
        <v>-17.25421630805542</v>
      </c>
      <c r="G6999" s="26" t="n">
        <v>0</v>
      </c>
      <c r="H6999" s="26" t="n">
        <v>2035.092887500133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2502.34096912353</v>
      </c>
      <c r="E7000" s="26" t="n">
        <v>288.8226306270867</v>
      </c>
      <c r="F7000" s="26" t="n">
        <v>0</v>
      </c>
      <c r="G7000" s="26" t="n">
        <v>0</v>
      </c>
      <c r="H7000" s="26" t="n">
        <v>2213.518338496443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1780.173149509244</v>
      </c>
      <c r="E7001" s="26" t="n">
        <v>235.1153273133561</v>
      </c>
      <c r="F7001" s="26" t="n">
        <v>0</v>
      </c>
      <c r="G7001" s="26" t="n">
        <v>0</v>
      </c>
      <c r="H7001" s="26" t="n">
        <v>1545.057822195888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268.0159830677225</v>
      </c>
      <c r="E7002" s="26" t="n">
        <v>255.4990414032144</v>
      </c>
      <c r="F7002" s="26" t="n">
        <v>0</v>
      </c>
      <c r="G7002" s="26" t="n">
        <v>0</v>
      </c>
      <c r="H7002" s="26" t="n">
        <v>12.51694166450806</v>
      </c>
      <c r="I7002" s="26" t="n">
        <v>0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0</v>
      </c>
      <c r="J7003" s="26" t="n">
        <v>0</v>
      </c>
      <c r="K7003" s="26" t="n">
        <v>304.252880756479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0</v>
      </c>
      <c r="J7004" s="26" t="n">
        <v>0</v>
      </c>
      <c r="K7004" s="26" t="n">
        <v>261.0853313738841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0</v>
      </c>
      <c r="J7005" s="26" t="n">
        <v>0</v>
      </c>
      <c r="K7005" s="26" t="n">
        <v>324.5159066354361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0</v>
      </c>
      <c r="J7006" s="26" t="n">
        <v>0</v>
      </c>
      <c r="K7006" s="26" t="n">
        <v>304.1321925455778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0</v>
      </c>
      <c r="J7007" s="26" t="n">
        <v>0</v>
      </c>
      <c r="K7007" s="26" t="n">
        <v>242.1645682926888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0</v>
      </c>
      <c r="J7008" s="26" t="n">
        <v>0</v>
      </c>
      <c r="K7008" s="26" t="n">
        <v>311.4700357683699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0</v>
      </c>
      <c r="J7009" s="26" t="n">
        <v>0</v>
      </c>
      <c r="K7009" s="26" t="n">
        <v>171.2271863130831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0</v>
      </c>
      <c r="J7010" s="26" t="n">
        <v>0</v>
      </c>
      <c r="K7010" s="26" t="n">
        <v>233.1948105659721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0</v>
      </c>
      <c r="J7011" s="26" t="n">
        <v>0</v>
      </c>
      <c r="K7011" s="26" t="n">
        <v>230.7495624668437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0</v>
      </c>
      <c r="J7012" s="26" t="n">
        <v>0</v>
      </c>
      <c r="K7012" s="26" t="n">
        <v>225.8569673431801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0</v>
      </c>
      <c r="J7013" s="26" t="n">
        <v>0</v>
      </c>
      <c r="K7013" s="26" t="n">
        <v>137.7976013561585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0</v>
      </c>
      <c r="J7014" s="26" t="n">
        <v>0</v>
      </c>
      <c r="K7014" s="26" t="n">
        <v>151.6589047438353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0</v>
      </c>
      <c r="J7015" s="26" t="n">
        <v>0</v>
      </c>
      <c r="K7015" s="26" t="n">
        <v>207.1030688318395</v>
      </c>
    </row>
    <row r="7016">
      <c r="A7016" t="n">
        <v>7015</v>
      </c>
      <c r="B7016" s="26" t="n">
        <v>135.9136807</v>
      </c>
      <c r="C7016" s="26" t="n">
        <v>0</v>
      </c>
      <c r="D7016" s="26" t="n">
        <v>270.7855151422288</v>
      </c>
      <c r="E7016" s="26" t="n">
        <v>142.6366738819442</v>
      </c>
      <c r="F7016" s="26" t="n">
        <v>-128.1488412602846</v>
      </c>
      <c r="G7016" s="26" t="n">
        <v>0</v>
      </c>
      <c r="H7016" s="26" t="n">
        <v>0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1065.916179753854</v>
      </c>
      <c r="E7017" s="26" t="n">
        <v>171.5787563187517</v>
      </c>
      <c r="F7017" s="26" t="n">
        <v>-894.3374234351023</v>
      </c>
      <c r="G7017" s="26" t="n">
        <v>0</v>
      </c>
      <c r="H7017" s="26" t="n">
        <v>0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1796.333825680264</v>
      </c>
      <c r="E7018" s="26" t="n">
        <v>1018.381816062043</v>
      </c>
      <c r="F7018" s="26" t="n">
        <v>-777.9520096182209</v>
      </c>
      <c r="G7018" s="26" t="n">
        <v>0</v>
      </c>
      <c r="H7018" s="26" t="n">
        <v>0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2181.991429420944</v>
      </c>
      <c r="E7019" s="26" t="n">
        <v>1211.043228631177</v>
      </c>
      <c r="F7019" s="26" t="n">
        <v>-970.9482007897673</v>
      </c>
      <c r="G7019" s="26" t="n">
        <v>0</v>
      </c>
      <c r="H7019" s="26" t="n">
        <v>0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3337.864403729727</v>
      </c>
      <c r="E7020" s="26" t="n">
        <v>1396.069800032431</v>
      </c>
      <c r="F7020" s="26" t="n">
        <v>-684.373519273553</v>
      </c>
      <c r="G7020" s="26" t="n">
        <v>0</v>
      </c>
      <c r="H7020" s="26" t="n">
        <v>1257.421084423743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3616.828381720242</v>
      </c>
      <c r="E7021" s="26" t="n">
        <v>1408.816574029003</v>
      </c>
      <c r="F7021" s="26" t="n">
        <v>0</v>
      </c>
      <c r="G7021" s="26" t="n">
        <v>0</v>
      </c>
      <c r="H7021" s="26" t="n">
        <v>2208.011807691239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2735.235633356305</v>
      </c>
      <c r="E7022" s="26" t="n">
        <v>1428.876004143483</v>
      </c>
      <c r="F7022" s="26" t="n">
        <v>0</v>
      </c>
      <c r="G7022" s="26" t="n">
        <v>0</v>
      </c>
      <c r="H7022" s="26" t="n">
        <v>1306.359629212822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1176.491768044223</v>
      </c>
      <c r="E7023" s="26" t="n">
        <v>1176.491768044223</v>
      </c>
      <c r="F7023" s="26" t="n">
        <v>0</v>
      </c>
      <c r="G7023" s="26" t="n">
        <v>0</v>
      </c>
      <c r="H7023" s="26" t="n">
        <v>0</v>
      </c>
      <c r="I7023" s="26" t="n">
        <v>234.676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877.6163341804191</v>
      </c>
      <c r="E7024" s="26" t="n">
        <v>877.6163341804191</v>
      </c>
      <c r="F7024" s="26" t="n">
        <v>0</v>
      </c>
      <c r="G7024" s="26" t="n">
        <v>0</v>
      </c>
      <c r="H7024" s="26" t="n">
        <v>0</v>
      </c>
      <c r="I7024" s="26" t="n">
        <v>558.622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475.4118519938353</v>
      </c>
      <c r="E7025" s="26" t="n">
        <v>475.4118519938353</v>
      </c>
      <c r="F7025" s="26" t="n">
        <v>0</v>
      </c>
      <c r="G7025" s="26" t="n">
        <v>0</v>
      </c>
      <c r="H7025" s="26" t="n">
        <v>0</v>
      </c>
      <c r="I7025" s="26" t="n">
        <v>1085.611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0</v>
      </c>
      <c r="D7026" s="26" t="n">
        <v>148.5367532009569</v>
      </c>
      <c r="E7026" s="26" t="n">
        <v>148.5367532009569</v>
      </c>
      <c r="F7026" s="26" t="n">
        <v>0</v>
      </c>
      <c r="G7026" s="26" t="n">
        <v>0</v>
      </c>
      <c r="H7026" s="26" t="n">
        <v>0</v>
      </c>
      <c r="I7026" s="26" t="n">
        <v>1274.881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0</v>
      </c>
      <c r="J7028" s="26" t="n">
        <v>0</v>
      </c>
      <c r="K7028" s="26" t="n">
        <v>1631.077032687328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0</v>
      </c>
      <c r="J7029" s="26" t="n">
        <v>0</v>
      </c>
      <c r="K7029" s="26" t="n">
        <v>1275.234664352758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0</v>
      </c>
      <c r="J7030" s="26" t="n">
        <v>0</v>
      </c>
      <c r="K7030" s="26" t="n">
        <v>939.3037518914767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0</v>
      </c>
      <c r="J7031" s="26" t="n">
        <v>0</v>
      </c>
      <c r="K7031" s="26" t="n">
        <v>1239.358781834001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0</v>
      </c>
      <c r="J7032" s="26" t="n">
        <v>0</v>
      </c>
      <c r="K7032" s="26" t="n">
        <v>1330.679877903465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0</v>
      </c>
      <c r="D7040" s="26" t="n">
        <v>214.5941336093408</v>
      </c>
      <c r="E7040" s="26" t="n">
        <v>214.5941336093408</v>
      </c>
      <c r="F7040" s="26" t="n">
        <v>0</v>
      </c>
      <c r="G7040" s="26" t="n">
        <v>0</v>
      </c>
      <c r="H7040" s="26" t="n">
        <v>0</v>
      </c>
      <c r="I7040" s="26" t="n">
        <v>1051.541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0</v>
      </c>
      <c r="D7041" s="26" t="n">
        <v>1189.550232463731</v>
      </c>
      <c r="E7041" s="26" t="n">
        <v>1189.550232463731</v>
      </c>
      <c r="F7041" s="26" t="n">
        <v>0</v>
      </c>
      <c r="G7041" s="26" t="n">
        <v>0</v>
      </c>
      <c r="H7041" s="26" t="n">
        <v>0</v>
      </c>
      <c r="I7041" s="26" t="n">
        <v>59.128</v>
      </c>
      <c r="J7041" s="26" t="n">
        <v>0</v>
      </c>
      <c r="K7041" s="26" t="n">
        <v>168.9571984854373</v>
      </c>
    </row>
    <row r="7042">
      <c r="A7042" t="n">
        <v>7041</v>
      </c>
      <c r="B7042" s="26" t="n">
        <v>1534.356761</v>
      </c>
      <c r="C7042" s="26" t="n">
        <v>0</v>
      </c>
      <c r="D7042" s="26" t="n">
        <v>944.3988933169137</v>
      </c>
      <c r="E7042" s="26" t="n">
        <v>944.3988933169137</v>
      </c>
      <c r="F7042" s="26" t="n">
        <v>0</v>
      </c>
      <c r="G7042" s="26" t="n">
        <v>0</v>
      </c>
      <c r="H7042" s="26" t="n">
        <v>0</v>
      </c>
      <c r="I7042" s="26" t="n">
        <v>0</v>
      </c>
      <c r="J7042" s="26" t="n">
        <v>0</v>
      </c>
      <c r="K7042" s="26" t="n">
        <v>665.8505025569799</v>
      </c>
    </row>
    <row r="7043">
      <c r="A7043" t="n">
        <v>7042</v>
      </c>
      <c r="B7043" s="26" t="n">
        <v>1602.142675</v>
      </c>
      <c r="C7043" s="26" t="n">
        <v>0</v>
      </c>
      <c r="D7043" s="26" t="n">
        <v>2264.684892605028</v>
      </c>
      <c r="E7043" s="26" t="n">
        <v>1681.389324155273</v>
      </c>
      <c r="F7043" s="26" t="n">
        <v>-583.2955684497558</v>
      </c>
      <c r="G7043" s="26" t="n">
        <v>0</v>
      </c>
      <c r="H7043" s="26" t="n">
        <v>0</v>
      </c>
      <c r="I7043" s="26" t="n">
        <v>0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3291.974548094283</v>
      </c>
      <c r="E7044" s="26" t="n">
        <v>1709.157057826877</v>
      </c>
      <c r="F7044" s="26" t="n">
        <v>-1582.817490267406</v>
      </c>
      <c r="G7044" s="26" t="n">
        <v>0</v>
      </c>
      <c r="H7044" s="26" t="n">
        <v>0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3719.688320214563</v>
      </c>
      <c r="E7045" s="26" t="n">
        <v>1717.107787268506</v>
      </c>
      <c r="F7045" s="26" t="n">
        <v>-1888.379051015135</v>
      </c>
      <c r="G7045" s="26" t="n">
        <v>0</v>
      </c>
      <c r="H7045" s="26" t="n">
        <v>114.2014819309217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3795.689359738501</v>
      </c>
      <c r="E7046" s="26" t="n">
        <v>1968.980935031167</v>
      </c>
      <c r="F7046" s="26" t="n">
        <v>-1826.708424707334</v>
      </c>
      <c r="G7046" s="26" t="n">
        <v>0</v>
      </c>
      <c r="H7046" s="26" t="n">
        <v>0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3380.314120623135</v>
      </c>
      <c r="E7047" s="26" t="n">
        <v>1762.163320054676</v>
      </c>
      <c r="F7047" s="26" t="n">
        <v>-1618.150800568459</v>
      </c>
      <c r="G7047" s="26" t="n">
        <v>0</v>
      </c>
      <c r="H7047" s="26" t="n">
        <v>0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2254.586962472062</v>
      </c>
      <c r="E7048" s="26" t="n">
        <v>1684.959596272541</v>
      </c>
      <c r="F7048" s="26" t="n">
        <v>-569.6273661995208</v>
      </c>
      <c r="G7048" s="26" t="n">
        <v>0</v>
      </c>
      <c r="H7048" s="26" t="n">
        <v>0</v>
      </c>
      <c r="I7048" s="26" t="n">
        <v>0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1152.610194763637</v>
      </c>
      <c r="E7049" s="26" t="n">
        <v>1152.610194763637</v>
      </c>
      <c r="F7049" s="26" t="n">
        <v>0</v>
      </c>
      <c r="G7049" s="26" t="n">
        <v>0</v>
      </c>
      <c r="H7049" s="26" t="n">
        <v>0</v>
      </c>
      <c r="I7049" s="26" t="n">
        <v>329.441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709.7211919509122</v>
      </c>
      <c r="E7050" s="26" t="n">
        <v>709.7211919509122</v>
      </c>
      <c r="F7050" s="26" t="n">
        <v>0</v>
      </c>
      <c r="G7050" s="26" t="n">
        <v>0</v>
      </c>
      <c r="H7050" s="26" t="n">
        <v>0</v>
      </c>
      <c r="I7050" s="26" t="n">
        <v>910.922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0</v>
      </c>
      <c r="J7052" s="26" t="n">
        <v>0</v>
      </c>
      <c r="K7052" s="26" t="n">
        <v>1498.645334134106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0</v>
      </c>
      <c r="J7053" s="26" t="n">
        <v>0</v>
      </c>
      <c r="K7053" s="26" t="n">
        <v>1274.419231832147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0</v>
      </c>
      <c r="J7054" s="26" t="n">
        <v>0</v>
      </c>
      <c r="K7054" s="26" t="n">
        <v>1350.249208935417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0</v>
      </c>
      <c r="J7055" s="26" t="n">
        <v>0</v>
      </c>
      <c r="K7055" s="26" t="n">
        <v>1558.983142808477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0</v>
      </c>
      <c r="J7056" s="26" t="n">
        <v>0</v>
      </c>
      <c r="K7056" s="26" t="n">
        <v>1666.61183982745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0</v>
      </c>
      <c r="D7064" s="26" t="n">
        <v>483.2870201208135</v>
      </c>
      <c r="E7064" s="26" t="n">
        <v>483.2870201208135</v>
      </c>
      <c r="F7064" s="26" t="n">
        <v>0</v>
      </c>
      <c r="G7064" s="26" t="n">
        <v>0</v>
      </c>
      <c r="H7064" s="26" t="n">
        <v>0</v>
      </c>
      <c r="I7064" s="26" t="n">
        <v>1049.17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0</v>
      </c>
      <c r="D7065" s="26" t="n">
        <v>1532.871461282978</v>
      </c>
      <c r="E7065" s="26" t="n">
        <v>1283.073101285114</v>
      </c>
      <c r="F7065" s="26" t="n">
        <v>-249.7983599978646</v>
      </c>
      <c r="G7065" s="26" t="n">
        <v>0</v>
      </c>
      <c r="H7065" s="26" t="n">
        <v>0</v>
      </c>
      <c r="I7065" s="26" t="n">
        <v>0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2086.424207253165</v>
      </c>
      <c r="E7066" s="26" t="n">
        <v>1152.375115118055</v>
      </c>
      <c r="F7066" s="26" t="n">
        <v>-934.0490921351094</v>
      </c>
      <c r="G7066" s="26" t="n">
        <v>0</v>
      </c>
      <c r="H7066" s="26" t="n">
        <v>0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2627.727624548233</v>
      </c>
      <c r="E7067" s="26" t="n">
        <v>1521.734563073558</v>
      </c>
      <c r="F7067" s="26" t="n">
        <v>-1105.993061474675</v>
      </c>
      <c r="G7067" s="26" t="n">
        <v>0</v>
      </c>
      <c r="H7067" s="26" t="n">
        <v>0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2769.612883134479</v>
      </c>
      <c r="E7068" s="26" t="n">
        <v>1434.750896357612</v>
      </c>
      <c r="F7068" s="26" t="n">
        <v>-1334.861986776868</v>
      </c>
      <c r="G7068" s="26" t="n">
        <v>0</v>
      </c>
      <c r="H7068" s="26" t="n">
        <v>0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3140.58430580254</v>
      </c>
      <c r="E7069" s="26" t="n">
        <v>1623.624798029855</v>
      </c>
      <c r="F7069" s="26" t="n">
        <v>-1516.959507772685</v>
      </c>
      <c r="G7069" s="26" t="n">
        <v>0</v>
      </c>
      <c r="H7069" s="26" t="n">
        <v>0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3342.268998696268</v>
      </c>
      <c r="E7070" s="26" t="n">
        <v>1969.025012464714</v>
      </c>
      <c r="F7070" s="26" t="n">
        <v>-1373.243986231555</v>
      </c>
      <c r="G7070" s="26" t="n">
        <v>0</v>
      </c>
      <c r="H7070" s="26" t="n">
        <v>0</v>
      </c>
      <c r="I7070" s="26" t="n">
        <v>0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2831.985599990915</v>
      </c>
      <c r="E7071" s="26" t="n">
        <v>1353.352470149632</v>
      </c>
      <c r="F7071" s="26" t="n">
        <v>-1478.633129841283</v>
      </c>
      <c r="G7071" s="26" t="n">
        <v>0</v>
      </c>
      <c r="H7071" s="26" t="n">
        <v>0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397.045323536234</v>
      </c>
      <c r="E7072" s="26" t="n">
        <v>397.045323536234</v>
      </c>
      <c r="F7072" s="26" t="n">
        <v>0</v>
      </c>
      <c r="G7072" s="26" t="n">
        <v>0</v>
      </c>
      <c r="H7072" s="26" t="n">
        <v>0</v>
      </c>
      <c r="I7072" s="26" t="n">
        <v>931.448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164.8464530758726</v>
      </c>
      <c r="E7073" s="26" t="n">
        <v>164.8464530758726</v>
      </c>
      <c r="F7073" s="26" t="n">
        <v>0</v>
      </c>
      <c r="G7073" s="26" t="n">
        <v>0</v>
      </c>
      <c r="H7073" s="26" t="n">
        <v>0</v>
      </c>
      <c r="I7073" s="26" t="n">
        <v>1272.93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0</v>
      </c>
      <c r="D7074" s="26" t="n">
        <v>42.31853405547271</v>
      </c>
      <c r="E7074" s="26" t="n">
        <v>42.31853405547271</v>
      </c>
      <c r="F7074" s="26" t="n">
        <v>0</v>
      </c>
      <c r="G7074" s="26" t="n">
        <v>0</v>
      </c>
      <c r="H7074" s="26" t="n">
        <v>0</v>
      </c>
      <c r="I7074" s="26" t="n">
        <v>1338.285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0</v>
      </c>
      <c r="J7076" s="26" t="n">
        <v>0</v>
      </c>
      <c r="K7076" s="26" t="n">
        <v>1373.743530478415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0</v>
      </c>
      <c r="J7077" s="26" t="n">
        <v>0</v>
      </c>
      <c r="K7077" s="26" t="n">
        <v>1026.547685357888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0</v>
      </c>
      <c r="J7078" s="26" t="n">
        <v>0</v>
      </c>
      <c r="K7078" s="26" t="n">
        <v>1165.976151755267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0</v>
      </c>
      <c r="J7079" s="26" t="n">
        <v>0</v>
      </c>
      <c r="K7079" s="26" t="n">
        <v>1377.971815710771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0</v>
      </c>
      <c r="J7080" s="26" t="n">
        <v>0</v>
      </c>
      <c r="K7080" s="26" t="n">
        <v>1550.013385081761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1392.06</v>
      </c>
      <c r="J7081" s="26" t="n">
        <v>0</v>
      </c>
      <c r="K7081" s="26" t="n">
        <v>101.328772409931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0</v>
      </c>
      <c r="D7088" s="26" t="n">
        <v>498.8893821335778</v>
      </c>
      <c r="E7088" s="26" t="n">
        <v>498.8893821335778</v>
      </c>
      <c r="F7088" s="26" t="n">
        <v>0</v>
      </c>
      <c r="G7088" s="26" t="n">
        <v>0</v>
      </c>
      <c r="H7088" s="26" t="n">
        <v>0</v>
      </c>
      <c r="I7088" s="26" t="n">
        <v>0</v>
      </c>
      <c r="J7088" s="26" t="n">
        <v>0</v>
      </c>
      <c r="K7088" s="26" t="n">
        <v>766.1403068904572</v>
      </c>
    </row>
    <row r="7089">
      <c r="A7089" t="n">
        <v>7088</v>
      </c>
      <c r="B7089" s="26" t="n">
        <v>1106.893143</v>
      </c>
      <c r="C7089" s="26" t="n">
        <v>0</v>
      </c>
      <c r="D7089" s="26" t="n">
        <v>1418.42125669133</v>
      </c>
      <c r="E7089" s="26" t="n">
        <v>1161.643969715267</v>
      </c>
      <c r="F7089" s="26" t="n">
        <v>-256.7772869760635</v>
      </c>
      <c r="G7089" s="26" t="n">
        <v>0</v>
      </c>
      <c r="H7089" s="26" t="n">
        <v>0</v>
      </c>
      <c r="I7089" s="26" t="n">
        <v>0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2533.087077947634</v>
      </c>
      <c r="E7090" s="26" t="n">
        <v>1513.875136887132</v>
      </c>
      <c r="F7090" s="26" t="n">
        <v>-1019.211941060503</v>
      </c>
      <c r="G7090" s="26" t="n">
        <v>0</v>
      </c>
      <c r="H7090" s="26" t="n">
        <v>0</v>
      </c>
      <c r="I7090" s="26" t="n">
        <v>0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2970.085446605678</v>
      </c>
      <c r="E7091" s="26" t="n">
        <v>1822.921963273147</v>
      </c>
      <c r="F7091" s="26" t="n">
        <v>-1147.163483332531</v>
      </c>
      <c r="G7091" s="26" t="n">
        <v>0</v>
      </c>
      <c r="H7091" s="26" t="n">
        <v>0</v>
      </c>
      <c r="I7091" s="26" t="n">
        <v>0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2900.46199193084</v>
      </c>
      <c r="E7092" s="26" t="n">
        <v>1514.882621082481</v>
      </c>
      <c r="F7092" s="26" t="n">
        <v>-1385.579370848359</v>
      </c>
      <c r="G7092" s="26" t="n">
        <v>0</v>
      </c>
      <c r="H7092" s="26" t="n">
        <v>0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2072.80113189918</v>
      </c>
      <c r="E7093" s="26" t="n">
        <v>1666.829078607072</v>
      </c>
      <c r="F7093" s="26" t="n">
        <v>-405.9720532921078</v>
      </c>
      <c r="G7093" s="26" t="n">
        <v>0</v>
      </c>
      <c r="H7093" s="26" t="n">
        <v>0</v>
      </c>
      <c r="I7093" s="26" t="n">
        <v>0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3431.482773657127</v>
      </c>
      <c r="E7094" s="26" t="n">
        <v>1874.585962703185</v>
      </c>
      <c r="F7094" s="26" t="n">
        <v>-1556.896810953942</v>
      </c>
      <c r="G7094" s="26" t="n">
        <v>0</v>
      </c>
      <c r="H7094" s="26" t="n">
        <v>0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3404.153715395581</v>
      </c>
      <c r="E7095" s="26" t="n">
        <v>1458.927368657878</v>
      </c>
      <c r="F7095" s="26" t="n">
        <v>-1888.379051015135</v>
      </c>
      <c r="G7095" s="26" t="n">
        <v>0</v>
      </c>
      <c r="H7095" s="26" t="n">
        <v>56.84729572256834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2478.173941987596</v>
      </c>
      <c r="E7096" s="26" t="n">
        <v>1760.351947428455</v>
      </c>
      <c r="F7096" s="26" t="n">
        <v>-717.8219945591404</v>
      </c>
      <c r="G7096" s="26" t="n">
        <v>0</v>
      </c>
      <c r="H7096" s="26" t="n">
        <v>0</v>
      </c>
      <c r="I7096" s="26" t="n">
        <v>0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1638.614273823782</v>
      </c>
      <c r="E7097" s="26" t="n">
        <v>1638.614273823782</v>
      </c>
      <c r="F7097" s="26" t="n">
        <v>0</v>
      </c>
      <c r="G7097" s="26" t="n">
        <v>0</v>
      </c>
      <c r="H7097" s="26" t="n">
        <v>0</v>
      </c>
      <c r="I7097" s="26" t="n">
        <v>115.286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510.6989859359347</v>
      </c>
      <c r="E7098" s="26" t="n">
        <v>510.6989859359347</v>
      </c>
      <c r="F7098" s="26" t="n">
        <v>0</v>
      </c>
      <c r="G7098" s="26" t="n">
        <v>0</v>
      </c>
      <c r="H7098" s="26" t="n">
        <v>0</v>
      </c>
      <c r="I7098" s="26" t="n">
        <v>1066.762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0</v>
      </c>
      <c r="J7100" s="26" t="n">
        <v>0</v>
      </c>
      <c r="K7100" s="26" t="n">
        <v>1650.585494882476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0</v>
      </c>
      <c r="J7101" s="26" t="n">
        <v>0</v>
      </c>
      <c r="K7101" s="26" t="n">
        <v>1563.059255948827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0</v>
      </c>
      <c r="J7102" s="26" t="n">
        <v>0</v>
      </c>
      <c r="K7102" s="26" t="n">
        <v>1782.393812589826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0</v>
      </c>
      <c r="J7103" s="26" t="n">
        <v>0</v>
      </c>
      <c r="K7103" s="26" t="n">
        <v>1167.605967333785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0</v>
      </c>
      <c r="J7104" s="26" t="n">
        <v>0</v>
      </c>
      <c r="K7104" s="26" t="n">
        <v>1226.312910966935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328.6046133282276</v>
      </c>
      <c r="E7112" s="26" t="n">
        <v>0</v>
      </c>
      <c r="F7112" s="26" t="n">
        <v>-328.6046133282276</v>
      </c>
      <c r="G7112" s="26" t="n">
        <v>0</v>
      </c>
      <c r="H7112" s="26" t="n">
        <v>0</v>
      </c>
      <c r="I7112" s="26" t="n">
        <v>87.84699999999999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1074.939460078449</v>
      </c>
      <c r="E7113" s="26" t="n">
        <v>0</v>
      </c>
      <c r="F7113" s="26" t="n">
        <v>-1074.939460078449</v>
      </c>
      <c r="G7113" s="26" t="n">
        <v>0</v>
      </c>
      <c r="H7113" s="26" t="n">
        <v>0</v>
      </c>
      <c r="I7113" s="26" t="n">
        <v>176.4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680.472666404686</v>
      </c>
      <c r="E7114" s="26" t="n">
        <v>0</v>
      </c>
      <c r="F7114" s="26" t="n">
        <v>-680.472666404686</v>
      </c>
      <c r="G7114" s="26" t="n">
        <v>0</v>
      </c>
      <c r="H7114" s="26" t="n">
        <v>0</v>
      </c>
      <c r="I7114" s="26" t="n">
        <v>1266.3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178.6531844029681</v>
      </c>
      <c r="E7115" s="26" t="n">
        <v>0</v>
      </c>
      <c r="F7115" s="26" t="n">
        <v>-178.6531844029681</v>
      </c>
      <c r="G7115" s="26" t="n">
        <v>0</v>
      </c>
      <c r="H7115" s="26" t="n">
        <v>0</v>
      </c>
      <c r="I7115" s="26" t="n">
        <v>1548.048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0</v>
      </c>
      <c r="D7116" s="26" t="n">
        <v>629.2274025933397</v>
      </c>
      <c r="E7116" s="26" t="n">
        <v>0</v>
      </c>
      <c r="F7116" s="26" t="n">
        <v>-629.2274025933397</v>
      </c>
      <c r="G7116" s="26" t="n">
        <v>0</v>
      </c>
      <c r="H7116" s="26" t="n">
        <v>0</v>
      </c>
      <c r="I7116" s="26" t="n">
        <v>1673.027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0</v>
      </c>
      <c r="D7117" s="26" t="n">
        <v>2413.536484617032</v>
      </c>
      <c r="E7117" s="26" t="n">
        <v>525.1574336018965</v>
      </c>
      <c r="F7117" s="26" t="n">
        <v>-1888.379051015135</v>
      </c>
      <c r="G7117" s="26" t="n">
        <v>0</v>
      </c>
      <c r="H7117" s="26" t="n">
        <v>0</v>
      </c>
      <c r="I7117" s="26" t="n">
        <v>1271.592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3239.485670979302</v>
      </c>
      <c r="E7118" s="26" t="n">
        <v>1351.106619964167</v>
      </c>
      <c r="F7118" s="26" t="n">
        <v>-1888.379051015135</v>
      </c>
      <c r="G7118" s="26" t="n">
        <v>0</v>
      </c>
      <c r="H7118" s="26" t="n">
        <v>0</v>
      </c>
      <c r="I7118" s="26" t="n">
        <v>206.575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2368.300444245861</v>
      </c>
      <c r="E7119" s="26" t="n">
        <v>1431.799807235402</v>
      </c>
      <c r="F7119" s="26" t="n">
        <v>-936.5006370104587</v>
      </c>
      <c r="G7119" s="26" t="n">
        <v>0</v>
      </c>
      <c r="H7119" s="26" t="n">
        <v>0</v>
      </c>
      <c r="I7119" s="26" t="n">
        <v>56.334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2415.997474656712</v>
      </c>
      <c r="E7120" s="26" t="n">
        <v>1796.929920495846</v>
      </c>
      <c r="F7120" s="26" t="n">
        <v>-619.0675541608668</v>
      </c>
      <c r="G7120" s="26" t="n">
        <v>0</v>
      </c>
      <c r="H7120" s="26" t="n">
        <v>0</v>
      </c>
      <c r="I7120" s="26" t="n">
        <v>0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1119.581504559445</v>
      </c>
      <c r="E7121" s="26" t="n">
        <v>1119.581504559445</v>
      </c>
      <c r="F7121" s="26" t="n">
        <v>0</v>
      </c>
      <c r="G7121" s="26" t="n">
        <v>0</v>
      </c>
      <c r="H7121" s="26" t="n">
        <v>0</v>
      </c>
      <c r="I7121" s="26" t="n">
        <v>610.477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12.44033088715339</v>
      </c>
      <c r="E7122" s="26" t="n">
        <v>12.44033088715339</v>
      </c>
      <c r="F7122" s="26" t="n">
        <v>0</v>
      </c>
      <c r="G7122" s="26" t="n">
        <v>0</v>
      </c>
      <c r="H7122" s="26" t="n">
        <v>0</v>
      </c>
      <c r="I7122" s="26" t="n">
        <v>1665.113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0</v>
      </c>
      <c r="J7124" s="26" t="n">
        <v>0</v>
      </c>
      <c r="K7124" s="26" t="n">
        <v>1514.418758567539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0</v>
      </c>
      <c r="J7125" s="26" t="n">
        <v>0</v>
      </c>
      <c r="K7125" s="26" t="n">
        <v>1447.277283186452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0</v>
      </c>
      <c r="J7126" s="26" t="n">
        <v>0</v>
      </c>
      <c r="K7126" s="26" t="n">
        <v>1585.07488454261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0</v>
      </c>
      <c r="J7127" s="26" t="n">
        <v>0</v>
      </c>
      <c r="K7127" s="26" t="n">
        <v>1863.930767874666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0</v>
      </c>
      <c r="J7128" s="26" t="n">
        <v>0</v>
      </c>
      <c r="K7128" s="26" t="n">
        <v>1363.295079802483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0</v>
      </c>
      <c r="D7136" s="26" t="n">
        <v>112.5779631286249</v>
      </c>
      <c r="E7136" s="26" t="n">
        <v>0</v>
      </c>
      <c r="F7136" s="26" t="n">
        <v>-112.5779631286249</v>
      </c>
      <c r="G7136" s="26" t="n">
        <v>0</v>
      </c>
      <c r="H7136" s="26" t="n">
        <v>0</v>
      </c>
      <c r="I7136" s="26" t="n">
        <v>1150.645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0</v>
      </c>
      <c r="D7137" s="26" t="n">
        <v>392.5997995242565</v>
      </c>
      <c r="E7137" s="26" t="n">
        <v>0</v>
      </c>
      <c r="F7137" s="26" t="n">
        <v>-392.5997995242565</v>
      </c>
      <c r="G7137" s="26" t="n">
        <v>0</v>
      </c>
      <c r="H7137" s="26" t="n">
        <v>0</v>
      </c>
      <c r="I7137" s="26" t="n">
        <v>1557.233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0</v>
      </c>
      <c r="D7138" s="26" t="n">
        <v>123.8649345046443</v>
      </c>
      <c r="E7138" s="26" t="n">
        <v>0</v>
      </c>
      <c r="F7138" s="26" t="n">
        <v>-123.8649345046443</v>
      </c>
      <c r="G7138" s="26" t="n">
        <v>0</v>
      </c>
      <c r="H7138" s="26" t="n">
        <v>0</v>
      </c>
      <c r="I7138" s="26" t="n">
        <v>1562.956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0</v>
      </c>
      <c r="D7139" s="26" t="n">
        <v>854.5848256896592</v>
      </c>
      <c r="E7139" s="26" t="n">
        <v>0</v>
      </c>
      <c r="F7139" s="26" t="n">
        <v>-854.5848256896592</v>
      </c>
      <c r="G7139" s="26" t="n">
        <v>0</v>
      </c>
      <c r="H7139" s="26" t="n">
        <v>0</v>
      </c>
      <c r="I7139" s="26" t="n">
        <v>1484.153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2968.956224736724</v>
      </c>
      <c r="E7140" s="26" t="n">
        <v>1080.577173721589</v>
      </c>
      <c r="F7140" s="26" t="n">
        <v>-1888.379051015135</v>
      </c>
      <c r="G7140" s="26" t="n">
        <v>0</v>
      </c>
      <c r="H7140" s="26" t="n">
        <v>0</v>
      </c>
      <c r="I7140" s="26" t="n">
        <v>509.086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2881.757418166563</v>
      </c>
      <c r="E7141" s="26" t="n">
        <v>993.3783671514282</v>
      </c>
      <c r="F7141" s="26" t="n">
        <v>-1888.379051015135</v>
      </c>
      <c r="G7141" s="26" t="n">
        <v>0</v>
      </c>
      <c r="H7141" s="26" t="n">
        <v>0</v>
      </c>
      <c r="I7141" s="26" t="n">
        <v>424.362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715.4690991779191</v>
      </c>
      <c r="E7142" s="26" t="n">
        <v>0</v>
      </c>
      <c r="F7142" s="26" t="n">
        <v>-715.4690991779191</v>
      </c>
      <c r="G7142" s="26" t="n">
        <v>0</v>
      </c>
      <c r="H7142" s="26" t="n">
        <v>0</v>
      </c>
      <c r="I7142" s="26" t="n">
        <v>1755.524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0</v>
      </c>
      <c r="D7143" s="26" t="n">
        <v>1150.12611654448</v>
      </c>
      <c r="E7143" s="26" t="n">
        <v>0</v>
      </c>
      <c r="F7143" s="26" t="n">
        <v>-1150.12611654448</v>
      </c>
      <c r="G7143" s="26" t="n">
        <v>0</v>
      </c>
      <c r="H7143" s="26" t="n">
        <v>0</v>
      </c>
      <c r="I7143" s="26" t="n">
        <v>1535.254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224.3478399755635</v>
      </c>
      <c r="E7144" s="26" t="n">
        <v>38.73776731116974</v>
      </c>
      <c r="F7144" s="26" t="n">
        <v>-185.6100726643938</v>
      </c>
      <c r="G7144" s="26" t="n">
        <v>0</v>
      </c>
      <c r="H7144" s="26" t="n">
        <v>0</v>
      </c>
      <c r="I7144" s="26" t="n">
        <v>1040.534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319.5760856901155</v>
      </c>
      <c r="E7145" s="26" t="n">
        <v>319.5760856901155</v>
      </c>
      <c r="F7145" s="26" t="n">
        <v>0</v>
      </c>
      <c r="G7145" s="26" t="n">
        <v>0</v>
      </c>
      <c r="H7145" s="26" t="n">
        <v>0</v>
      </c>
      <c r="I7145" s="26" t="n">
        <v>1213.331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0</v>
      </c>
      <c r="D7146" s="26" t="n">
        <v>419.7913781716451</v>
      </c>
      <c r="E7146" s="26" t="n">
        <v>419.7913781716451</v>
      </c>
      <c r="F7146" s="26" t="n">
        <v>0</v>
      </c>
      <c r="G7146" s="26" t="n">
        <v>0</v>
      </c>
      <c r="H7146" s="26" t="n">
        <v>0</v>
      </c>
      <c r="I7146" s="26" t="n">
        <v>851.001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0</v>
      </c>
      <c r="J7148" s="26" t="n">
        <v>0</v>
      </c>
      <c r="K7148" s="26" t="n">
        <v>1682.939380568325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0</v>
      </c>
      <c r="J7149" s="26" t="n">
        <v>0</v>
      </c>
      <c r="K7149" s="26" t="n">
        <v>1419.554676411097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0</v>
      </c>
      <c r="J7150" s="26" t="n">
        <v>0</v>
      </c>
      <c r="K7150" s="26" t="n">
        <v>1474.184457441195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0</v>
      </c>
      <c r="J7151" s="26" t="n">
        <v>0</v>
      </c>
      <c r="K7151" s="26" t="n">
        <v>1294.803995384709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0</v>
      </c>
      <c r="J7152" s="26" t="n">
        <v>0</v>
      </c>
      <c r="K7152" s="26" t="n">
        <v>1538.598379255916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0</v>
      </c>
      <c r="D7160" s="26" t="n">
        <v>297.4544613632801</v>
      </c>
      <c r="E7160" s="26" t="n">
        <v>297.4544613632801</v>
      </c>
      <c r="F7160" s="26" t="n">
        <v>0</v>
      </c>
      <c r="G7160" s="26" t="n">
        <v>0</v>
      </c>
      <c r="H7160" s="26" t="n">
        <v>0</v>
      </c>
      <c r="I7160" s="26" t="n">
        <v>977.543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1607.041188389329</v>
      </c>
      <c r="E7161" s="26" t="n">
        <v>348.0144260292485</v>
      </c>
      <c r="F7161" s="26" t="n">
        <v>-1259.026762360081</v>
      </c>
      <c r="G7161" s="26" t="n">
        <v>0</v>
      </c>
      <c r="H7161" s="26" t="n">
        <v>0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1762.645023435578</v>
      </c>
      <c r="E7162" s="26" t="n">
        <v>281.7335100650214</v>
      </c>
      <c r="F7162" s="26" t="n">
        <v>-1480.911513370556</v>
      </c>
      <c r="G7162" s="26" t="n">
        <v>0</v>
      </c>
      <c r="H7162" s="26" t="n">
        <v>0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2134.495895849162</v>
      </c>
      <c r="E7163" s="26" t="n">
        <v>289.7031298353136</v>
      </c>
      <c r="F7163" s="26" t="n">
        <v>-1844.792766013848</v>
      </c>
      <c r="G7163" s="26" t="n">
        <v>0</v>
      </c>
      <c r="H7163" s="26" t="n">
        <v>0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2993.009909900682</v>
      </c>
      <c r="E7164" s="26" t="n">
        <v>274.1710818236829</v>
      </c>
      <c r="F7164" s="26" t="n">
        <v>-1888.379051015135</v>
      </c>
      <c r="G7164" s="26" t="n">
        <v>0</v>
      </c>
      <c r="H7164" s="26" t="n">
        <v>830.4597770618641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3619.56223206283</v>
      </c>
      <c r="E7165" s="26" t="n">
        <v>340.2651934266889</v>
      </c>
      <c r="F7165" s="26" t="n">
        <v>-1888.379051015135</v>
      </c>
      <c r="G7165" s="26" t="n">
        <v>0</v>
      </c>
      <c r="H7165" s="26" t="n">
        <v>1390.917987621006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3895.94663072817</v>
      </c>
      <c r="E7166" s="26" t="n">
        <v>216.0455405282655</v>
      </c>
      <c r="F7166" s="26" t="n">
        <v>-1225.156403067691</v>
      </c>
      <c r="G7166" s="26" t="n">
        <v>0</v>
      </c>
      <c r="H7166" s="26" t="n">
        <v>2454.744687132214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2621.682719376139</v>
      </c>
      <c r="E7167" s="26" t="n">
        <v>215.30986717312</v>
      </c>
      <c r="F7167" s="26" t="n">
        <v>0</v>
      </c>
      <c r="G7167" s="26" t="n">
        <v>0</v>
      </c>
      <c r="H7167" s="26" t="n">
        <v>2406.372852203019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2591.791922655378</v>
      </c>
      <c r="E7168" s="26" t="n">
        <v>350.2592267520105</v>
      </c>
      <c r="F7168" s="26" t="n">
        <v>0</v>
      </c>
      <c r="G7168" s="26" t="n">
        <v>0</v>
      </c>
      <c r="H7168" s="26" t="n">
        <v>2241.532695903367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1329.533864631256</v>
      </c>
      <c r="E7169" s="26" t="n">
        <v>400.7194924611475</v>
      </c>
      <c r="F7169" s="26" t="n">
        <v>0</v>
      </c>
      <c r="G7169" s="26" t="n">
        <v>0</v>
      </c>
      <c r="H7169" s="26" t="n">
        <v>928.8143721701085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691.2842311760253</v>
      </c>
      <c r="E7170" s="26" t="n">
        <v>323.2513040777324</v>
      </c>
      <c r="F7170" s="26" t="n">
        <v>0</v>
      </c>
      <c r="G7170" s="26" t="n">
        <v>0</v>
      </c>
      <c r="H7170" s="26" t="n">
        <v>368.0329270982928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0</v>
      </c>
      <c r="J7171" s="26" t="n">
        <v>0</v>
      </c>
      <c r="K7171" s="26" t="n">
        <v>355.5306779116336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0</v>
      </c>
      <c r="J7172" s="26" t="n">
        <v>0</v>
      </c>
      <c r="K7172" s="26" t="n">
        <v>287.102561256069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0</v>
      </c>
      <c r="J7173" s="26" t="n">
        <v>0</v>
      </c>
      <c r="K7173" s="26" t="n">
        <v>271.5169906465604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0</v>
      </c>
      <c r="J7174" s="26" t="n">
        <v>0</v>
      </c>
      <c r="K7174" s="26" t="n">
        <v>315.5471983714229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0</v>
      </c>
      <c r="J7175" s="26" t="n">
        <v>0</v>
      </c>
      <c r="K7175" s="26" t="n">
        <v>297.6087323806929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0</v>
      </c>
      <c r="J7176" s="26" t="n">
        <v>0</v>
      </c>
      <c r="K7176" s="26" t="n">
        <v>247.8715464742596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0</v>
      </c>
      <c r="J7177" s="26" t="n">
        <v>0</v>
      </c>
      <c r="K7177" s="26" t="n">
        <v>141.873714496508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0</v>
      </c>
      <c r="J7178" s="26" t="n">
        <v>0</v>
      </c>
      <c r="K7178" s="26" t="n">
        <v>145.1354445789505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0</v>
      </c>
      <c r="J7179" s="26" t="n">
        <v>0</v>
      </c>
      <c r="K7179" s="26" t="n">
        <v>126.3815460676099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0</v>
      </c>
      <c r="J7180" s="26" t="n">
        <v>0</v>
      </c>
      <c r="K7180" s="26" t="n">
        <v>120.6745678860391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0</v>
      </c>
      <c r="J7181" s="26" t="n">
        <v>0</v>
      </c>
      <c r="K7181" s="26" t="n">
        <v>117.4128378035967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0</v>
      </c>
      <c r="J7182" s="26" t="n">
        <v>0</v>
      </c>
      <c r="K7182" s="26" t="n">
        <v>103.5515344159197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0</v>
      </c>
      <c r="J7183" s="26" t="n">
        <v>0</v>
      </c>
      <c r="K7183" s="26" t="n">
        <v>101.1052368540879</v>
      </c>
    </row>
    <row r="7184">
      <c r="A7184" t="n">
        <v>7183</v>
      </c>
      <c r="B7184" s="26" t="n">
        <v>79.43707313</v>
      </c>
      <c r="C7184" s="26" t="n">
        <v>0</v>
      </c>
      <c r="D7184" s="26" t="n">
        <v>543.9417665316382</v>
      </c>
      <c r="E7184" s="26" t="n">
        <v>83.36616877702077</v>
      </c>
      <c r="F7184" s="26" t="n">
        <v>-460.5755977546175</v>
      </c>
      <c r="G7184" s="26" t="n">
        <v>0</v>
      </c>
      <c r="H7184" s="26" t="n">
        <v>0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1687.464663745768</v>
      </c>
      <c r="E7185" s="26" t="n">
        <v>91.2077540974873</v>
      </c>
      <c r="F7185" s="26" t="n">
        <v>-1596.25690964828</v>
      </c>
      <c r="G7185" s="26" t="n">
        <v>0</v>
      </c>
      <c r="H7185" s="26" t="n">
        <v>0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2924.807427726368</v>
      </c>
      <c r="E7186" s="26" t="n">
        <v>90.83414537504537</v>
      </c>
      <c r="F7186" s="26" t="n">
        <v>-871.5357472764064</v>
      </c>
      <c r="G7186" s="26" t="n">
        <v>0</v>
      </c>
      <c r="H7186" s="26" t="n">
        <v>1962.437535074916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3661.423200379581</v>
      </c>
      <c r="E7187" s="26" t="n">
        <v>89.77418804452192</v>
      </c>
      <c r="F7187" s="26" t="n">
        <v>0</v>
      </c>
      <c r="G7187" s="26" t="n">
        <v>0</v>
      </c>
      <c r="H7187" s="26" t="n">
        <v>3571.64901233506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2338.427488391059</v>
      </c>
      <c r="E7188" s="26" t="n">
        <v>86.06853523850381</v>
      </c>
      <c r="F7188" s="26" t="n">
        <v>0</v>
      </c>
      <c r="G7188" s="26" t="n">
        <v>0</v>
      </c>
      <c r="H7188" s="26" t="n">
        <v>2252.358953152555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2454.054140673318</v>
      </c>
      <c r="E7189" s="26" t="n">
        <v>93.89962593193546</v>
      </c>
      <c r="F7189" s="26" t="n">
        <v>0</v>
      </c>
      <c r="G7189" s="26" t="n">
        <v>0</v>
      </c>
      <c r="H7189" s="26" t="n">
        <v>2360.154514741383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2853.15641110839</v>
      </c>
      <c r="E7190" s="26" t="n">
        <v>89.9588934803359</v>
      </c>
      <c r="F7190" s="26" t="n">
        <v>0</v>
      </c>
      <c r="G7190" s="26" t="n">
        <v>0</v>
      </c>
      <c r="H7190" s="26" t="n">
        <v>2763.197517628054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3260.686916515178</v>
      </c>
      <c r="E7191" s="26" t="n">
        <v>94.48942397129602</v>
      </c>
      <c r="F7191" s="26" t="n">
        <v>0</v>
      </c>
      <c r="G7191" s="26" t="n">
        <v>0</v>
      </c>
      <c r="H7191" s="26" t="n">
        <v>3166.197492543882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492.5947048380535</v>
      </c>
      <c r="E7192" s="26" t="n">
        <v>88.46760697867866</v>
      </c>
      <c r="F7192" s="26" t="n">
        <v>0</v>
      </c>
      <c r="G7192" s="26" t="n">
        <v>0</v>
      </c>
      <c r="H7192" s="26" t="n">
        <v>404.1270978593748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1059.479824993359</v>
      </c>
      <c r="E7193" s="26" t="n">
        <v>100.134483853361</v>
      </c>
      <c r="F7193" s="26" t="n">
        <v>0</v>
      </c>
      <c r="G7193" s="26" t="n">
        <v>0</v>
      </c>
      <c r="H7193" s="26" t="n">
        <v>959.3453411399977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107.9477336808333</v>
      </c>
      <c r="E7194" s="26" t="n">
        <v>89.87388700135334</v>
      </c>
      <c r="F7194" s="26" t="n">
        <v>0</v>
      </c>
      <c r="G7194" s="26" t="n">
        <v>0</v>
      </c>
      <c r="H7194" s="26" t="n">
        <v>18.07384667947999</v>
      </c>
      <c r="I7194" s="26" t="n">
        <v>0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0</v>
      </c>
      <c r="J7195" s="26" t="n">
        <v>0</v>
      </c>
      <c r="K7195" s="26" t="n">
        <v>96.71848275350573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0</v>
      </c>
      <c r="J7196" s="26" t="n">
        <v>0</v>
      </c>
      <c r="K7196" s="26" t="n">
        <v>104.0300894087105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0</v>
      </c>
      <c r="J7197" s="26" t="n">
        <v>0</v>
      </c>
      <c r="K7197" s="26" t="n">
        <v>106.8132644983622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0</v>
      </c>
      <c r="J7198" s="26" t="n">
        <v>0</v>
      </c>
      <c r="K7198" s="26" t="n">
        <v>105.182399457141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0</v>
      </c>
      <c r="J7199" s="26" t="n">
        <v>0</v>
      </c>
      <c r="K7199" s="26" t="n">
        <v>113.3356752005436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0</v>
      </c>
      <c r="J7200" s="26" t="n">
        <v>0</v>
      </c>
      <c r="K7200" s="26" t="n">
        <v>103.5515344159197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0</v>
      </c>
      <c r="J7201" s="26" t="n">
        <v>0</v>
      </c>
      <c r="K7201" s="26" t="n">
        <v>109.259562060194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0</v>
      </c>
      <c r="J7202" s="26" t="n">
        <v>0</v>
      </c>
      <c r="K7202" s="26" t="n">
        <v>98.65998875495957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0</v>
      </c>
      <c r="J7203" s="26" t="n">
        <v>0</v>
      </c>
      <c r="K7203" s="26" t="n">
        <v>105.182399457141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0</v>
      </c>
      <c r="J7204" s="26" t="n">
        <v>0</v>
      </c>
      <c r="K7204" s="26" t="n">
        <v>101.9206693746985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0</v>
      </c>
      <c r="J7205" s="26" t="n">
        <v>0</v>
      </c>
      <c r="K7205" s="26" t="n">
        <v>103.5515344159197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0</v>
      </c>
      <c r="J7206" s="26" t="n">
        <v>0</v>
      </c>
      <c r="K7206" s="26" t="n">
        <v>97.84455623434896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0</v>
      </c>
      <c r="J7207" s="26" t="n">
        <v>0</v>
      </c>
      <c r="K7207" s="26" t="n">
        <v>103.5515344159197</v>
      </c>
    </row>
    <row r="7208">
      <c r="A7208" t="n">
        <v>7207</v>
      </c>
      <c r="B7208" s="26" t="n">
        <v>88.02515355</v>
      </c>
      <c r="C7208" s="26" t="n">
        <v>0</v>
      </c>
      <c r="D7208" s="26" t="n">
        <v>397.5385710068737</v>
      </c>
      <c r="E7208" s="26" t="n">
        <v>92.37895447458054</v>
      </c>
      <c r="F7208" s="26" t="n">
        <v>-305.1596165322931</v>
      </c>
      <c r="G7208" s="26" t="n">
        <v>0</v>
      </c>
      <c r="H7208" s="26" t="n">
        <v>0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1557.477163828971</v>
      </c>
      <c r="E7209" s="26" t="n">
        <v>145.1050101605493</v>
      </c>
      <c r="F7209" s="26" t="n">
        <v>-1196.800970282133</v>
      </c>
      <c r="G7209" s="26" t="n">
        <v>0</v>
      </c>
      <c r="H7209" s="26" t="n">
        <v>215.5711833862887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2524.064847085744</v>
      </c>
      <c r="E7210" s="26" t="n">
        <v>893.6479264389103</v>
      </c>
      <c r="F7210" s="26" t="n">
        <v>0</v>
      </c>
      <c r="G7210" s="26" t="n">
        <v>0</v>
      </c>
      <c r="H7210" s="26" t="n">
        <v>1630.416920646833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3519.453984777056</v>
      </c>
      <c r="E7211" s="26" t="n">
        <v>1208.914918268502</v>
      </c>
      <c r="F7211" s="26" t="n">
        <v>0</v>
      </c>
      <c r="G7211" s="26" t="n">
        <v>0</v>
      </c>
      <c r="H7211" s="26" t="n">
        <v>2310.539066508554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3968.227324968241</v>
      </c>
      <c r="E7212" s="26" t="n">
        <v>1436.26632050145</v>
      </c>
      <c r="F7212" s="26" t="n">
        <v>0</v>
      </c>
      <c r="G7212" s="26" t="n">
        <v>0</v>
      </c>
      <c r="H7212" s="26" t="n">
        <v>2531.961004466792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3361.651525366999</v>
      </c>
      <c r="E7213" s="26" t="n">
        <v>1676.666741989574</v>
      </c>
      <c r="F7213" s="26" t="n">
        <v>0</v>
      </c>
      <c r="G7213" s="26" t="n">
        <v>0</v>
      </c>
      <c r="H7213" s="26" t="n">
        <v>1684.984783377424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2961.087353385967</v>
      </c>
      <c r="E7214" s="26" t="n">
        <v>1581.3115112879</v>
      </c>
      <c r="F7214" s="26" t="n">
        <v>0</v>
      </c>
      <c r="G7214" s="26" t="n">
        <v>0</v>
      </c>
      <c r="H7214" s="26" t="n">
        <v>1379.775842098067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2644.190545977858</v>
      </c>
      <c r="E7215" s="26" t="n">
        <v>1482.782705370876</v>
      </c>
      <c r="F7215" s="26" t="n">
        <v>0</v>
      </c>
      <c r="G7215" s="26" t="n">
        <v>0</v>
      </c>
      <c r="H7215" s="26" t="n">
        <v>1161.407840606982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1774.163926069068</v>
      </c>
      <c r="E7216" s="26" t="n">
        <v>1484.684331789598</v>
      </c>
      <c r="F7216" s="26" t="n">
        <v>0</v>
      </c>
      <c r="G7216" s="26" t="n">
        <v>0</v>
      </c>
      <c r="H7216" s="26" t="n">
        <v>289.4795942794706</v>
      </c>
      <c r="I7216" s="26" t="n">
        <v>0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1009.565279890036</v>
      </c>
      <c r="E7217" s="26" t="n">
        <v>1009.565279890036</v>
      </c>
      <c r="F7217" s="26" t="n">
        <v>0</v>
      </c>
      <c r="G7217" s="26" t="n">
        <v>0</v>
      </c>
      <c r="H7217" s="26" t="n">
        <v>0</v>
      </c>
      <c r="I7217" s="26" t="n">
        <v>622.376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353.7046128075635</v>
      </c>
      <c r="E7218" s="26" t="n">
        <v>353.7046128075635</v>
      </c>
      <c r="F7218" s="26" t="n">
        <v>0</v>
      </c>
      <c r="G7218" s="26" t="n">
        <v>0</v>
      </c>
      <c r="H7218" s="26" t="n">
        <v>0</v>
      </c>
      <c r="I7218" s="26" t="n">
        <v>1247.486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250.784</v>
      </c>
      <c r="J7220" s="26" t="n">
        <v>0</v>
      </c>
      <c r="K7220" s="26" t="n">
        <v>1500.920569275269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0</v>
      </c>
      <c r="J7221" s="26" t="n">
        <v>0</v>
      </c>
      <c r="K7221" s="26" t="n">
        <v>1881.868184402692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0</v>
      </c>
      <c r="J7222" s="26" t="n">
        <v>0</v>
      </c>
      <c r="K7222" s="26" t="n">
        <v>1758.748368417525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0</v>
      </c>
      <c r="J7223" s="26" t="n">
        <v>0</v>
      </c>
      <c r="K7223" s="26" t="n">
        <v>1584.259452021999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141.415</v>
      </c>
      <c r="J7224" s="26" t="n">
        <v>0</v>
      </c>
      <c r="K7224" s="26" t="n">
        <v>1888.379051015135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0</v>
      </c>
      <c r="D7232" s="26" t="n">
        <v>532.7439994854153</v>
      </c>
      <c r="E7232" s="26" t="n">
        <v>0</v>
      </c>
      <c r="F7232" s="26" t="n">
        <v>-532.7439994854153</v>
      </c>
      <c r="G7232" s="26" t="n">
        <v>0</v>
      </c>
      <c r="H7232" s="26" t="n">
        <v>0</v>
      </c>
      <c r="I7232" s="26" t="n">
        <v>1061.519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0</v>
      </c>
      <c r="D7233" s="26" t="n">
        <v>1758.806088866217</v>
      </c>
      <c r="E7233" s="26" t="n">
        <v>652.637767120059</v>
      </c>
      <c r="F7233" s="26" t="n">
        <v>-1106.168321746158</v>
      </c>
      <c r="G7233" s="26" t="n">
        <v>0</v>
      </c>
      <c r="H7233" s="26" t="n">
        <v>0</v>
      </c>
      <c r="I7233" s="26" t="n">
        <v>498.241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2575.731994903892</v>
      </c>
      <c r="E7234" s="26" t="n">
        <v>1757.280170095344</v>
      </c>
      <c r="F7234" s="26" t="n">
        <v>-818.4518248085479</v>
      </c>
      <c r="G7234" s="26" t="n">
        <v>0</v>
      </c>
      <c r="H7234" s="26" t="n">
        <v>0</v>
      </c>
      <c r="I7234" s="26" t="n">
        <v>0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3460.184529134835</v>
      </c>
      <c r="E7235" s="26" t="n">
        <v>2179.3310414676</v>
      </c>
      <c r="F7235" s="26" t="n">
        <v>-1280.853487667235</v>
      </c>
      <c r="G7235" s="26" t="n">
        <v>0</v>
      </c>
      <c r="H7235" s="26" t="n">
        <v>0</v>
      </c>
      <c r="I7235" s="26" t="n">
        <v>0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3882.204966088691</v>
      </c>
      <c r="E7236" s="26" t="n">
        <v>1936.54624071715</v>
      </c>
      <c r="F7236" s="26" t="n">
        <v>-1888.379051015135</v>
      </c>
      <c r="G7236" s="26" t="n">
        <v>0</v>
      </c>
      <c r="H7236" s="26" t="n">
        <v>57.27967435640562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3127.32959185748</v>
      </c>
      <c r="E7237" s="26" t="n">
        <v>2174.16873442914</v>
      </c>
      <c r="F7237" s="26" t="n">
        <v>-953.1608574283396</v>
      </c>
      <c r="G7237" s="26" t="n">
        <v>0</v>
      </c>
      <c r="H7237" s="26" t="n">
        <v>0</v>
      </c>
      <c r="I7237" s="26" t="n">
        <v>0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3270.974799397476</v>
      </c>
      <c r="E7238" s="26" t="n">
        <v>1732.681813788276</v>
      </c>
      <c r="F7238" s="26" t="n">
        <v>-1538.2929856092</v>
      </c>
      <c r="G7238" s="26" t="n">
        <v>0</v>
      </c>
      <c r="H7238" s="26" t="n">
        <v>0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3038.871430043132</v>
      </c>
      <c r="E7239" s="26" t="n">
        <v>1570.277460423421</v>
      </c>
      <c r="F7239" s="26" t="n">
        <v>-1468.593969619711</v>
      </c>
      <c r="G7239" s="26" t="n">
        <v>0</v>
      </c>
      <c r="H7239" s="26" t="n">
        <v>0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233.0258470707104</v>
      </c>
      <c r="E7240" s="26" t="n">
        <v>233.0258470707104</v>
      </c>
      <c r="F7240" s="26" t="n">
        <v>0</v>
      </c>
      <c r="G7240" s="26" t="n">
        <v>0</v>
      </c>
      <c r="H7240" s="26" t="n">
        <v>0</v>
      </c>
      <c r="I7240" s="26" t="n">
        <v>1093.444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0</v>
      </c>
      <c r="D7241" s="26" t="n">
        <v>1133.061852985756</v>
      </c>
      <c r="E7241" s="26" t="n">
        <v>1133.061852985756</v>
      </c>
      <c r="F7241" s="26" t="n">
        <v>0</v>
      </c>
      <c r="G7241" s="26" t="n">
        <v>0</v>
      </c>
      <c r="H7241" s="26" t="n">
        <v>0</v>
      </c>
      <c r="I7241" s="26" t="n">
        <v>525.502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550.7296912978023</v>
      </c>
      <c r="E7242" s="26" t="n">
        <v>550.7296912978023</v>
      </c>
      <c r="F7242" s="26" t="n">
        <v>0</v>
      </c>
      <c r="G7242" s="26" t="n">
        <v>0</v>
      </c>
      <c r="H7242" s="26" t="n">
        <v>0</v>
      </c>
      <c r="I7242" s="26" t="n">
        <v>1234.062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341.139</v>
      </c>
      <c r="J7244" s="26" t="n">
        <v>0</v>
      </c>
      <c r="K7244" s="26" t="n">
        <v>1544.135344479521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0</v>
      </c>
      <c r="J7245" s="26" t="n">
        <v>0</v>
      </c>
      <c r="K7245" s="26" t="n">
        <v>1779.132082507383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198.908</v>
      </c>
      <c r="J7246" s="26" t="n">
        <v>0</v>
      </c>
      <c r="K7246" s="26" t="n">
        <v>1888.379051015135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0</v>
      </c>
      <c r="J7247" s="26" t="n">
        <v>0</v>
      </c>
      <c r="K7247" s="26" t="n">
        <v>1707.38031746987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0</v>
      </c>
      <c r="J7248" s="26" t="n">
        <v>0</v>
      </c>
      <c r="K7248" s="26" t="n">
        <v>1695.148829660711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0</v>
      </c>
      <c r="D7256" s="26" t="n">
        <v>172.4540082134612</v>
      </c>
      <c r="E7256" s="26" t="n">
        <v>0</v>
      </c>
      <c r="F7256" s="26" t="n">
        <v>-172.4540082134612</v>
      </c>
      <c r="G7256" s="26" t="n">
        <v>0</v>
      </c>
      <c r="H7256" s="26" t="n">
        <v>0</v>
      </c>
      <c r="I7256" s="26" t="n">
        <v>1256.233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553.005975901669</v>
      </c>
      <c r="E7257" s="26" t="n">
        <v>0</v>
      </c>
      <c r="F7257" s="26" t="n">
        <v>-553.005975901669</v>
      </c>
      <c r="G7257" s="26" t="n">
        <v>0</v>
      </c>
      <c r="H7257" s="26" t="n">
        <v>0</v>
      </c>
      <c r="I7257" s="26" t="n">
        <v>631.524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916.7077704226645</v>
      </c>
      <c r="E7258" s="26" t="n">
        <v>0</v>
      </c>
      <c r="F7258" s="26" t="n">
        <v>-916.7077704226645</v>
      </c>
      <c r="G7258" s="26" t="n">
        <v>0</v>
      </c>
      <c r="H7258" s="26" t="n">
        <v>0</v>
      </c>
      <c r="I7258" s="26" t="n">
        <v>1426.362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2735.09290642863</v>
      </c>
      <c r="E7259" s="26" t="n">
        <v>846.7138554134949</v>
      </c>
      <c r="F7259" s="26" t="n">
        <v>-1888.379051015135</v>
      </c>
      <c r="G7259" s="26" t="n">
        <v>0</v>
      </c>
      <c r="H7259" s="26" t="n">
        <v>0</v>
      </c>
      <c r="I7259" s="26" t="n">
        <v>627.4829999999999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2630.021750018059</v>
      </c>
      <c r="E7260" s="26" t="n">
        <v>741.6426990029238</v>
      </c>
      <c r="F7260" s="26" t="n">
        <v>-1888.379051015135</v>
      </c>
      <c r="G7260" s="26" t="n">
        <v>0</v>
      </c>
      <c r="H7260" s="26" t="n">
        <v>0</v>
      </c>
      <c r="I7260" s="26" t="n">
        <v>622.3579999999999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2566.716060818222</v>
      </c>
      <c r="E7261" s="26" t="n">
        <v>678.3370098030869</v>
      </c>
      <c r="F7261" s="26" t="n">
        <v>-1888.379051015135</v>
      </c>
      <c r="G7261" s="26" t="n">
        <v>0</v>
      </c>
      <c r="H7261" s="26" t="n">
        <v>0</v>
      </c>
      <c r="I7261" s="26" t="n">
        <v>425.244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2157.176883796957</v>
      </c>
      <c r="E7262" s="26" t="n">
        <v>268.7978327818215</v>
      </c>
      <c r="F7262" s="26" t="n">
        <v>-1888.379051015135</v>
      </c>
      <c r="G7262" s="26" t="n">
        <v>0</v>
      </c>
      <c r="H7262" s="26" t="n">
        <v>0</v>
      </c>
      <c r="I7262" s="26" t="n">
        <v>1432.414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860.1784618992532</v>
      </c>
      <c r="E7263" s="26" t="n">
        <v>469.2168736551423</v>
      </c>
      <c r="F7263" s="26" t="n">
        <v>-390.9615882441109</v>
      </c>
      <c r="G7263" s="26" t="n">
        <v>0</v>
      </c>
      <c r="H7263" s="26" t="n">
        <v>0</v>
      </c>
      <c r="I7263" s="26" t="n">
        <v>867.527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837.1878824539293</v>
      </c>
      <c r="E7264" s="26" t="n">
        <v>837.1878824539293</v>
      </c>
      <c r="F7264" s="26" t="n">
        <v>0</v>
      </c>
      <c r="G7264" s="26" t="n">
        <v>0</v>
      </c>
      <c r="H7264" s="26" t="n">
        <v>0</v>
      </c>
      <c r="I7264" s="26" t="n">
        <v>825.85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342.5897533149161</v>
      </c>
      <c r="E7265" s="26" t="n">
        <v>342.5897533149161</v>
      </c>
      <c r="F7265" s="26" t="n">
        <v>0</v>
      </c>
      <c r="G7265" s="26" t="n">
        <v>0</v>
      </c>
      <c r="H7265" s="26" t="n">
        <v>0</v>
      </c>
      <c r="I7265" s="26" t="n">
        <v>1269.873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0</v>
      </c>
      <c r="D7266" s="26" t="n">
        <v>259.1238855810639</v>
      </c>
      <c r="E7266" s="26" t="n">
        <v>259.1238855810639</v>
      </c>
      <c r="F7266" s="26" t="n">
        <v>0</v>
      </c>
      <c r="G7266" s="26" t="n">
        <v>0</v>
      </c>
      <c r="H7266" s="26" t="n">
        <v>0</v>
      </c>
      <c r="I7266" s="26" t="n">
        <v>1262.432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0</v>
      </c>
      <c r="J7268" s="26" t="n">
        <v>0</v>
      </c>
      <c r="K7268" s="26" t="n">
        <v>1628.097608072124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0</v>
      </c>
      <c r="J7269" s="26" t="n">
        <v>0</v>
      </c>
      <c r="K7269" s="26" t="n">
        <v>1330.679877903465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0</v>
      </c>
      <c r="J7270" s="26" t="n">
        <v>0</v>
      </c>
      <c r="K7270" s="26" t="n">
        <v>1665.79640730684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0</v>
      </c>
      <c r="J7271" s="26" t="n">
        <v>0</v>
      </c>
      <c r="K7271" s="26" t="n">
        <v>1886.760779526356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0</v>
      </c>
      <c r="J7272" s="26" t="n">
        <v>0</v>
      </c>
      <c r="K7272" s="26" t="n">
        <v>1644.596211233667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0</v>
      </c>
      <c r="D7280" s="26" t="n">
        <v>480.3390793867141</v>
      </c>
      <c r="E7280" s="26" t="n">
        <v>0</v>
      </c>
      <c r="F7280" s="26" t="n">
        <v>-480.3390793867141</v>
      </c>
      <c r="G7280" s="26" t="n">
        <v>0</v>
      </c>
      <c r="H7280" s="26" t="n">
        <v>0</v>
      </c>
      <c r="I7280" s="26" t="n">
        <v>1040.571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1594.892608133745</v>
      </c>
      <c r="E7281" s="26" t="n">
        <v>0</v>
      </c>
      <c r="F7281" s="26" t="n">
        <v>-1594.892608133745</v>
      </c>
      <c r="G7281" s="26" t="n">
        <v>0</v>
      </c>
      <c r="H7281" s="26" t="n">
        <v>0</v>
      </c>
      <c r="I7281" s="26" t="n">
        <v>680.187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2558.834595915023</v>
      </c>
      <c r="E7282" s="26" t="n">
        <v>885.927029329345</v>
      </c>
      <c r="F7282" s="26" t="n">
        <v>-1672.907566585678</v>
      </c>
      <c r="G7282" s="26" t="n">
        <v>0</v>
      </c>
      <c r="H7282" s="26" t="n">
        <v>0</v>
      </c>
      <c r="I7282" s="26" t="n">
        <v>301.544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3109.148699982244</v>
      </c>
      <c r="E7283" s="26" t="n">
        <v>1659.128121288873</v>
      </c>
      <c r="F7283" s="26" t="n">
        <v>-1450.020578693371</v>
      </c>
      <c r="G7283" s="26" t="n">
        <v>0</v>
      </c>
      <c r="H7283" s="26" t="n">
        <v>0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2765.98803895663</v>
      </c>
      <c r="E7284" s="26" t="n">
        <v>1533.206239885391</v>
      </c>
      <c r="F7284" s="26" t="n">
        <v>-1232.781799071239</v>
      </c>
      <c r="G7284" s="26" t="n">
        <v>0</v>
      </c>
      <c r="H7284" s="26" t="n">
        <v>0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2554.608409608074</v>
      </c>
      <c r="E7285" s="26" t="n">
        <v>1638.536613583724</v>
      </c>
      <c r="F7285" s="26" t="n">
        <v>-916.0717960243504</v>
      </c>
      <c r="G7285" s="26" t="n">
        <v>0</v>
      </c>
      <c r="H7285" s="26" t="n">
        <v>0</v>
      </c>
      <c r="I7285" s="26" t="n">
        <v>0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2814.499452425389</v>
      </c>
      <c r="E7286" s="26" t="n">
        <v>1740.922194936068</v>
      </c>
      <c r="F7286" s="26" t="n">
        <v>-1073.577257489321</v>
      </c>
      <c r="G7286" s="26" t="n">
        <v>0</v>
      </c>
      <c r="H7286" s="26" t="n">
        <v>0</v>
      </c>
      <c r="I7286" s="26" t="n">
        <v>0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1481.886464222097</v>
      </c>
      <c r="E7287" s="26" t="n">
        <v>1481.886464222097</v>
      </c>
      <c r="F7287" s="26" t="n">
        <v>0</v>
      </c>
      <c r="G7287" s="26" t="n">
        <v>0</v>
      </c>
      <c r="H7287" s="26" t="n">
        <v>0</v>
      </c>
      <c r="I7287" s="26" t="n">
        <v>285.193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2344.709572134142</v>
      </c>
      <c r="E7288" s="26" t="n">
        <v>1688.632715734751</v>
      </c>
      <c r="F7288" s="26" t="n">
        <v>-656.076856399391</v>
      </c>
      <c r="G7288" s="26" t="n">
        <v>0</v>
      </c>
      <c r="H7288" s="26" t="n">
        <v>0</v>
      </c>
      <c r="I7288" s="26" t="n">
        <v>0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208.9123425326538</v>
      </c>
      <c r="E7289" s="26" t="n">
        <v>208.9123425326538</v>
      </c>
      <c r="F7289" s="26" t="n">
        <v>0</v>
      </c>
      <c r="G7289" s="26" t="n">
        <v>0</v>
      </c>
      <c r="H7289" s="26" t="n">
        <v>0</v>
      </c>
      <c r="I7289" s="26" t="n">
        <v>1685.658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0</v>
      </c>
      <c r="D7290" s="26" t="n">
        <v>400.445582695537</v>
      </c>
      <c r="E7290" s="26" t="n">
        <v>400.445582695537</v>
      </c>
      <c r="F7290" s="26" t="n">
        <v>0</v>
      </c>
      <c r="G7290" s="26" t="n">
        <v>0</v>
      </c>
      <c r="H7290" s="26" t="n">
        <v>0</v>
      </c>
      <c r="I7290" s="26" t="n">
        <v>1047.769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122.252</v>
      </c>
      <c r="J7292" s="26" t="n">
        <v>0</v>
      </c>
      <c r="K7292" s="26" t="n">
        <v>1646.884039927272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0</v>
      </c>
      <c r="J7293" s="26" t="n">
        <v>0</v>
      </c>
      <c r="K7293" s="26" t="n">
        <v>1358.402484678819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59.06</v>
      </c>
      <c r="J7294" s="26" t="n">
        <v>0</v>
      </c>
      <c r="K7294" s="26" t="n">
        <v>1888.379051015135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61.39</v>
      </c>
      <c r="J7295" s="26" t="n">
        <v>0</v>
      </c>
      <c r="K7295" s="26" t="n">
        <v>1888.379051015135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0</v>
      </c>
      <c r="J7296" s="26" t="n">
        <v>0</v>
      </c>
      <c r="K7296" s="26" t="n">
        <v>1832.130998496259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336.6938718467174</v>
      </c>
      <c r="E7304" s="26" t="n">
        <v>336.6938718467174</v>
      </c>
      <c r="F7304" s="26" t="n">
        <v>0</v>
      </c>
      <c r="G7304" s="26" t="n">
        <v>0</v>
      </c>
      <c r="H7304" s="26" t="n">
        <v>0</v>
      </c>
      <c r="I7304" s="26" t="n">
        <v>651.34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0</v>
      </c>
      <c r="D7305" s="26" t="n">
        <v>521.2313936281458</v>
      </c>
      <c r="E7305" s="26" t="n">
        <v>521.2313936281458</v>
      </c>
      <c r="F7305" s="26" t="n">
        <v>0</v>
      </c>
      <c r="G7305" s="26" t="n">
        <v>0</v>
      </c>
      <c r="H7305" s="26" t="n">
        <v>0</v>
      </c>
      <c r="I7305" s="26" t="n">
        <v>217.465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0</v>
      </c>
      <c r="D7306" s="26" t="n">
        <v>1631.677325353723</v>
      </c>
      <c r="E7306" s="26" t="n">
        <v>1048.731227984229</v>
      </c>
      <c r="F7306" s="26" t="n">
        <v>-582.9460973694942</v>
      </c>
      <c r="G7306" s="26" t="n">
        <v>0</v>
      </c>
      <c r="H7306" s="26" t="n">
        <v>0</v>
      </c>
      <c r="I7306" s="26" t="n">
        <v>0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2964.932584731549</v>
      </c>
      <c r="E7307" s="26" t="n">
        <v>1275.580987044909</v>
      </c>
      <c r="F7307" s="26" t="n">
        <v>-1689.35159768664</v>
      </c>
      <c r="G7307" s="26" t="n">
        <v>0</v>
      </c>
      <c r="H7307" s="26" t="n">
        <v>0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3929.017299440501</v>
      </c>
      <c r="E7308" s="26" t="n">
        <v>1522.520610638471</v>
      </c>
      <c r="F7308" s="26" t="n">
        <v>-1888.379051015135</v>
      </c>
      <c r="G7308" s="26" t="n">
        <v>0</v>
      </c>
      <c r="H7308" s="26" t="n">
        <v>518.1176377868952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3492.048315738155</v>
      </c>
      <c r="E7309" s="26" t="n">
        <v>1262.598083940052</v>
      </c>
      <c r="F7309" s="26" t="n">
        <v>-1888.379051015135</v>
      </c>
      <c r="G7309" s="26" t="n">
        <v>0</v>
      </c>
      <c r="H7309" s="26" t="n">
        <v>341.0711807829682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2801.969917208439</v>
      </c>
      <c r="E7310" s="26" t="n">
        <v>1530.751546621932</v>
      </c>
      <c r="F7310" s="26" t="n">
        <v>-1271.218370586507</v>
      </c>
      <c r="G7310" s="26" t="n">
        <v>0</v>
      </c>
      <c r="H7310" s="26" t="n">
        <v>0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2538.674417381008</v>
      </c>
      <c r="E7311" s="26" t="n">
        <v>1463.235413055698</v>
      </c>
      <c r="F7311" s="26" t="n">
        <v>-1075.439004325309</v>
      </c>
      <c r="G7311" s="26" t="n">
        <v>0</v>
      </c>
      <c r="H7311" s="26" t="n">
        <v>0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2090.786823711567</v>
      </c>
      <c r="E7312" s="26" t="n">
        <v>1215.687101094114</v>
      </c>
      <c r="F7312" s="26" t="n">
        <v>-875.0997226174535</v>
      </c>
      <c r="G7312" s="26" t="n">
        <v>0</v>
      </c>
      <c r="H7312" s="26" t="n">
        <v>0</v>
      </c>
      <c r="I7312" s="26" t="n">
        <v>0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1628.337935031223</v>
      </c>
      <c r="E7313" s="26" t="n">
        <v>1274.246070486072</v>
      </c>
      <c r="F7313" s="26" t="n">
        <v>-315.8326522267718</v>
      </c>
      <c r="G7313" s="26" t="n">
        <v>0</v>
      </c>
      <c r="H7313" s="26" t="n">
        <v>38.25921231837896</v>
      </c>
      <c r="I7313" s="26" t="n">
        <v>0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641.8041636319465</v>
      </c>
      <c r="E7314" s="26" t="n">
        <v>641.8041636319465</v>
      </c>
      <c r="F7314" s="26" t="n">
        <v>0</v>
      </c>
      <c r="G7314" s="26" t="n">
        <v>0</v>
      </c>
      <c r="H7314" s="26" t="n">
        <v>0</v>
      </c>
      <c r="I7314" s="26" t="n">
        <v>548.401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0</v>
      </c>
      <c r="J7316" s="26" t="n">
        <v>0</v>
      </c>
      <c r="K7316" s="26" t="n">
        <v>1375.21592665141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0</v>
      </c>
      <c r="J7317" s="26" t="n">
        <v>0</v>
      </c>
      <c r="K7317" s="26" t="n">
        <v>1444.060680000259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0</v>
      </c>
      <c r="J7318" s="26" t="n">
        <v>0</v>
      </c>
      <c r="K7318" s="26" t="n">
        <v>1515.424143837481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0</v>
      </c>
      <c r="J7319" s="26" t="n">
        <v>0</v>
      </c>
      <c r="K7319" s="26" t="n">
        <v>934.4415911862142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0</v>
      </c>
      <c r="J7320" s="26" t="n">
        <v>0</v>
      </c>
      <c r="K7320" s="26" t="n">
        <v>1208.981034418822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758.22</v>
      </c>
      <c r="J7326" s="26" t="n">
        <v>0</v>
      </c>
      <c r="K7326" s="26" t="n">
        <v>177.3382076354969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0</v>
      </c>
      <c r="J7327" s="26" t="n">
        <v>0</v>
      </c>
      <c r="K7327" s="26" t="n">
        <v>943.6768629769135</v>
      </c>
    </row>
    <row r="7328">
      <c r="A7328" t="n">
        <v>7327</v>
      </c>
      <c r="B7328" s="26" t="n">
        <v>729.6</v>
      </c>
      <c r="C7328" s="26" t="n">
        <v>0</v>
      </c>
      <c r="D7328" s="26" t="n">
        <v>325.0857648834304</v>
      </c>
      <c r="E7328" s="26" t="n">
        <v>325.0857648834304</v>
      </c>
      <c r="F7328" s="26" t="n">
        <v>0</v>
      </c>
      <c r="G7328" s="26" t="n">
        <v>0</v>
      </c>
      <c r="H7328" s="26" t="n">
        <v>0</v>
      </c>
      <c r="I7328" s="26" t="n">
        <v>0</v>
      </c>
      <c r="J7328" s="26" t="n">
        <v>0</v>
      </c>
      <c r="K7328" s="26" t="n">
        <v>440.6022235818232</v>
      </c>
    </row>
    <row r="7329">
      <c r="A7329" t="n">
        <v>7328</v>
      </c>
      <c r="B7329" s="26" t="n">
        <v>1140.583</v>
      </c>
      <c r="C7329" s="26" t="n">
        <v>0</v>
      </c>
      <c r="D7329" s="26" t="n">
        <v>1321.408924380848</v>
      </c>
      <c r="E7329" s="26" t="n">
        <v>1196.999318733093</v>
      </c>
      <c r="F7329" s="26" t="n">
        <v>-124.4096056477549</v>
      </c>
      <c r="G7329" s="26" t="n">
        <v>0</v>
      </c>
      <c r="H7329" s="26" t="n">
        <v>0</v>
      </c>
      <c r="I7329" s="26" t="n">
        <v>0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2044.099376421471</v>
      </c>
      <c r="E7330" s="26" t="n">
        <v>1180.894264085357</v>
      </c>
      <c r="F7330" s="26" t="n">
        <v>-863.2051123361141</v>
      </c>
      <c r="G7330" s="26" t="n">
        <v>0</v>
      </c>
      <c r="H7330" s="26" t="n">
        <v>0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2795.55665062742</v>
      </c>
      <c r="E7331" s="26" t="n">
        <v>1105.26053650764</v>
      </c>
      <c r="F7331" s="26" t="n">
        <v>-1690.29611411978</v>
      </c>
      <c r="G7331" s="26" t="n">
        <v>0</v>
      </c>
      <c r="H7331" s="26" t="n">
        <v>0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3132.934772156812</v>
      </c>
      <c r="E7332" s="26" t="n">
        <v>1274.978595453107</v>
      </c>
      <c r="F7332" s="26" t="n">
        <v>-1857.956176703705</v>
      </c>
      <c r="G7332" s="26" t="n">
        <v>0</v>
      </c>
      <c r="H7332" s="26" t="n">
        <v>0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3466.870656018762</v>
      </c>
      <c r="E7333" s="26" t="n">
        <v>1434.941898569647</v>
      </c>
      <c r="F7333" s="26" t="n">
        <v>-1888.379051015135</v>
      </c>
      <c r="G7333" s="26" t="n">
        <v>0</v>
      </c>
      <c r="H7333" s="26" t="n">
        <v>143.5497064339792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2699.680886424816</v>
      </c>
      <c r="E7334" s="26" t="n">
        <v>1482.578060143696</v>
      </c>
      <c r="F7334" s="26" t="n">
        <v>-1217.10282628112</v>
      </c>
      <c r="G7334" s="26" t="n">
        <v>0</v>
      </c>
      <c r="H7334" s="26" t="n">
        <v>0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1995.59321026623</v>
      </c>
      <c r="E7335" s="26" t="n">
        <v>1041.221272878065</v>
      </c>
      <c r="F7335" s="26" t="n">
        <v>-954.3719373881654</v>
      </c>
      <c r="G7335" s="26" t="n">
        <v>0</v>
      </c>
      <c r="H7335" s="26" t="n">
        <v>0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1379.222775253329</v>
      </c>
      <c r="E7336" s="26" t="n">
        <v>1027.583505046231</v>
      </c>
      <c r="F7336" s="26" t="n">
        <v>-351.6392702070979</v>
      </c>
      <c r="G7336" s="26" t="n">
        <v>0</v>
      </c>
      <c r="H7336" s="26" t="n">
        <v>0</v>
      </c>
      <c r="I7336" s="26" t="n">
        <v>0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1241.295040521938</v>
      </c>
      <c r="E7337" s="26" t="n">
        <v>1241.295040521938</v>
      </c>
      <c r="F7337" s="26" t="n">
        <v>0</v>
      </c>
      <c r="G7337" s="26" t="n">
        <v>0</v>
      </c>
      <c r="H7337" s="26" t="n">
        <v>0</v>
      </c>
      <c r="I7337" s="26" t="n">
        <v>80.684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712.9367456744012</v>
      </c>
      <c r="E7338" s="26" t="n">
        <v>712.9367456744012</v>
      </c>
      <c r="F7338" s="26" t="n">
        <v>0</v>
      </c>
      <c r="G7338" s="26" t="n">
        <v>0</v>
      </c>
      <c r="H7338" s="26" t="n">
        <v>0</v>
      </c>
      <c r="I7338" s="26" t="n">
        <v>670.848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240.346</v>
      </c>
      <c r="J7339" s="26" t="n">
        <v>0</v>
      </c>
      <c r="K7339" s="26" t="n">
        <v>1190.502095135795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0</v>
      </c>
      <c r="J7340" s="26" t="n">
        <v>0</v>
      </c>
      <c r="K7340" s="26" t="n">
        <v>1279.504928093253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0</v>
      </c>
      <c r="J7341" s="26" t="n">
        <v>0</v>
      </c>
      <c r="K7341" s="26" t="n">
        <v>1276.146647442089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0</v>
      </c>
      <c r="J7342" s="26" t="n">
        <v>0</v>
      </c>
      <c r="K7342" s="26" t="n">
        <v>1138.45714074439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0</v>
      </c>
      <c r="J7343" s="26" t="n">
        <v>0</v>
      </c>
      <c r="K7343" s="26" t="n">
        <v>1292.938050697906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0</v>
      </c>
      <c r="J7344" s="26" t="n">
        <v>0</v>
      </c>
      <c r="K7344" s="26" t="n">
        <v>879.869530604809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0</v>
      </c>
      <c r="J7345" s="26" t="n">
        <v>0</v>
      </c>
      <c r="K7345" s="26" t="n">
        <v>978.0992396513383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369.9607900846013</v>
      </c>
      <c r="E7352" s="26" t="n">
        <v>369.9607900846013</v>
      </c>
      <c r="F7352" s="26" t="n">
        <v>0</v>
      </c>
      <c r="G7352" s="26" t="n">
        <v>0</v>
      </c>
      <c r="H7352" s="26" t="n">
        <v>0</v>
      </c>
      <c r="I7352" s="26" t="n">
        <v>0</v>
      </c>
      <c r="J7352" s="26" t="n">
        <v>0</v>
      </c>
      <c r="K7352" s="26" t="n">
        <v>578.6579927630398</v>
      </c>
    </row>
    <row r="7353">
      <c r="A7353" t="n">
        <v>7352</v>
      </c>
      <c r="B7353" s="26" t="n">
        <v>791.2837</v>
      </c>
      <c r="C7353" s="26" t="n">
        <v>0</v>
      </c>
      <c r="D7353" s="26" t="n">
        <v>1444.530839291422</v>
      </c>
      <c r="E7353" s="26" t="n">
        <v>830.4219964045385</v>
      </c>
      <c r="F7353" s="26" t="n">
        <v>-614.1088428868834</v>
      </c>
      <c r="G7353" s="26" t="n">
        <v>0</v>
      </c>
      <c r="H7353" s="26" t="n">
        <v>0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2318.747963775241</v>
      </c>
      <c r="E7354" s="26" t="n">
        <v>1054.978679458096</v>
      </c>
      <c r="F7354" s="26" t="n">
        <v>-1263.769284317145</v>
      </c>
      <c r="G7354" s="26" t="n">
        <v>0</v>
      </c>
      <c r="H7354" s="26" t="n">
        <v>0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2762.320166807937</v>
      </c>
      <c r="E7355" s="26" t="n">
        <v>1254.565496407551</v>
      </c>
      <c r="F7355" s="26" t="n">
        <v>-1507.754670400387</v>
      </c>
      <c r="G7355" s="26" t="n">
        <v>0</v>
      </c>
      <c r="H7355" s="26" t="n">
        <v>0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3860.914516223019</v>
      </c>
      <c r="E7356" s="26" t="n">
        <v>1287.456706997586</v>
      </c>
      <c r="F7356" s="26" t="n">
        <v>-1888.379051015135</v>
      </c>
      <c r="G7356" s="26" t="n">
        <v>0</v>
      </c>
      <c r="H7356" s="26" t="n">
        <v>685.0787582102973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3641.370067041322</v>
      </c>
      <c r="E7357" s="26" t="n">
        <v>1277.364024178136</v>
      </c>
      <c r="F7357" s="26" t="n">
        <v>-1888.379051015135</v>
      </c>
      <c r="G7357" s="26" t="n">
        <v>0</v>
      </c>
      <c r="H7357" s="26" t="n">
        <v>475.6269918480504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3203.782949806622</v>
      </c>
      <c r="E7358" s="26" t="n">
        <v>1295.205939600145</v>
      </c>
      <c r="F7358" s="26" t="n">
        <v>-1888.379051015135</v>
      </c>
      <c r="G7358" s="26" t="n">
        <v>0</v>
      </c>
      <c r="H7358" s="26" t="n">
        <v>20.19795919134083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2885.584808646187</v>
      </c>
      <c r="E7359" s="26" t="n">
        <v>1291.983039637732</v>
      </c>
      <c r="F7359" s="26" t="n">
        <v>-535.8755961926253</v>
      </c>
      <c r="G7359" s="26" t="n">
        <v>0</v>
      </c>
      <c r="H7359" s="26" t="n">
        <v>1057.726172815829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2091.648432591131</v>
      </c>
      <c r="E7360" s="26" t="n">
        <v>1311.01294684009</v>
      </c>
      <c r="F7360" s="26" t="n">
        <v>0</v>
      </c>
      <c r="G7360" s="26" t="n">
        <v>0</v>
      </c>
      <c r="H7360" s="26" t="n">
        <v>780.6354857510412</v>
      </c>
      <c r="I7360" s="26" t="n">
        <v>0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1579.486495646533</v>
      </c>
      <c r="E7361" s="26" t="n">
        <v>1312.790736659799</v>
      </c>
      <c r="F7361" s="26" t="n">
        <v>0</v>
      </c>
      <c r="G7361" s="26" t="n">
        <v>0</v>
      </c>
      <c r="H7361" s="26" t="n">
        <v>266.6957589867339</v>
      </c>
      <c r="I7361" s="26" t="n">
        <v>0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603.3130200560967</v>
      </c>
      <c r="E7362" s="26" t="n">
        <v>603.3130200560967</v>
      </c>
      <c r="F7362" s="26" t="n">
        <v>0</v>
      </c>
      <c r="G7362" s="26" t="n">
        <v>0</v>
      </c>
      <c r="H7362" s="26" t="n">
        <v>0</v>
      </c>
      <c r="I7362" s="26" t="n">
        <v>447.32</v>
      </c>
      <c r="J7362" s="26" t="n">
        <v>0</v>
      </c>
      <c r="K7362" s="26" t="n">
        <v>246.9669096238524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0</v>
      </c>
      <c r="J7363" s="26" t="n">
        <v>0</v>
      </c>
      <c r="K7363" s="26" t="n">
        <v>1291.356510403749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0</v>
      </c>
      <c r="J7364" s="26" t="n">
        <v>0</v>
      </c>
      <c r="K7364" s="26" t="n">
        <v>1256.109256044382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0</v>
      </c>
      <c r="J7365" s="26" t="n">
        <v>0</v>
      </c>
      <c r="K7365" s="26" t="n">
        <v>1168.633391320501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0</v>
      </c>
      <c r="J7366" s="26" t="n">
        <v>0</v>
      </c>
      <c r="K7366" s="26" t="n">
        <v>1244.058275820223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0</v>
      </c>
      <c r="J7367" s="26" t="n">
        <v>0</v>
      </c>
      <c r="K7367" s="26" t="n">
        <v>1244.420340452927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0</v>
      </c>
      <c r="J7368" s="26" t="n">
        <v>0</v>
      </c>
      <c r="K7368" s="26" t="n">
        <v>1219.871308892922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0</v>
      </c>
      <c r="J7369" s="26" t="n">
        <v>0</v>
      </c>
      <c r="K7369" s="26" t="n">
        <v>933.2556983312721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0</v>
      </c>
      <c r="D7376" s="26" t="n">
        <v>59.22852659678388</v>
      </c>
      <c r="E7376" s="26" t="n">
        <v>59.22852659678388</v>
      </c>
      <c r="F7376" s="26" t="n">
        <v>0</v>
      </c>
      <c r="G7376" s="26" t="n">
        <v>0</v>
      </c>
      <c r="H7376" s="26" t="n">
        <v>0</v>
      </c>
      <c r="I7376" s="26" t="n">
        <v>0</v>
      </c>
      <c r="J7376" s="26" t="n">
        <v>0</v>
      </c>
      <c r="K7376" s="26" t="n">
        <v>9.502884780088914</v>
      </c>
    </row>
    <row r="7377">
      <c r="A7377" t="n">
        <v>7376</v>
      </c>
      <c r="B7377" s="26" t="n">
        <v>93.277</v>
      </c>
      <c r="C7377" s="26" t="n">
        <v>0</v>
      </c>
      <c r="D7377" s="26" t="n">
        <v>126.1831976166505</v>
      </c>
      <c r="E7377" s="26" t="n">
        <v>97.89073259330245</v>
      </c>
      <c r="F7377" s="26" t="n">
        <v>-28.2924650233481</v>
      </c>
      <c r="G7377" s="26" t="n">
        <v>0</v>
      </c>
      <c r="H7377" s="26" t="n">
        <v>0</v>
      </c>
      <c r="I7377" s="26" t="n">
        <v>0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1570.892445567666</v>
      </c>
      <c r="E7378" s="26" t="n">
        <v>648.9940326135467</v>
      </c>
      <c r="F7378" s="26" t="n">
        <v>-921.8984129541188</v>
      </c>
      <c r="G7378" s="26" t="n">
        <v>0</v>
      </c>
      <c r="H7378" s="26" t="n">
        <v>0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2381.132224721416</v>
      </c>
      <c r="E7379" s="26" t="n">
        <v>808.9646819690114</v>
      </c>
      <c r="F7379" s="26" t="n">
        <v>-1572.167542752404</v>
      </c>
      <c r="G7379" s="26" t="n">
        <v>0</v>
      </c>
      <c r="H7379" s="26" t="n">
        <v>0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2923.71913490285</v>
      </c>
      <c r="E7380" s="26" t="n">
        <v>1419.489609723481</v>
      </c>
      <c r="F7380" s="26" t="n">
        <v>-1504.229525179369</v>
      </c>
      <c r="G7380" s="26" t="n">
        <v>0</v>
      </c>
      <c r="H7380" s="26" t="n">
        <v>0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3337.989289791442</v>
      </c>
      <c r="E7381" s="26" t="n">
        <v>1147.333496290497</v>
      </c>
      <c r="F7381" s="26" t="n">
        <v>-1888.379051015135</v>
      </c>
      <c r="G7381" s="26" t="n">
        <v>0</v>
      </c>
      <c r="H7381" s="26" t="n">
        <v>302.27674248581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3281.602708195705</v>
      </c>
      <c r="E7382" s="26" t="n">
        <v>1237.584140402402</v>
      </c>
      <c r="F7382" s="26" t="n">
        <v>-1888.379051015135</v>
      </c>
      <c r="G7382" s="26" t="n">
        <v>0</v>
      </c>
      <c r="H7382" s="26" t="n">
        <v>155.6395167781675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2786.920622040413</v>
      </c>
      <c r="E7383" s="26" t="n">
        <v>1632.204155630874</v>
      </c>
      <c r="F7383" s="26" t="n">
        <v>-1154.716466409538</v>
      </c>
      <c r="G7383" s="26" t="n">
        <v>0</v>
      </c>
      <c r="H7383" s="26" t="n">
        <v>0</v>
      </c>
      <c r="I7383" s="26" t="n">
        <v>0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2477.121330895997</v>
      </c>
      <c r="E7384" s="26" t="n">
        <v>1341.283649059514</v>
      </c>
      <c r="F7384" s="26" t="n">
        <v>-628.5819830306942</v>
      </c>
      <c r="G7384" s="26" t="n">
        <v>0</v>
      </c>
      <c r="H7384" s="26" t="n">
        <v>507.2556988057887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1341.766401903119</v>
      </c>
      <c r="E7385" s="26" t="n">
        <v>1341.766401903119</v>
      </c>
      <c r="F7385" s="26" t="n">
        <v>0</v>
      </c>
      <c r="G7385" s="26" t="n">
        <v>0</v>
      </c>
      <c r="H7385" s="26" t="n">
        <v>0</v>
      </c>
      <c r="I7385" s="26" t="n">
        <v>202.26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636.716368445434</v>
      </c>
      <c r="E7386" s="26" t="n">
        <v>636.716368445434</v>
      </c>
      <c r="F7386" s="26" t="n">
        <v>0</v>
      </c>
      <c r="G7386" s="26" t="n">
        <v>0</v>
      </c>
      <c r="H7386" s="26" t="n">
        <v>0</v>
      </c>
      <c r="I7386" s="26" t="n">
        <v>1150.224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0</v>
      </c>
      <c r="J7388" s="26" t="n">
        <v>0</v>
      </c>
      <c r="K7388" s="26" t="n">
        <v>1547.327810023534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0</v>
      </c>
      <c r="J7389" s="26" t="n">
        <v>0</v>
      </c>
      <c r="K7389" s="26" t="n">
        <v>1501.991021232828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0</v>
      </c>
      <c r="J7390" s="26" t="n">
        <v>0</v>
      </c>
      <c r="K7390" s="26" t="n">
        <v>1433.146267883978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0</v>
      </c>
      <c r="J7391" s="26" t="n">
        <v>0</v>
      </c>
      <c r="K7391" s="26" t="n">
        <v>1155.248544000207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0</v>
      </c>
      <c r="J7392" s="26" t="n">
        <v>0</v>
      </c>
      <c r="K7392" s="26" t="n">
        <v>1356.745383070011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437.547</v>
      </c>
      <c r="J7393" s="26" t="n">
        <v>0</v>
      </c>
      <c r="K7393" s="26" t="n">
        <v>816.1178197559894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0</v>
      </c>
      <c r="D7400" s="26" t="n">
        <v>497.9501130139556</v>
      </c>
      <c r="E7400" s="26" t="n">
        <v>497.9501130139556</v>
      </c>
      <c r="F7400" s="26" t="n">
        <v>0</v>
      </c>
      <c r="G7400" s="26" t="n">
        <v>0</v>
      </c>
      <c r="H7400" s="26" t="n">
        <v>0</v>
      </c>
      <c r="I7400" s="26" t="n">
        <v>0</v>
      </c>
      <c r="J7400" s="26" t="n">
        <v>0</v>
      </c>
      <c r="K7400" s="26" t="n">
        <v>803.5987791660745</v>
      </c>
    </row>
    <row r="7401">
      <c r="A7401" t="n">
        <v>7400</v>
      </c>
      <c r="B7401" s="26" t="n">
        <v>972.841</v>
      </c>
      <c r="C7401" s="26" t="n">
        <v>0</v>
      </c>
      <c r="D7401" s="26" t="n">
        <v>1545.696944982312</v>
      </c>
      <c r="E7401" s="26" t="n">
        <v>1020.960345924515</v>
      </c>
      <c r="F7401" s="26" t="n">
        <v>-524.7365990577977</v>
      </c>
      <c r="G7401" s="26" t="n">
        <v>0</v>
      </c>
      <c r="H7401" s="26" t="n">
        <v>0</v>
      </c>
      <c r="I7401" s="26" t="n">
        <v>0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2738.718800069184</v>
      </c>
      <c r="E7402" s="26" t="n">
        <v>1145.253461212182</v>
      </c>
      <c r="F7402" s="26" t="n">
        <v>-1593.465338857001</v>
      </c>
      <c r="G7402" s="26" t="n">
        <v>0</v>
      </c>
      <c r="H7402" s="26" t="n">
        <v>0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2900.948942625259</v>
      </c>
      <c r="E7403" s="26" t="n">
        <v>1382.400548319492</v>
      </c>
      <c r="F7403" s="26" t="n">
        <v>-1518.548394305767</v>
      </c>
      <c r="G7403" s="26" t="n">
        <v>0</v>
      </c>
      <c r="H7403" s="26" t="n">
        <v>0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3392.819518197905</v>
      </c>
      <c r="E7404" s="26" t="n">
        <v>1533.273405498415</v>
      </c>
      <c r="F7404" s="26" t="n">
        <v>-1859.546112699491</v>
      </c>
      <c r="G7404" s="26" t="n">
        <v>0</v>
      </c>
      <c r="H7404" s="26" t="n">
        <v>0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3346.096389175891</v>
      </c>
      <c r="E7405" s="26" t="n">
        <v>1558.834119104582</v>
      </c>
      <c r="F7405" s="26" t="n">
        <v>-1787.262270071309</v>
      </c>
      <c r="G7405" s="26" t="n">
        <v>0</v>
      </c>
      <c r="H7405" s="26" t="n">
        <v>0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3108.459202986052</v>
      </c>
      <c r="E7406" s="26" t="n">
        <v>1951.310082029827</v>
      </c>
      <c r="F7406" s="26" t="n">
        <v>-1157.149120956225</v>
      </c>
      <c r="G7406" s="26" t="n">
        <v>0</v>
      </c>
      <c r="H7406" s="26" t="n">
        <v>0</v>
      </c>
      <c r="I7406" s="26" t="n">
        <v>0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3313.270245273472</v>
      </c>
      <c r="E7407" s="26" t="n">
        <v>1166.577493884366</v>
      </c>
      <c r="F7407" s="26" t="n">
        <v>-1145.936661432153</v>
      </c>
      <c r="G7407" s="26" t="n">
        <v>0</v>
      </c>
      <c r="H7407" s="26" t="n">
        <v>1000.756089956953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2630.086816705675</v>
      </c>
      <c r="E7408" s="26" t="n">
        <v>1703.731335649841</v>
      </c>
      <c r="F7408" s="26" t="n">
        <v>0</v>
      </c>
      <c r="G7408" s="26" t="n">
        <v>0</v>
      </c>
      <c r="H7408" s="26" t="n">
        <v>926.3554810558348</v>
      </c>
      <c r="I7408" s="26" t="n">
        <v>0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1057.857355653765</v>
      </c>
      <c r="E7409" s="26" t="n">
        <v>1057.857355653765</v>
      </c>
      <c r="F7409" s="26" t="n">
        <v>0</v>
      </c>
      <c r="G7409" s="26" t="n">
        <v>0</v>
      </c>
      <c r="H7409" s="26" t="n">
        <v>0</v>
      </c>
      <c r="I7409" s="26" t="n">
        <v>521.713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478.6578401357255</v>
      </c>
      <c r="E7410" s="26" t="n">
        <v>478.6578401357255</v>
      </c>
      <c r="F7410" s="26" t="n">
        <v>0</v>
      </c>
      <c r="G7410" s="26" t="n">
        <v>0</v>
      </c>
      <c r="H7410" s="26" t="n">
        <v>0</v>
      </c>
      <c r="I7410" s="26" t="n">
        <v>895.4930000000001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0</v>
      </c>
      <c r="J7412" s="26" t="n">
        <v>0</v>
      </c>
      <c r="K7412" s="26" t="n">
        <v>960.4682662327306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0</v>
      </c>
      <c r="J7413" s="26" t="n">
        <v>0</v>
      </c>
      <c r="K7413" s="26" t="n">
        <v>1125.863588302527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0</v>
      </c>
      <c r="J7414" s="26" t="n">
        <v>0</v>
      </c>
      <c r="K7414" s="26" t="n">
        <v>1263.553095000227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0</v>
      </c>
      <c r="J7415" s="26" t="n">
        <v>0</v>
      </c>
      <c r="K7415" s="26" t="n">
        <v>967.1848275350573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0</v>
      </c>
      <c r="J7416" s="26" t="n">
        <v>0</v>
      </c>
      <c r="K7416" s="26" t="n">
        <v>1573.35448507005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0</v>
      </c>
      <c r="D7424" s="26" t="n">
        <v>189.4353642186096</v>
      </c>
      <c r="E7424" s="26" t="n">
        <v>0</v>
      </c>
      <c r="F7424" s="26" t="n">
        <v>-189.4353642186096</v>
      </c>
      <c r="G7424" s="26" t="n">
        <v>0</v>
      </c>
      <c r="H7424" s="26" t="n">
        <v>0</v>
      </c>
      <c r="I7424" s="26" t="n">
        <v>1301.174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0</v>
      </c>
      <c r="D7425" s="26" t="n">
        <v>647.3547718706976</v>
      </c>
      <c r="E7425" s="26" t="n">
        <v>0</v>
      </c>
      <c r="F7425" s="26" t="n">
        <v>-647.3547718706976</v>
      </c>
      <c r="G7425" s="26" t="n">
        <v>0</v>
      </c>
      <c r="H7425" s="26" t="n">
        <v>0</v>
      </c>
      <c r="I7425" s="26" t="n">
        <v>900.704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301.1454216914494</v>
      </c>
      <c r="E7426" s="26" t="n">
        <v>61.50376173794708</v>
      </c>
      <c r="F7426" s="26" t="n">
        <v>-239.6416599535023</v>
      </c>
      <c r="G7426" s="26" t="n">
        <v>0</v>
      </c>
      <c r="H7426" s="26" t="n">
        <v>0</v>
      </c>
      <c r="I7426" s="26" t="n">
        <v>966.627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1522.154348154953</v>
      </c>
      <c r="E7427" s="26" t="n">
        <v>1219.196504374579</v>
      </c>
      <c r="F7427" s="26" t="n">
        <v>-302.9578437803741</v>
      </c>
      <c r="G7427" s="26" t="n">
        <v>0</v>
      </c>
      <c r="H7427" s="26" t="n">
        <v>0</v>
      </c>
      <c r="I7427" s="26" t="n">
        <v>0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2229.659074876098</v>
      </c>
      <c r="E7428" s="26" t="n">
        <v>1218.523798781643</v>
      </c>
      <c r="F7428" s="26" t="n">
        <v>-1011.135276094455</v>
      </c>
      <c r="G7428" s="26" t="n">
        <v>0</v>
      </c>
      <c r="H7428" s="26" t="n">
        <v>0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2031.635957354841</v>
      </c>
      <c r="E7429" s="26" t="n">
        <v>1450.783538078807</v>
      </c>
      <c r="F7429" s="26" t="n">
        <v>-580.8524192760344</v>
      </c>
      <c r="G7429" s="26" t="n">
        <v>0</v>
      </c>
      <c r="H7429" s="26" t="n">
        <v>0</v>
      </c>
      <c r="I7429" s="26" t="n">
        <v>0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2029.538081410568</v>
      </c>
      <c r="E7430" s="26" t="n">
        <v>1373.024648526525</v>
      </c>
      <c r="F7430" s="26" t="n">
        <v>-656.5134328840422</v>
      </c>
      <c r="G7430" s="26" t="n">
        <v>0</v>
      </c>
      <c r="H7430" s="26" t="n">
        <v>0</v>
      </c>
      <c r="I7430" s="26" t="n">
        <v>0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1907.960975599528</v>
      </c>
      <c r="E7431" s="26" t="n">
        <v>1131.368020182325</v>
      </c>
      <c r="F7431" s="26" t="n">
        <v>-776.5929554172033</v>
      </c>
      <c r="G7431" s="26" t="n">
        <v>0</v>
      </c>
      <c r="H7431" s="26" t="n">
        <v>0</v>
      </c>
      <c r="I7431" s="26" t="n">
        <v>0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1531.396966184577</v>
      </c>
      <c r="E7432" s="26" t="n">
        <v>1378.324435179143</v>
      </c>
      <c r="F7432" s="26" t="n">
        <v>-153.0725310054345</v>
      </c>
      <c r="G7432" s="26" t="n">
        <v>0</v>
      </c>
      <c r="H7432" s="26" t="n">
        <v>0</v>
      </c>
      <c r="I7432" s="26" t="n">
        <v>0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612.460136979703</v>
      </c>
      <c r="E7433" s="26" t="n">
        <v>612.460136979703</v>
      </c>
      <c r="F7433" s="26" t="n">
        <v>0</v>
      </c>
      <c r="G7433" s="26" t="n">
        <v>0</v>
      </c>
      <c r="H7433" s="26" t="n">
        <v>0</v>
      </c>
      <c r="I7433" s="26" t="n">
        <v>835.4299999999999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331.273396983199</v>
      </c>
      <c r="E7434" s="26" t="n">
        <v>331.273396983199</v>
      </c>
      <c r="F7434" s="26" t="n">
        <v>0</v>
      </c>
      <c r="G7434" s="26" t="n">
        <v>0</v>
      </c>
      <c r="H7434" s="26" t="n">
        <v>0</v>
      </c>
      <c r="I7434" s="26" t="n">
        <v>893.48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0</v>
      </c>
      <c r="J7436" s="26" t="n">
        <v>0</v>
      </c>
      <c r="K7436" s="26" t="n">
        <v>1569.156634256095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0</v>
      </c>
      <c r="J7437" s="26" t="n">
        <v>0</v>
      </c>
      <c r="K7437" s="26" t="n">
        <v>1096.478632604848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0</v>
      </c>
      <c r="J7438" s="26" t="n">
        <v>0</v>
      </c>
      <c r="K7438" s="26" t="n">
        <v>1617.012133535174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0</v>
      </c>
      <c r="J7439" s="26" t="n">
        <v>0</v>
      </c>
      <c r="K7439" s="26" t="n">
        <v>1351.707962093266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0</v>
      </c>
      <c r="J7440" s="26" t="n">
        <v>0</v>
      </c>
      <c r="K7440" s="26" t="n">
        <v>1184.633499697887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0</v>
      </c>
      <c r="D7448" s="26" t="n">
        <v>417.8656141107436</v>
      </c>
      <c r="E7448" s="26" t="n">
        <v>417.8656141107436</v>
      </c>
      <c r="F7448" s="26" t="n">
        <v>0</v>
      </c>
      <c r="G7448" s="26" t="n">
        <v>0</v>
      </c>
      <c r="H7448" s="26" t="n">
        <v>0</v>
      </c>
      <c r="I7448" s="26" t="n">
        <v>708.58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0</v>
      </c>
      <c r="D7449" s="26" t="n">
        <v>1606.060990224271</v>
      </c>
      <c r="E7449" s="26" t="n">
        <v>1029.841948784138</v>
      </c>
      <c r="F7449" s="26" t="n">
        <v>-576.2190414401325</v>
      </c>
      <c r="G7449" s="26" t="n">
        <v>0</v>
      </c>
      <c r="H7449" s="26" t="n">
        <v>0</v>
      </c>
      <c r="I7449" s="26" t="n">
        <v>0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2692.578122847605</v>
      </c>
      <c r="E7450" s="26" t="n">
        <v>1140.886646902966</v>
      </c>
      <c r="F7450" s="26" t="n">
        <v>-1551.691475944639</v>
      </c>
      <c r="G7450" s="26" t="n">
        <v>0</v>
      </c>
      <c r="H7450" s="26" t="n">
        <v>0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3468.998966381436</v>
      </c>
      <c r="E7451" s="26" t="n">
        <v>1219.574310947835</v>
      </c>
      <c r="F7451" s="26" t="n">
        <v>-1888.379051015135</v>
      </c>
      <c r="G7451" s="26" t="n">
        <v>0</v>
      </c>
      <c r="H7451" s="26" t="n">
        <v>361.0456044184659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3242.279340695989</v>
      </c>
      <c r="E7452" s="26" t="n">
        <v>1794.613756309246</v>
      </c>
      <c r="F7452" s="26" t="n">
        <v>-1447.665584386742</v>
      </c>
      <c r="G7452" s="26" t="n">
        <v>0</v>
      </c>
      <c r="H7452" s="26" t="n">
        <v>0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3358.952307293626</v>
      </c>
      <c r="E7453" s="26" t="n">
        <v>1519.146588046755</v>
      </c>
      <c r="F7453" s="26" t="n">
        <v>-1839.805719246871</v>
      </c>
      <c r="G7453" s="26" t="n">
        <v>0</v>
      </c>
      <c r="H7453" s="26" t="n">
        <v>0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2480.640179340794</v>
      </c>
      <c r="E7454" s="26" t="n">
        <v>1422.221361140662</v>
      </c>
      <c r="F7454" s="26" t="n">
        <v>-1058.418818200132</v>
      </c>
      <c r="G7454" s="26" t="n">
        <v>0</v>
      </c>
      <c r="H7454" s="26" t="n">
        <v>0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2715.437519454993</v>
      </c>
      <c r="E7455" s="26" t="n">
        <v>1285.113256780696</v>
      </c>
      <c r="F7455" s="26" t="n">
        <v>-1224.464807146092</v>
      </c>
      <c r="G7455" s="26" t="n">
        <v>0</v>
      </c>
      <c r="H7455" s="26" t="n">
        <v>205.8594555282056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1620.575059413517</v>
      </c>
      <c r="E7456" s="26" t="n">
        <v>1507.024244358759</v>
      </c>
      <c r="F7456" s="26" t="n">
        <v>0</v>
      </c>
      <c r="G7456" s="26" t="n">
        <v>0</v>
      </c>
      <c r="H7456" s="26" t="n">
        <v>113.5508150547587</v>
      </c>
      <c r="I7456" s="26" t="n">
        <v>0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1548.182072664173</v>
      </c>
      <c r="E7457" s="26" t="n">
        <v>1548.182072664173</v>
      </c>
      <c r="F7457" s="26" t="n">
        <v>0</v>
      </c>
      <c r="G7457" s="26" t="n">
        <v>0</v>
      </c>
      <c r="H7457" s="26" t="n">
        <v>0</v>
      </c>
      <c r="I7457" s="26" t="n">
        <v>101.602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677.5551600889878</v>
      </c>
      <c r="E7458" s="26" t="n">
        <v>677.5551600889878</v>
      </c>
      <c r="F7458" s="26" t="n">
        <v>0</v>
      </c>
      <c r="G7458" s="26" t="n">
        <v>0</v>
      </c>
      <c r="H7458" s="26" t="n">
        <v>0</v>
      </c>
      <c r="I7458" s="26" t="n">
        <v>899.722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0</v>
      </c>
      <c r="J7460" s="26" t="n">
        <v>0</v>
      </c>
      <c r="K7460" s="26" t="n">
        <v>1596.862449628193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0</v>
      </c>
      <c r="J7461" s="26" t="n">
        <v>0</v>
      </c>
      <c r="K7461" s="26" t="n">
        <v>1543.129959209579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0</v>
      </c>
      <c r="J7462" s="26" t="n">
        <v>0</v>
      </c>
      <c r="K7462" s="26" t="n">
        <v>1644.717948907272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0</v>
      </c>
      <c r="J7463" s="26" t="n">
        <v>0</v>
      </c>
      <c r="K7463" s="26" t="n">
        <v>1212.339315069985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0</v>
      </c>
      <c r="J7464" s="26" t="n">
        <v>0</v>
      </c>
      <c r="K7464" s="26" t="n">
        <v>1481.001767163056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0</v>
      </c>
      <c r="D7472" s="26" t="n">
        <v>218.6062295247776</v>
      </c>
      <c r="E7472" s="26" t="n">
        <v>135.7144178897337</v>
      </c>
      <c r="F7472" s="26" t="n">
        <v>-82.89181163504394</v>
      </c>
      <c r="G7472" s="26" t="n">
        <v>0</v>
      </c>
      <c r="H7472" s="26" t="n">
        <v>0</v>
      </c>
      <c r="I7472" s="26" t="n">
        <v>998.175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0</v>
      </c>
      <c r="D7473" s="26" t="n">
        <v>391.4527367893435</v>
      </c>
      <c r="E7473" s="26" t="n">
        <v>391.4527367893435</v>
      </c>
      <c r="F7473" s="26" t="n">
        <v>0</v>
      </c>
      <c r="G7473" s="26" t="n">
        <v>0</v>
      </c>
      <c r="H7473" s="26" t="n">
        <v>0</v>
      </c>
      <c r="I7473" s="26" t="n">
        <v>735.428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1009.024806597739</v>
      </c>
      <c r="E7474" s="26" t="n">
        <v>1009.024806597739</v>
      </c>
      <c r="F7474" s="26" t="n">
        <v>0</v>
      </c>
      <c r="G7474" s="26" t="n">
        <v>0</v>
      </c>
      <c r="H7474" s="26" t="n">
        <v>0</v>
      </c>
      <c r="I7474" s="26" t="n">
        <v>545.4109999999999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1388.304825489319</v>
      </c>
      <c r="E7475" s="26" t="n">
        <v>1388.304825489319</v>
      </c>
      <c r="F7475" s="26" t="n">
        <v>0</v>
      </c>
      <c r="G7475" s="26" t="n">
        <v>0</v>
      </c>
      <c r="H7475" s="26" t="n">
        <v>0</v>
      </c>
      <c r="I7475" s="26" t="n">
        <v>222.229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0</v>
      </c>
      <c r="D7476" s="26" t="n">
        <v>3180.638099343885</v>
      </c>
      <c r="E7476" s="26" t="n">
        <v>1802.489973898928</v>
      </c>
      <c r="F7476" s="26" t="n">
        <v>-1378.148125444957</v>
      </c>
      <c r="G7476" s="26" t="n">
        <v>0</v>
      </c>
      <c r="H7476" s="26" t="n">
        <v>0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3690.511158132173</v>
      </c>
      <c r="E7477" s="26" t="n">
        <v>1829.567161111636</v>
      </c>
      <c r="F7477" s="26" t="n">
        <v>-1860.943997020537</v>
      </c>
      <c r="G7477" s="26" t="n">
        <v>0</v>
      </c>
      <c r="H7477" s="26" t="n">
        <v>0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3669.750686931763</v>
      </c>
      <c r="E7478" s="26" t="n">
        <v>1741.360870346126</v>
      </c>
      <c r="F7478" s="26" t="n">
        <v>-1888.379051015135</v>
      </c>
      <c r="G7478" s="26" t="n">
        <v>0</v>
      </c>
      <c r="H7478" s="26" t="n">
        <v>40.01076557050136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3503.882057182693</v>
      </c>
      <c r="E7479" s="26" t="n">
        <v>1796.518531116078</v>
      </c>
      <c r="F7479" s="26" t="n">
        <v>-1707.363526066614</v>
      </c>
      <c r="G7479" s="26" t="n">
        <v>0</v>
      </c>
      <c r="H7479" s="26" t="n">
        <v>0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1327.893554425703</v>
      </c>
      <c r="E7480" s="26" t="n">
        <v>1327.893554425703</v>
      </c>
      <c r="F7480" s="26" t="n">
        <v>0</v>
      </c>
      <c r="G7480" s="26" t="n">
        <v>0</v>
      </c>
      <c r="H7480" s="26" t="n">
        <v>0</v>
      </c>
      <c r="I7480" s="26" t="n">
        <v>513.403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1406.266379659526</v>
      </c>
      <c r="E7481" s="26" t="n">
        <v>1406.266379659526</v>
      </c>
      <c r="F7481" s="26" t="n">
        <v>0</v>
      </c>
      <c r="G7481" s="26" t="n">
        <v>0</v>
      </c>
      <c r="H7481" s="26" t="n">
        <v>0</v>
      </c>
      <c r="I7481" s="26" t="n">
        <v>331.977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7.815348752879309</v>
      </c>
      <c r="E7482" s="26" t="n">
        <v>7.815348752879309</v>
      </c>
      <c r="F7482" s="26" t="n">
        <v>0</v>
      </c>
      <c r="G7482" s="26" t="n">
        <v>0</v>
      </c>
      <c r="H7482" s="26" t="n">
        <v>0</v>
      </c>
      <c r="I7482" s="26" t="n">
        <v>1732.952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0</v>
      </c>
      <c r="J7484" s="26" t="n">
        <v>0</v>
      </c>
      <c r="K7484" s="26" t="n">
        <v>1716.920982907285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0</v>
      </c>
      <c r="J7485" s="26" t="n">
        <v>0</v>
      </c>
      <c r="K7485" s="26" t="n">
        <v>1493.595319604919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0</v>
      </c>
      <c r="J7486" s="26" t="n">
        <v>0</v>
      </c>
      <c r="K7486" s="26" t="n">
        <v>1257.676103860691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0</v>
      </c>
      <c r="J7487" s="26" t="n">
        <v>0</v>
      </c>
      <c r="K7487" s="26" t="n">
        <v>1633.803536790991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0</v>
      </c>
      <c r="J7488" s="26" t="n">
        <v>0</v>
      </c>
      <c r="K7488" s="26" t="n">
        <v>1250.119972395573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0</v>
      </c>
      <c r="D7496" s="26" t="n">
        <v>209.7445664565202</v>
      </c>
      <c r="E7496" s="26" t="n">
        <v>209.7445664565202</v>
      </c>
      <c r="F7496" s="26" t="n">
        <v>0</v>
      </c>
      <c r="G7496" s="26" t="n">
        <v>0</v>
      </c>
      <c r="H7496" s="26" t="n">
        <v>0</v>
      </c>
      <c r="I7496" s="26" t="n">
        <v>1236.121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0</v>
      </c>
      <c r="D7497" s="26" t="n">
        <v>1299.560160356919</v>
      </c>
      <c r="E7497" s="26" t="n">
        <v>1299.560160356919</v>
      </c>
      <c r="F7497" s="26" t="n">
        <v>0</v>
      </c>
      <c r="G7497" s="26" t="n">
        <v>0</v>
      </c>
      <c r="H7497" s="26" t="n">
        <v>0</v>
      </c>
      <c r="I7497" s="26" t="n">
        <v>631.771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2175.334687492716</v>
      </c>
      <c r="E7498" s="26" t="n">
        <v>1283.230520690637</v>
      </c>
      <c r="F7498" s="26" t="n">
        <v>-892.1041668020787</v>
      </c>
      <c r="G7498" s="26" t="n">
        <v>0</v>
      </c>
      <c r="H7498" s="26" t="n">
        <v>0</v>
      </c>
      <c r="I7498" s="26" t="n">
        <v>0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3000.581783306352</v>
      </c>
      <c r="E7499" s="26" t="n">
        <v>1809.161408305005</v>
      </c>
      <c r="F7499" s="26" t="n">
        <v>-1191.420375001348</v>
      </c>
      <c r="G7499" s="26" t="n">
        <v>0</v>
      </c>
      <c r="H7499" s="26" t="n">
        <v>0</v>
      </c>
      <c r="I7499" s="26" t="n">
        <v>0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2721.748988153773</v>
      </c>
      <c r="E7500" s="26" t="n">
        <v>1586.912493736418</v>
      </c>
      <c r="F7500" s="26" t="n">
        <v>-1134.836494417355</v>
      </c>
      <c r="G7500" s="26" t="n">
        <v>0</v>
      </c>
      <c r="H7500" s="26" t="n">
        <v>0</v>
      </c>
      <c r="I7500" s="26" t="n">
        <v>0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3346.584389333013</v>
      </c>
      <c r="E7501" s="26" t="n">
        <v>1785.751043778286</v>
      </c>
      <c r="F7501" s="26" t="n">
        <v>-1560.833345554728</v>
      </c>
      <c r="G7501" s="26" t="n">
        <v>0</v>
      </c>
      <c r="H7501" s="26" t="n">
        <v>0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2708.257095637724</v>
      </c>
      <c r="E7502" s="26" t="n">
        <v>1580.893825131912</v>
      </c>
      <c r="F7502" s="26" t="n">
        <v>-1127.363270505813</v>
      </c>
      <c r="G7502" s="26" t="n">
        <v>0</v>
      </c>
      <c r="H7502" s="26" t="n">
        <v>0</v>
      </c>
      <c r="I7502" s="26" t="n">
        <v>0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1861.558982164782</v>
      </c>
      <c r="E7503" s="26" t="n">
        <v>1470.282555109624</v>
      </c>
      <c r="F7503" s="26" t="n">
        <v>-391.2764270551574</v>
      </c>
      <c r="G7503" s="26" t="n">
        <v>0</v>
      </c>
      <c r="H7503" s="26" t="n">
        <v>0</v>
      </c>
      <c r="I7503" s="26" t="n">
        <v>0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2006.328164260215</v>
      </c>
      <c r="E7504" s="26" t="n">
        <v>1803.674817291167</v>
      </c>
      <c r="F7504" s="26" t="n">
        <v>-202.653346969048</v>
      </c>
      <c r="G7504" s="26" t="n">
        <v>0</v>
      </c>
      <c r="H7504" s="26" t="n">
        <v>0</v>
      </c>
      <c r="I7504" s="26" t="n">
        <v>0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177.7852787471831</v>
      </c>
      <c r="E7505" s="26" t="n">
        <v>177.7852787471831</v>
      </c>
      <c r="F7505" s="26" t="n">
        <v>0</v>
      </c>
      <c r="G7505" s="26" t="n">
        <v>0</v>
      </c>
      <c r="H7505" s="26" t="n">
        <v>0</v>
      </c>
      <c r="I7505" s="26" t="n">
        <v>1368.202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0</v>
      </c>
      <c r="D7506" s="26" t="n">
        <v>147.2711011805497</v>
      </c>
      <c r="E7506" s="26" t="n">
        <v>147.2711011805497</v>
      </c>
      <c r="F7506" s="26" t="n">
        <v>0</v>
      </c>
      <c r="G7506" s="26" t="n">
        <v>0</v>
      </c>
      <c r="H7506" s="26" t="n">
        <v>0</v>
      </c>
      <c r="I7506" s="26" t="n">
        <v>1203.01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1209.794</v>
      </c>
      <c r="J7510" s="26" t="n">
        <v>0</v>
      </c>
      <c r="K7510" s="26" t="n">
        <v>213.0472255843987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0</v>
      </c>
      <c r="J7511" s="26" t="n">
        <v>0</v>
      </c>
      <c r="K7511" s="26" t="n">
        <v>1327.360427372331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0</v>
      </c>
      <c r="J7512" s="26" t="n">
        <v>0</v>
      </c>
      <c r="K7512" s="26" t="n">
        <v>1599.381160116566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0</v>
      </c>
      <c r="J7513" s="26" t="n">
        <v>0</v>
      </c>
      <c r="K7513" s="26" t="n">
        <v>869.7946886513188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0</v>
      </c>
      <c r="D7520" s="26" t="n">
        <v>377.467596802655</v>
      </c>
      <c r="E7520" s="26" t="n">
        <v>377.467596802655</v>
      </c>
      <c r="F7520" s="26" t="n">
        <v>0</v>
      </c>
      <c r="G7520" s="26" t="n">
        <v>0</v>
      </c>
      <c r="H7520" s="26" t="n">
        <v>0</v>
      </c>
      <c r="I7520" s="26" t="n">
        <v>0</v>
      </c>
      <c r="J7520" s="26" t="n">
        <v>0</v>
      </c>
      <c r="K7520" s="26" t="n">
        <v>919.3933454808918</v>
      </c>
    </row>
    <row r="7521">
      <c r="A7521" t="n">
        <v>7520</v>
      </c>
      <c r="B7521" s="26" t="n">
        <v>932.415</v>
      </c>
      <c r="C7521" s="26" t="n">
        <v>0</v>
      </c>
      <c r="D7521" s="26" t="n">
        <v>1288.404371818836</v>
      </c>
      <c r="E7521" s="26" t="n">
        <v>978.534766673286</v>
      </c>
      <c r="F7521" s="26" t="n">
        <v>-309.8696051455498</v>
      </c>
      <c r="G7521" s="26" t="n">
        <v>0</v>
      </c>
      <c r="H7521" s="26" t="n">
        <v>0</v>
      </c>
      <c r="I7521" s="26" t="n">
        <v>0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2193.961601016934</v>
      </c>
      <c r="E7522" s="26" t="n">
        <v>1286.404095905986</v>
      </c>
      <c r="F7522" s="26" t="n">
        <v>-907.5575051109478</v>
      </c>
      <c r="G7522" s="26" t="n">
        <v>0</v>
      </c>
      <c r="H7522" s="26" t="n">
        <v>0</v>
      </c>
      <c r="I7522" s="26" t="n">
        <v>0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2848.663661274755</v>
      </c>
      <c r="E7523" s="26" t="n">
        <v>1242.137759072839</v>
      </c>
      <c r="F7523" s="26" t="n">
        <v>-1606.525902201916</v>
      </c>
      <c r="G7523" s="26" t="n">
        <v>0</v>
      </c>
      <c r="H7523" s="26" t="n">
        <v>0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3357.342431506474</v>
      </c>
      <c r="E7524" s="26" t="n">
        <v>1225.536308566354</v>
      </c>
      <c r="F7524" s="26" t="n">
        <v>-1888.379051015135</v>
      </c>
      <c r="G7524" s="26" t="n">
        <v>0</v>
      </c>
      <c r="H7524" s="26" t="n">
        <v>243.4270719249855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2749.654201439535</v>
      </c>
      <c r="E7525" s="26" t="n">
        <v>1205.938642041408</v>
      </c>
      <c r="F7525" s="26" t="n">
        <v>-1543.715559398126</v>
      </c>
      <c r="G7525" s="26" t="n">
        <v>0</v>
      </c>
      <c r="H7525" s="26" t="n">
        <v>0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2605.629088400875</v>
      </c>
      <c r="E7526" s="26" t="n">
        <v>1114.07182536613</v>
      </c>
      <c r="F7526" s="26" t="n">
        <v>-1491.557263034744</v>
      </c>
      <c r="G7526" s="26" t="n">
        <v>0</v>
      </c>
      <c r="H7526" s="26" t="n">
        <v>0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2090.709163471509</v>
      </c>
      <c r="E7527" s="26" t="n">
        <v>1266.738214305315</v>
      </c>
      <c r="F7527" s="26" t="n">
        <v>-823.9709491661943</v>
      </c>
      <c r="G7527" s="26" t="n">
        <v>0</v>
      </c>
      <c r="H7527" s="26" t="n">
        <v>0</v>
      </c>
      <c r="I7527" s="26" t="n">
        <v>0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1165.175411712506</v>
      </c>
      <c r="E7528" s="26" t="n">
        <v>1165.175411712506</v>
      </c>
      <c r="F7528" s="26" t="n">
        <v>0</v>
      </c>
      <c r="G7528" s="26" t="n">
        <v>0</v>
      </c>
      <c r="H7528" s="26" t="n">
        <v>0</v>
      </c>
      <c r="I7528" s="26" t="n">
        <v>119.114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717.6498826757684</v>
      </c>
      <c r="E7529" s="26" t="n">
        <v>717.6498826757684</v>
      </c>
      <c r="F7529" s="26" t="n">
        <v>0</v>
      </c>
      <c r="G7529" s="26" t="n">
        <v>0</v>
      </c>
      <c r="H7529" s="26" t="n">
        <v>0</v>
      </c>
      <c r="I7529" s="26" t="n">
        <v>535.7430000000001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247.2660064943467</v>
      </c>
      <c r="E7530" s="26" t="n">
        <v>247.2660064943467</v>
      </c>
      <c r="F7530" s="26" t="n">
        <v>0</v>
      </c>
      <c r="G7530" s="26" t="n">
        <v>0</v>
      </c>
      <c r="H7530" s="26" t="n">
        <v>0</v>
      </c>
      <c r="I7530" s="26" t="n">
        <v>614.729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0</v>
      </c>
      <c r="J7532" s="26" t="n">
        <v>0</v>
      </c>
      <c r="K7532" s="26" t="n">
        <v>1241.724270767665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0</v>
      </c>
      <c r="J7533" s="26" t="n">
        <v>0</v>
      </c>
      <c r="K7533" s="26" t="n">
        <v>1358.424523395593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0</v>
      </c>
      <c r="J7534" s="26" t="n">
        <v>0</v>
      </c>
      <c r="K7534" s="26" t="n">
        <v>1072.131097883913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0</v>
      </c>
      <c r="J7535" s="26" t="n">
        <v>0</v>
      </c>
      <c r="K7535" s="26" t="n">
        <v>1250.119972395573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0</v>
      </c>
      <c r="J7536" s="26" t="n">
        <v>0</v>
      </c>
      <c r="K7536" s="26" t="n">
        <v>1234.168139302547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208.9060457564328</v>
      </c>
      <c r="E7544" s="26" t="n">
        <v>0</v>
      </c>
      <c r="F7544" s="26" t="n">
        <v>-208.9060457564328</v>
      </c>
      <c r="G7544" s="26" t="n">
        <v>0</v>
      </c>
      <c r="H7544" s="26" t="n">
        <v>0</v>
      </c>
      <c r="I7544" s="26" t="n">
        <v>85.749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169.1733878023559</v>
      </c>
      <c r="E7545" s="26" t="n">
        <v>0</v>
      </c>
      <c r="F7545" s="26" t="n">
        <v>-169.1733878023559</v>
      </c>
      <c r="G7545" s="26" t="n">
        <v>0</v>
      </c>
      <c r="H7545" s="26" t="n">
        <v>0</v>
      </c>
      <c r="I7545" s="26" t="n">
        <v>209.928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569.4521059280382</v>
      </c>
      <c r="E7546" s="26" t="n">
        <v>498.9061735368337</v>
      </c>
      <c r="F7546" s="26" t="n">
        <v>-70.54593239120452</v>
      </c>
      <c r="G7546" s="26" t="n">
        <v>0</v>
      </c>
      <c r="H7546" s="26" t="n">
        <v>0</v>
      </c>
      <c r="I7546" s="26" t="n">
        <v>381.559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696.8894114753576</v>
      </c>
      <c r="E7547" s="26" t="n">
        <v>696.8894114753576</v>
      </c>
      <c r="F7547" s="26" t="n">
        <v>0</v>
      </c>
      <c r="G7547" s="26" t="n">
        <v>0</v>
      </c>
      <c r="H7547" s="26" t="n">
        <v>0</v>
      </c>
      <c r="I7547" s="26" t="n">
        <v>679.943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1121.971131135288</v>
      </c>
      <c r="E7548" s="26" t="n">
        <v>1121.971131135288</v>
      </c>
      <c r="F7548" s="26" t="n">
        <v>0</v>
      </c>
      <c r="G7548" s="26" t="n">
        <v>0</v>
      </c>
      <c r="H7548" s="26" t="n">
        <v>0</v>
      </c>
      <c r="I7548" s="26" t="n">
        <v>164.516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0</v>
      </c>
      <c r="D7549" s="26" t="n">
        <v>1878.997903908651</v>
      </c>
      <c r="E7549" s="26" t="n">
        <v>1059.893313298533</v>
      </c>
      <c r="F7549" s="26" t="n">
        <v>-819.104590610118</v>
      </c>
      <c r="G7549" s="26" t="n">
        <v>0</v>
      </c>
      <c r="H7549" s="26" t="n">
        <v>0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1564.800314573914</v>
      </c>
      <c r="E7550" s="26" t="n">
        <v>1313.679631569654</v>
      </c>
      <c r="F7550" s="26" t="n">
        <v>-251.1206830042602</v>
      </c>
      <c r="G7550" s="26" t="n">
        <v>0</v>
      </c>
      <c r="H7550" s="26" t="n">
        <v>0</v>
      </c>
      <c r="I7550" s="26" t="n">
        <v>0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2366.80181150528</v>
      </c>
      <c r="E7551" s="26" t="n">
        <v>1169.187507627943</v>
      </c>
      <c r="F7551" s="26" t="n">
        <v>-1197.614303877337</v>
      </c>
      <c r="G7551" s="26" t="n">
        <v>0</v>
      </c>
      <c r="H7551" s="26" t="n">
        <v>0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2817.964778272308</v>
      </c>
      <c r="E7552" s="26" t="n">
        <v>1186.970653138556</v>
      </c>
      <c r="F7552" s="26" t="n">
        <v>-1630.994125133752</v>
      </c>
      <c r="G7552" s="26" t="n">
        <v>0</v>
      </c>
      <c r="H7552" s="26" t="n">
        <v>0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1976.901230054395</v>
      </c>
      <c r="E7553" s="26" t="n">
        <v>1370.639219801496</v>
      </c>
      <c r="F7553" s="26" t="n">
        <v>-606.2620102528995</v>
      </c>
      <c r="G7553" s="26" t="n">
        <v>0</v>
      </c>
      <c r="H7553" s="26" t="n">
        <v>0</v>
      </c>
      <c r="I7553" s="26" t="n">
        <v>0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788.6586281192114</v>
      </c>
      <c r="E7554" s="26" t="n">
        <v>788.6586281192114</v>
      </c>
      <c r="F7554" s="26" t="n">
        <v>0</v>
      </c>
      <c r="G7554" s="26" t="n">
        <v>0</v>
      </c>
      <c r="H7554" s="26" t="n">
        <v>0</v>
      </c>
      <c r="I7554" s="26" t="n">
        <v>566.399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0</v>
      </c>
      <c r="J7556" s="26" t="n">
        <v>0</v>
      </c>
      <c r="K7556" s="26" t="n">
        <v>1411.317443651416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0</v>
      </c>
      <c r="J7557" s="26" t="n">
        <v>0</v>
      </c>
      <c r="K7557" s="26" t="n">
        <v>1518.782424488645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0</v>
      </c>
      <c r="J7558" s="26" t="n">
        <v>0</v>
      </c>
      <c r="K7558" s="26" t="n">
        <v>1556.563081814233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0</v>
      </c>
      <c r="J7559" s="26" t="n">
        <v>0</v>
      </c>
      <c r="K7559" s="26" t="n">
        <v>1128.3822987909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0</v>
      </c>
      <c r="J7560" s="26" t="n">
        <v>0</v>
      </c>
      <c r="K7560" s="26" t="n">
        <v>1293.777620860697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0</v>
      </c>
      <c r="D7568" s="26" t="n">
        <v>504.2206526672998</v>
      </c>
      <c r="E7568" s="26" t="n">
        <v>504.2206526672998</v>
      </c>
      <c r="F7568" s="26" t="n">
        <v>0</v>
      </c>
      <c r="G7568" s="26" t="n">
        <v>0</v>
      </c>
      <c r="H7568" s="26" t="n">
        <v>0</v>
      </c>
      <c r="I7568" s="26" t="n">
        <v>701.909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0</v>
      </c>
      <c r="D7569" s="26" t="n">
        <v>1775.163014562789</v>
      </c>
      <c r="E7569" s="26" t="n">
        <v>1401.880675021647</v>
      </c>
      <c r="F7569" s="26" t="n">
        <v>-373.2823395411426</v>
      </c>
      <c r="G7569" s="26" t="n">
        <v>0</v>
      </c>
      <c r="H7569" s="26" t="n">
        <v>0</v>
      </c>
      <c r="I7569" s="26" t="n">
        <v>0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2839.956269223911</v>
      </c>
      <c r="E7570" s="26" t="n">
        <v>1291.447813658953</v>
      </c>
      <c r="F7570" s="26" t="n">
        <v>-1548.508455564958</v>
      </c>
      <c r="G7570" s="26" t="n">
        <v>0</v>
      </c>
      <c r="H7570" s="26" t="n">
        <v>0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3578.456876892589</v>
      </c>
      <c r="E7571" s="26" t="n">
        <v>1431.275075883658</v>
      </c>
      <c r="F7571" s="26" t="n">
        <v>-1888.379051015135</v>
      </c>
      <c r="G7571" s="26" t="n">
        <v>0</v>
      </c>
      <c r="H7571" s="26" t="n">
        <v>258.8027499937964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4020.815901040053</v>
      </c>
      <c r="E7572" s="26" t="n">
        <v>1452.526695629301</v>
      </c>
      <c r="F7572" s="26" t="n">
        <v>-1888.379051015135</v>
      </c>
      <c r="G7572" s="26" t="n">
        <v>0</v>
      </c>
      <c r="H7572" s="26" t="n">
        <v>679.9101543956161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4181.186395685547</v>
      </c>
      <c r="E7573" s="26" t="n">
        <v>1528.276913567106</v>
      </c>
      <c r="F7573" s="26" t="n">
        <v>-1888.379051015135</v>
      </c>
      <c r="G7573" s="26" t="n">
        <v>0</v>
      </c>
      <c r="H7573" s="26" t="n">
        <v>764.5304311033058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3870.413203152293</v>
      </c>
      <c r="E7574" s="26" t="n">
        <v>1547.062295959551</v>
      </c>
      <c r="F7574" s="26" t="n">
        <v>-1888.379051015135</v>
      </c>
      <c r="G7574" s="26" t="n">
        <v>0</v>
      </c>
      <c r="H7574" s="26" t="n">
        <v>434.9718561776071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1462.766303227239</v>
      </c>
      <c r="E7575" s="26" t="n">
        <v>1462.766303227239</v>
      </c>
      <c r="F7575" s="26" t="n">
        <v>0</v>
      </c>
      <c r="G7575" s="26" t="n">
        <v>0</v>
      </c>
      <c r="H7575" s="26" t="n">
        <v>0</v>
      </c>
      <c r="I7575" s="26" t="n">
        <v>14.979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324.9262465525002</v>
      </c>
      <c r="E7576" s="26" t="n">
        <v>324.9262465525002</v>
      </c>
      <c r="F7576" s="26" t="n">
        <v>0</v>
      </c>
      <c r="G7576" s="26" t="n">
        <v>0</v>
      </c>
      <c r="H7576" s="26" t="n">
        <v>0</v>
      </c>
      <c r="I7576" s="26" t="n">
        <v>1106.603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0</v>
      </c>
      <c r="D7577" s="26" t="n">
        <v>763.3571318008056</v>
      </c>
      <c r="E7577" s="26" t="n">
        <v>763.3571318008056</v>
      </c>
      <c r="F7577" s="26" t="n">
        <v>0</v>
      </c>
      <c r="G7577" s="26" t="n">
        <v>0</v>
      </c>
      <c r="H7577" s="26" t="n">
        <v>0</v>
      </c>
      <c r="I7577" s="26" t="n">
        <v>870.86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0</v>
      </c>
      <c r="D7578" s="26" t="n">
        <v>558.6825196648387</v>
      </c>
      <c r="E7578" s="26" t="n">
        <v>558.6825196648387</v>
      </c>
      <c r="F7578" s="26" t="n">
        <v>0</v>
      </c>
      <c r="G7578" s="26" t="n">
        <v>0</v>
      </c>
      <c r="H7578" s="26" t="n">
        <v>0</v>
      </c>
      <c r="I7578" s="26" t="n">
        <v>1085.428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0</v>
      </c>
      <c r="J7580" s="26" t="n">
        <v>0</v>
      </c>
      <c r="K7580" s="26" t="n">
        <v>1380.253347628155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0</v>
      </c>
      <c r="J7581" s="26" t="n">
        <v>0</v>
      </c>
      <c r="K7581" s="26" t="n">
        <v>1297.975471674652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0</v>
      </c>
      <c r="J7582" s="26" t="n">
        <v>0</v>
      </c>
      <c r="K7582" s="26" t="n">
        <v>1203.943613442076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0</v>
      </c>
      <c r="J7583" s="26" t="n">
        <v>0</v>
      </c>
      <c r="K7583" s="26" t="n">
        <v>1258.515674023482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0</v>
      </c>
      <c r="J7584" s="26" t="n">
        <v>0</v>
      </c>
      <c r="K7584" s="26" t="n">
        <v>1241.724270767665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423.144411509291</v>
      </c>
      <c r="E7592" s="26" t="n">
        <v>423.144411509291</v>
      </c>
      <c r="F7592" s="26" t="n">
        <v>0</v>
      </c>
      <c r="G7592" s="26" t="n">
        <v>0</v>
      </c>
      <c r="H7592" s="26" t="n">
        <v>0</v>
      </c>
      <c r="I7592" s="26" t="n">
        <v>841.298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1779.923377385814</v>
      </c>
      <c r="E7593" s="26" t="n">
        <v>1340.788302663467</v>
      </c>
      <c r="F7593" s="26" t="n">
        <v>-439.1350747223462</v>
      </c>
      <c r="G7593" s="26" t="n">
        <v>0</v>
      </c>
      <c r="H7593" s="26" t="n">
        <v>0</v>
      </c>
      <c r="I7593" s="26" t="n">
        <v>0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2367.610947249669</v>
      </c>
      <c r="E7594" s="26" t="n">
        <v>1623.042346229419</v>
      </c>
      <c r="F7594" s="26" t="n">
        <v>-744.5686010202498</v>
      </c>
      <c r="G7594" s="26" t="n">
        <v>0</v>
      </c>
      <c r="H7594" s="26" t="n">
        <v>0</v>
      </c>
      <c r="I7594" s="26" t="n">
        <v>0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3436.695454905355</v>
      </c>
      <c r="E7595" s="26" t="n">
        <v>1649.973658126343</v>
      </c>
      <c r="F7595" s="26" t="n">
        <v>-1786.721796779012</v>
      </c>
      <c r="G7595" s="26" t="n">
        <v>0</v>
      </c>
      <c r="H7595" s="26" t="n">
        <v>0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3785.377339214022</v>
      </c>
      <c r="E7596" s="26" t="n">
        <v>1500.339166937537</v>
      </c>
      <c r="F7596" s="26" t="n">
        <v>-1888.379051015135</v>
      </c>
      <c r="G7596" s="26" t="n">
        <v>0</v>
      </c>
      <c r="H7596" s="26" t="n">
        <v>396.6591212613503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1855.401784483414</v>
      </c>
      <c r="E7597" s="26" t="n">
        <v>1855.401784483414</v>
      </c>
      <c r="F7597" s="26" t="n">
        <v>0</v>
      </c>
      <c r="G7597" s="26" t="n">
        <v>0</v>
      </c>
      <c r="H7597" s="26" t="n">
        <v>0</v>
      </c>
      <c r="I7597" s="26" t="n">
        <v>5.57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0</v>
      </c>
      <c r="D7598" s="26" t="n">
        <v>1021.868131163032</v>
      </c>
      <c r="E7598" s="26" t="n">
        <v>1021.868131163032</v>
      </c>
      <c r="F7598" s="26" t="n">
        <v>0</v>
      </c>
      <c r="G7598" s="26" t="n">
        <v>0</v>
      </c>
      <c r="H7598" s="26" t="n">
        <v>0</v>
      </c>
      <c r="I7598" s="26" t="n">
        <v>482.888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1588.639909346361</v>
      </c>
      <c r="E7599" s="26" t="n">
        <v>1588.639909346361</v>
      </c>
      <c r="F7599" s="26" t="n">
        <v>0</v>
      </c>
      <c r="G7599" s="26" t="n">
        <v>0</v>
      </c>
      <c r="H7599" s="26" t="n">
        <v>0</v>
      </c>
      <c r="I7599" s="26" t="n">
        <v>54.615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2448.164555981341</v>
      </c>
      <c r="E7600" s="26" t="n">
        <v>1694.204313227571</v>
      </c>
      <c r="F7600" s="26" t="n">
        <v>-753.960242753769</v>
      </c>
      <c r="G7600" s="26" t="n">
        <v>0</v>
      </c>
      <c r="H7600" s="26" t="n">
        <v>0</v>
      </c>
      <c r="I7600" s="26" t="n">
        <v>0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1709.842356972254</v>
      </c>
      <c r="E7601" s="26" t="n">
        <v>1709.842356972254</v>
      </c>
      <c r="F7601" s="26" t="n">
        <v>0</v>
      </c>
      <c r="G7601" s="26" t="n">
        <v>0</v>
      </c>
      <c r="H7601" s="26" t="n">
        <v>0</v>
      </c>
      <c r="I7601" s="26" t="n">
        <v>206.512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296.0513297287159</v>
      </c>
      <c r="E7602" s="26" t="n">
        <v>296.0513297287159</v>
      </c>
      <c r="F7602" s="26" t="n">
        <v>0</v>
      </c>
      <c r="G7602" s="26" t="n">
        <v>0</v>
      </c>
      <c r="H7602" s="26" t="n">
        <v>0</v>
      </c>
      <c r="I7602" s="26" t="n">
        <v>1206.19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0</v>
      </c>
      <c r="J7604" s="26" t="n">
        <v>0</v>
      </c>
      <c r="K7604" s="26" t="n">
        <v>1607.776861744474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0</v>
      </c>
      <c r="J7605" s="26" t="n">
        <v>0</v>
      </c>
      <c r="K7605" s="26" t="n">
        <v>1512.065863186318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0</v>
      </c>
      <c r="J7606" s="26" t="n">
        <v>0</v>
      </c>
      <c r="K7606" s="26" t="n">
        <v>1570.835774581677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0</v>
      </c>
      <c r="J7607" s="26" t="n">
        <v>0</v>
      </c>
      <c r="K7607" s="26" t="n">
        <v>1015.040326814136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0</v>
      </c>
      <c r="J7608" s="26" t="n">
        <v>0</v>
      </c>
      <c r="K7608" s="26" t="n">
        <v>1458.333372767703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0</v>
      </c>
      <c r="D7616" s="26" t="n">
        <v>382.691822140621</v>
      </c>
      <c r="E7616" s="26" t="n">
        <v>382.691822140621</v>
      </c>
      <c r="F7616" s="26" t="n">
        <v>0</v>
      </c>
      <c r="G7616" s="26" t="n">
        <v>0</v>
      </c>
      <c r="H7616" s="26" t="n">
        <v>0</v>
      </c>
      <c r="I7616" s="26" t="n">
        <v>688.612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0</v>
      </c>
      <c r="D7617" s="26" t="n">
        <v>1357.546123112773</v>
      </c>
      <c r="E7617" s="26" t="n">
        <v>1357.546123112773</v>
      </c>
      <c r="F7617" s="26" t="n">
        <v>0</v>
      </c>
      <c r="G7617" s="26" t="n">
        <v>0</v>
      </c>
      <c r="H7617" s="26" t="n">
        <v>0</v>
      </c>
      <c r="I7617" s="26" t="n">
        <v>19.403</v>
      </c>
      <c r="J7617" s="26" t="n">
        <v>0</v>
      </c>
      <c r="K7617" s="26" t="n">
        <v>11.07078205910082</v>
      </c>
    </row>
    <row r="7618">
      <c r="A7618" t="n">
        <v>7617</v>
      </c>
      <c r="B7618" s="26" t="n">
        <v>1381.943</v>
      </c>
      <c r="C7618" s="26" t="n">
        <v>0</v>
      </c>
      <c r="D7618" s="26" t="n">
        <v>2424.948342054767</v>
      </c>
      <c r="E7618" s="26" t="n">
        <v>1450.297636847092</v>
      </c>
      <c r="F7618" s="26" t="n">
        <v>-974.6507052076749</v>
      </c>
      <c r="G7618" s="26" t="n">
        <v>0</v>
      </c>
      <c r="H7618" s="26" t="n">
        <v>0</v>
      </c>
      <c r="I7618" s="26" t="n">
        <v>0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3482.437336299608</v>
      </c>
      <c r="E7619" s="26" t="n">
        <v>1471.006684375031</v>
      </c>
      <c r="F7619" s="26" t="n">
        <v>-1888.379051015135</v>
      </c>
      <c r="G7619" s="26" t="n">
        <v>0</v>
      </c>
      <c r="H7619" s="26" t="n">
        <v>123.0516009094407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3891.447584118314</v>
      </c>
      <c r="E7620" s="26" t="n">
        <v>1444.618994158515</v>
      </c>
      <c r="F7620" s="26" t="n">
        <v>-1888.379051015135</v>
      </c>
      <c r="G7620" s="26" t="n">
        <v>0</v>
      </c>
      <c r="H7620" s="26" t="n">
        <v>558.4495389446641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4043.628071825784</v>
      </c>
      <c r="E7621" s="26" t="n">
        <v>1743.267744078365</v>
      </c>
      <c r="F7621" s="26" t="n">
        <v>-1888.379051015135</v>
      </c>
      <c r="G7621" s="26" t="n">
        <v>0</v>
      </c>
      <c r="H7621" s="26" t="n">
        <v>411.9812767322832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3949.569977025621</v>
      </c>
      <c r="E7622" s="26" t="n">
        <v>1837.634380913353</v>
      </c>
      <c r="F7622" s="26" t="n">
        <v>-1888.379051015135</v>
      </c>
      <c r="G7622" s="26" t="n">
        <v>0</v>
      </c>
      <c r="H7622" s="26" t="n">
        <v>223.5565450971332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3584.917369295265</v>
      </c>
      <c r="E7623" s="26" t="n">
        <v>1923.164541784967</v>
      </c>
      <c r="F7623" s="26" t="n">
        <v>-1058.478637574231</v>
      </c>
      <c r="G7623" s="26" t="n">
        <v>0</v>
      </c>
      <c r="H7623" s="26" t="n">
        <v>603.2741899360675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2343.419782471554</v>
      </c>
      <c r="E7624" s="26" t="n">
        <v>1668.243754331375</v>
      </c>
      <c r="F7624" s="26" t="n">
        <v>0</v>
      </c>
      <c r="G7624" s="26" t="n">
        <v>0</v>
      </c>
      <c r="H7624" s="26" t="n">
        <v>675.1760281401794</v>
      </c>
      <c r="I7624" s="26" t="n">
        <v>0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1560.901560630454</v>
      </c>
      <c r="E7625" s="26" t="n">
        <v>1560.901560630454</v>
      </c>
      <c r="F7625" s="26" t="n">
        <v>0</v>
      </c>
      <c r="G7625" s="26" t="n">
        <v>0</v>
      </c>
      <c r="H7625" s="26" t="n">
        <v>0</v>
      </c>
      <c r="I7625" s="26" t="n">
        <v>133.547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553.601021254547</v>
      </c>
      <c r="E7626" s="26" t="n">
        <v>553.601021254547</v>
      </c>
      <c r="F7626" s="26" t="n">
        <v>0</v>
      </c>
      <c r="G7626" s="26" t="n">
        <v>0</v>
      </c>
      <c r="H7626" s="26" t="n">
        <v>0</v>
      </c>
      <c r="I7626" s="26" t="n">
        <v>820.402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0</v>
      </c>
      <c r="J7628" s="26" t="n">
        <v>0</v>
      </c>
      <c r="K7628" s="26" t="n">
        <v>1747.985078930546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0</v>
      </c>
      <c r="J7629" s="26" t="n">
        <v>0</v>
      </c>
      <c r="K7629" s="26" t="n">
        <v>1248.440832069991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0</v>
      </c>
      <c r="J7630" s="26" t="n">
        <v>0</v>
      </c>
      <c r="K7630" s="26" t="n">
        <v>934.4415911862142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0</v>
      </c>
      <c r="J7631" s="26" t="n">
        <v>0</v>
      </c>
      <c r="K7631" s="26" t="n">
        <v>1042.746142186234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0</v>
      </c>
      <c r="J7632" s="26" t="n">
        <v>0</v>
      </c>
      <c r="K7632" s="26" t="n">
        <v>1312.248164442096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966.414</v>
      </c>
      <c r="J7633" s="26" t="n">
        <v>0</v>
      </c>
      <c r="K7633" s="26" t="n">
        <v>168.7389102431117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0</v>
      </c>
      <c r="D7640" s="26" t="n">
        <v>246.1252405356546</v>
      </c>
      <c r="E7640" s="26" t="n">
        <v>246.1252405356546</v>
      </c>
      <c r="F7640" s="26" t="n">
        <v>0</v>
      </c>
      <c r="G7640" s="26" t="n">
        <v>0</v>
      </c>
      <c r="H7640" s="26" t="n">
        <v>0</v>
      </c>
      <c r="I7640" s="26" t="n">
        <v>0</v>
      </c>
      <c r="J7640" s="26" t="n">
        <v>0</v>
      </c>
      <c r="K7640" s="26" t="n">
        <v>702.6488627921028</v>
      </c>
    </row>
    <row r="7641">
      <c r="A7641" t="n">
        <v>7640</v>
      </c>
      <c r="B7641" s="26" t="n">
        <v>979.12</v>
      </c>
      <c r="C7641" s="26" t="n">
        <v>0</v>
      </c>
      <c r="D7641" s="26" t="n">
        <v>1679.719628994023</v>
      </c>
      <c r="E7641" s="26" t="n">
        <v>1027.549922239719</v>
      </c>
      <c r="F7641" s="26" t="n">
        <v>-652.1697067543031</v>
      </c>
      <c r="G7641" s="26" t="n">
        <v>0</v>
      </c>
      <c r="H7641" s="26" t="n">
        <v>0</v>
      </c>
      <c r="I7641" s="26" t="n">
        <v>0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2250.936931189328</v>
      </c>
      <c r="E7642" s="26" t="n">
        <v>1159.944889598319</v>
      </c>
      <c r="F7642" s="26" t="n">
        <v>-1090.99204159101</v>
      </c>
      <c r="G7642" s="26" t="n">
        <v>0</v>
      </c>
      <c r="H7642" s="26" t="n">
        <v>0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2041.133594821413</v>
      </c>
      <c r="E7643" s="26" t="n">
        <v>1714.343502507517</v>
      </c>
      <c r="F7643" s="26" t="n">
        <v>-326.7900923138958</v>
      </c>
      <c r="G7643" s="26" t="n">
        <v>0</v>
      </c>
      <c r="H7643" s="26" t="n">
        <v>0</v>
      </c>
      <c r="I7643" s="26" t="n">
        <v>0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3660.163845135395</v>
      </c>
      <c r="E7644" s="26" t="n">
        <v>1636.142789157067</v>
      </c>
      <c r="F7644" s="26" t="n">
        <v>-1888.379051015135</v>
      </c>
      <c r="G7644" s="26" t="n">
        <v>0</v>
      </c>
      <c r="H7644" s="26" t="n">
        <v>135.6420049631929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2617.45653306919</v>
      </c>
      <c r="E7645" s="26" t="n">
        <v>1565.78261166438</v>
      </c>
      <c r="F7645" s="26" t="n">
        <v>-1051.673921404811</v>
      </c>
      <c r="G7645" s="26" t="n">
        <v>0</v>
      </c>
      <c r="H7645" s="26" t="n">
        <v>0</v>
      </c>
      <c r="I7645" s="26" t="n">
        <v>0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2466.036905821751</v>
      </c>
      <c r="E7646" s="26" t="n">
        <v>1746.332175172552</v>
      </c>
      <c r="F7646" s="26" t="n">
        <v>-719.7047306491988</v>
      </c>
      <c r="G7646" s="26" t="n">
        <v>0</v>
      </c>
      <c r="H7646" s="26" t="n">
        <v>0</v>
      </c>
      <c r="I7646" s="26" t="n">
        <v>0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2333.922145004983</v>
      </c>
      <c r="E7647" s="26" t="n">
        <v>1584.075796048889</v>
      </c>
      <c r="F7647" s="26" t="n">
        <v>-749.8463489560938</v>
      </c>
      <c r="G7647" s="26" t="n">
        <v>0</v>
      </c>
      <c r="H7647" s="26" t="n">
        <v>0</v>
      </c>
      <c r="I7647" s="26" t="n">
        <v>0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2478.138260255677</v>
      </c>
      <c r="E7648" s="26" t="n">
        <v>1239.614850733653</v>
      </c>
      <c r="F7648" s="26" t="n">
        <v>-1238.523409522025</v>
      </c>
      <c r="G7648" s="26" t="n">
        <v>0</v>
      </c>
      <c r="H7648" s="26" t="n">
        <v>0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1974.761375601982</v>
      </c>
      <c r="E7649" s="26" t="n">
        <v>1727.597166989874</v>
      </c>
      <c r="F7649" s="26" t="n">
        <v>-247.1642086121083</v>
      </c>
      <c r="G7649" s="26" t="n">
        <v>0</v>
      </c>
      <c r="H7649" s="26" t="n">
        <v>0</v>
      </c>
      <c r="I7649" s="26" t="n">
        <v>0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760.9675052249621</v>
      </c>
      <c r="E7650" s="26" t="n">
        <v>760.9675052249621</v>
      </c>
      <c r="F7650" s="26" t="n">
        <v>0</v>
      </c>
      <c r="G7650" s="26" t="n">
        <v>0</v>
      </c>
      <c r="H7650" s="26" t="n">
        <v>0</v>
      </c>
      <c r="I7650" s="26" t="n">
        <v>596.509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0</v>
      </c>
      <c r="J7652" s="26" t="n">
        <v>0</v>
      </c>
      <c r="K7652" s="26" t="n">
        <v>1407.959163000253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0</v>
      </c>
      <c r="J7653" s="26" t="n">
        <v>0</v>
      </c>
      <c r="K7653" s="26" t="n">
        <v>1329.039567697913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0</v>
      </c>
      <c r="J7654" s="26" t="n">
        <v>0</v>
      </c>
      <c r="K7654" s="26" t="n">
        <v>1180.435648883933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0</v>
      </c>
      <c r="J7655" s="26" t="n">
        <v>0</v>
      </c>
      <c r="K7655" s="26" t="n">
        <v>1517.942854325854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0</v>
      </c>
      <c r="J7656" s="26" t="n">
        <v>0</v>
      </c>
      <c r="K7656" s="26" t="n">
        <v>1207.30189409324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476.506</v>
      </c>
      <c r="J7662" s="26" t="n">
        <v>0</v>
      </c>
      <c r="K7662" s="26" t="n">
        <v>367.2007031744263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0</v>
      </c>
      <c r="J7663" s="26" t="n">
        <v>0</v>
      </c>
      <c r="K7663" s="26" t="n">
        <v>1097.318202767639</v>
      </c>
    </row>
    <row r="7664">
      <c r="A7664" t="n">
        <v>7663</v>
      </c>
      <c r="B7664" s="26" t="n">
        <v>960.752</v>
      </c>
      <c r="C7664" s="26" t="n">
        <v>0</v>
      </c>
      <c r="D7664" s="26" t="n">
        <v>501.2968495753806</v>
      </c>
      <c r="E7664" s="26" t="n">
        <v>501.2968495753806</v>
      </c>
      <c r="F7664" s="26" t="n">
        <v>0</v>
      </c>
      <c r="G7664" s="26" t="n">
        <v>0</v>
      </c>
      <c r="H7664" s="26" t="n">
        <v>0</v>
      </c>
      <c r="I7664" s="26" t="n">
        <v>0</v>
      </c>
      <c r="J7664" s="26" t="n">
        <v>0</v>
      </c>
      <c r="K7664" s="26" t="n">
        <v>506.9765417266607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1771.614781162295</v>
      </c>
      <c r="E7665" s="26" t="n">
        <v>935.3514753501388</v>
      </c>
      <c r="F7665" s="26" t="n">
        <v>-836.2633058121559</v>
      </c>
      <c r="G7665" s="26" t="n">
        <v>0</v>
      </c>
      <c r="H7665" s="26" t="n">
        <v>0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2830.588765132572</v>
      </c>
      <c r="E7666" s="26" t="n">
        <v>1071.526607366704</v>
      </c>
      <c r="F7666" s="26" t="n">
        <v>-1759.062157765868</v>
      </c>
      <c r="G7666" s="26" t="n">
        <v>0</v>
      </c>
      <c r="H7666" s="26" t="n">
        <v>0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3571.33627244942</v>
      </c>
      <c r="E7667" s="26" t="n">
        <v>1341.236423237857</v>
      </c>
      <c r="F7667" s="26" t="n">
        <v>-1888.379051015135</v>
      </c>
      <c r="G7667" s="26" t="n">
        <v>0</v>
      </c>
      <c r="H7667" s="26" t="n">
        <v>341.7207981964276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4058.623844395931</v>
      </c>
      <c r="E7668" s="26" t="n">
        <v>1480.458145482649</v>
      </c>
      <c r="F7668" s="26" t="n">
        <v>-1888.379051015135</v>
      </c>
      <c r="G7668" s="26" t="n">
        <v>0</v>
      </c>
      <c r="H7668" s="26" t="n">
        <v>689.786647898147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3693.09703423357</v>
      </c>
      <c r="E7669" s="26" t="n">
        <v>1443.34179804837</v>
      </c>
      <c r="F7669" s="26" t="n">
        <v>-1888.379051015135</v>
      </c>
      <c r="G7669" s="26" t="n">
        <v>0</v>
      </c>
      <c r="H7669" s="26" t="n">
        <v>361.3761851700648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3719.730298722702</v>
      </c>
      <c r="E7670" s="26" t="n">
        <v>1574.261220845864</v>
      </c>
      <c r="F7670" s="26" t="n">
        <v>-1326.183979681721</v>
      </c>
      <c r="G7670" s="26" t="n">
        <v>0</v>
      </c>
      <c r="H7670" s="26" t="n">
        <v>819.2850981951179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2338.88505412978</v>
      </c>
      <c r="E7671" s="26" t="n">
        <v>1413.837203602492</v>
      </c>
      <c r="F7671" s="26" t="n">
        <v>0</v>
      </c>
      <c r="G7671" s="26" t="n">
        <v>0</v>
      </c>
      <c r="H7671" s="26" t="n">
        <v>925.047850527288</v>
      </c>
      <c r="I7671" s="26" t="n">
        <v>0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2912.69977651622</v>
      </c>
      <c r="E7672" s="26" t="n">
        <v>1223.016548615278</v>
      </c>
      <c r="F7672" s="26" t="n">
        <v>0</v>
      </c>
      <c r="G7672" s="26" t="n">
        <v>0</v>
      </c>
      <c r="H7672" s="26" t="n">
        <v>1689.683227900943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1717.943159580482</v>
      </c>
      <c r="E7673" s="26" t="n">
        <v>1328.170612579424</v>
      </c>
      <c r="F7673" s="26" t="n">
        <v>0</v>
      </c>
      <c r="G7673" s="26" t="n">
        <v>0</v>
      </c>
      <c r="H7673" s="26" t="n">
        <v>389.7725470010583</v>
      </c>
      <c r="I7673" s="26" t="n">
        <v>0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235.6704930835016</v>
      </c>
      <c r="E7674" s="26" t="n">
        <v>235.6704930835016</v>
      </c>
      <c r="F7674" s="26" t="n">
        <v>0</v>
      </c>
      <c r="G7674" s="26" t="n">
        <v>0</v>
      </c>
      <c r="H7674" s="26" t="n">
        <v>0</v>
      </c>
      <c r="I7674" s="26" t="n">
        <v>651.252</v>
      </c>
      <c r="J7674" s="26" t="n">
        <v>0</v>
      </c>
      <c r="K7674" s="26" t="n">
        <v>143.1288718898803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0</v>
      </c>
      <c r="J7675" s="26" t="n">
        <v>0</v>
      </c>
      <c r="K7675" s="26" t="n">
        <v>1061.653262252283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0</v>
      </c>
      <c r="J7676" s="26" t="n">
        <v>0</v>
      </c>
      <c r="K7676" s="26" t="n">
        <v>1019.23817762809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0</v>
      </c>
      <c r="J7677" s="26" t="n">
        <v>0</v>
      </c>
      <c r="K7677" s="26" t="n">
        <v>1376.895066976991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0</v>
      </c>
      <c r="J7678" s="26" t="n">
        <v>0</v>
      </c>
      <c r="K7678" s="26" t="n">
        <v>1149.371552860671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0</v>
      </c>
      <c r="J7679" s="26" t="n">
        <v>0</v>
      </c>
      <c r="K7679" s="26" t="n">
        <v>1124.184447976946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0</v>
      </c>
      <c r="J7680" s="26" t="n">
        <v>0</v>
      </c>
      <c r="K7680" s="26" t="n">
        <v>1229.970288488593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0</v>
      </c>
      <c r="J7681" s="26" t="n">
        <v>0</v>
      </c>
      <c r="K7681" s="26" t="n">
        <v>1091.441211628103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0</v>
      </c>
      <c r="D7688" s="26" t="n">
        <v>511.7337561615744</v>
      </c>
      <c r="E7688" s="26" t="n">
        <v>511.7337561615744</v>
      </c>
      <c r="F7688" s="26" t="n">
        <v>0</v>
      </c>
      <c r="G7688" s="26" t="n">
        <v>0</v>
      </c>
      <c r="H7688" s="26" t="n">
        <v>0</v>
      </c>
      <c r="I7688" s="26" t="n">
        <v>0</v>
      </c>
      <c r="J7688" s="26" t="n">
        <v>0</v>
      </c>
      <c r="K7688" s="26" t="n">
        <v>418.2927454310634</v>
      </c>
    </row>
    <row r="7689">
      <c r="A7689" t="n">
        <v>7688</v>
      </c>
      <c r="B7689" s="26" t="n">
        <v>293.458</v>
      </c>
      <c r="C7689" s="26" t="n">
        <v>0</v>
      </c>
      <c r="D7689" s="26" t="n">
        <v>1787.264368996716</v>
      </c>
      <c r="E7689" s="26" t="n">
        <v>307.973226040346</v>
      </c>
      <c r="F7689" s="26" t="n">
        <v>-1479.29114295637</v>
      </c>
      <c r="G7689" s="26" t="n">
        <v>0</v>
      </c>
      <c r="H7689" s="26" t="n">
        <v>0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2799.385090569746</v>
      </c>
      <c r="E7690" s="26" t="n">
        <v>148.3751359446196</v>
      </c>
      <c r="F7690" s="26" t="n">
        <v>-1888.379051015135</v>
      </c>
      <c r="G7690" s="26" t="n">
        <v>0</v>
      </c>
      <c r="H7690" s="26" t="n">
        <v>762.6309036099915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3480.565094836584</v>
      </c>
      <c r="E7691" s="26" t="n">
        <v>237.1334440921646</v>
      </c>
      <c r="F7691" s="26" t="n">
        <v>-1888.379051015135</v>
      </c>
      <c r="G7691" s="26" t="n">
        <v>0</v>
      </c>
      <c r="H7691" s="26" t="n">
        <v>1355.052599729284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3895.096565938344</v>
      </c>
      <c r="E7692" s="26" t="n">
        <v>182.5949663172711</v>
      </c>
      <c r="F7692" s="26" t="n">
        <v>-1888.379051015135</v>
      </c>
      <c r="G7692" s="26" t="n">
        <v>0</v>
      </c>
      <c r="H7692" s="26" t="n">
        <v>1824.122548605938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2687.894370801936</v>
      </c>
      <c r="E7693" s="26" t="n">
        <v>196.1592717598608</v>
      </c>
      <c r="F7693" s="26" t="n">
        <v>-1888.379051015135</v>
      </c>
      <c r="G7693" s="26" t="n">
        <v>0</v>
      </c>
      <c r="H7693" s="26" t="n">
        <v>603.3560480269397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3449.806392460037</v>
      </c>
      <c r="E7694" s="26" t="n">
        <v>151.2380701997365</v>
      </c>
      <c r="F7694" s="26" t="n">
        <v>-553.8392492882389</v>
      </c>
      <c r="G7694" s="26" t="n">
        <v>0</v>
      </c>
      <c r="H7694" s="26" t="n">
        <v>2744.729072972062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3272.567883781372</v>
      </c>
      <c r="E7695" s="26" t="n">
        <v>142.2074436362174</v>
      </c>
      <c r="F7695" s="26" t="n">
        <v>0</v>
      </c>
      <c r="G7695" s="26" t="n">
        <v>0</v>
      </c>
      <c r="H7695" s="26" t="n">
        <v>3130.360440145155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2957.787842646199</v>
      </c>
      <c r="E7696" s="26" t="n">
        <v>204.2013044566936</v>
      </c>
      <c r="F7696" s="26" t="n">
        <v>0</v>
      </c>
      <c r="G7696" s="26" t="n">
        <v>0</v>
      </c>
      <c r="H7696" s="26" t="n">
        <v>2753.586538189506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1328.707937483611</v>
      </c>
      <c r="E7697" s="26" t="n">
        <v>225.9367265086452</v>
      </c>
      <c r="F7697" s="26" t="n">
        <v>0</v>
      </c>
      <c r="G7697" s="26" t="n">
        <v>0</v>
      </c>
      <c r="H7697" s="26" t="n">
        <v>1102.771210974965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788.8013550468856</v>
      </c>
      <c r="E7698" s="26" t="n">
        <v>193.2291718917207</v>
      </c>
      <c r="F7698" s="26" t="n">
        <v>0</v>
      </c>
      <c r="G7698" s="26" t="n">
        <v>0</v>
      </c>
      <c r="H7698" s="26" t="n">
        <v>595.5721831551649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0</v>
      </c>
      <c r="J7699" s="26" t="n">
        <v>0</v>
      </c>
      <c r="K7699" s="26" t="n">
        <v>213.0724126892824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0</v>
      </c>
      <c r="J7700" s="26" t="n">
        <v>0</v>
      </c>
      <c r="K7700" s="26" t="n">
        <v>146.9247784883985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0</v>
      </c>
      <c r="J7701" s="26" t="n">
        <v>0</v>
      </c>
      <c r="K7701" s="26" t="n">
        <v>207.3738302093395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0</v>
      </c>
      <c r="J7702" s="26" t="n">
        <v>0</v>
      </c>
      <c r="K7702" s="26" t="n">
        <v>209.0529705349212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0</v>
      </c>
      <c r="J7703" s="26" t="n">
        <v>0</v>
      </c>
      <c r="K7703" s="26" t="n">
        <v>114.1815421395554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0</v>
      </c>
      <c r="J7704" s="26" t="n">
        <v>0</v>
      </c>
      <c r="K7704" s="26" t="n">
        <v>103.2671300232743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0</v>
      </c>
      <c r="J7705" s="26" t="n">
        <v>0</v>
      </c>
      <c r="K7705" s="26" t="n">
        <v>107.4649808372286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0</v>
      </c>
      <c r="J7706" s="26" t="n">
        <v>0</v>
      </c>
      <c r="K7706" s="26" t="n">
        <v>97.3901388837384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0</v>
      </c>
      <c r="J7707" s="26" t="n">
        <v>0</v>
      </c>
      <c r="K7707" s="26" t="n">
        <v>104.1067001860652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0</v>
      </c>
      <c r="J7708" s="26" t="n">
        <v>0</v>
      </c>
      <c r="K7708" s="26" t="n">
        <v>99.0692792093201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0</v>
      </c>
      <c r="J7709" s="26" t="n">
        <v>0</v>
      </c>
      <c r="K7709" s="26" t="n">
        <v>103.2671300232743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0</v>
      </c>
      <c r="J7710" s="26" t="n">
        <v>0</v>
      </c>
      <c r="K7710" s="26" t="n">
        <v>97.3901388837384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0</v>
      </c>
      <c r="J7711" s="26" t="n">
        <v>0</v>
      </c>
      <c r="K7711" s="26" t="n">
        <v>98.22970904652925</v>
      </c>
    </row>
    <row r="7712">
      <c r="A7712" t="n">
        <v>7711</v>
      </c>
      <c r="B7712" s="26" t="n">
        <v>80.485</v>
      </c>
      <c r="C7712" s="26" t="n">
        <v>0</v>
      </c>
      <c r="D7712" s="26" t="n">
        <v>469.4089253298808</v>
      </c>
      <c r="E7712" s="26" t="n">
        <v>84.46600569027679</v>
      </c>
      <c r="F7712" s="26" t="n">
        <v>-384.942919639604</v>
      </c>
      <c r="G7712" s="26" t="n">
        <v>0</v>
      </c>
      <c r="H7712" s="26" t="n">
        <v>0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1715.720397574494</v>
      </c>
      <c r="E7713" s="26" t="n">
        <v>105.9778921863853</v>
      </c>
      <c r="F7713" s="26" t="n">
        <v>-1507.853319894515</v>
      </c>
      <c r="G7713" s="26" t="n">
        <v>0</v>
      </c>
      <c r="H7713" s="26" t="n">
        <v>101.8891854935939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2744.477201923225</v>
      </c>
      <c r="E7714" s="26" t="n">
        <v>712.8485908073081</v>
      </c>
      <c r="F7714" s="26" t="n">
        <v>0</v>
      </c>
      <c r="G7714" s="26" t="n">
        <v>0</v>
      </c>
      <c r="H7714" s="26" t="n">
        <v>2031.628611115917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3439.922552718582</v>
      </c>
      <c r="E7715" s="26" t="n">
        <v>1334.583879160443</v>
      </c>
      <c r="F7715" s="26" t="n">
        <v>0</v>
      </c>
      <c r="G7715" s="26" t="n">
        <v>0</v>
      </c>
      <c r="H7715" s="26" t="n">
        <v>2105.338673558139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3731.724607960874</v>
      </c>
      <c r="E7716" s="26" t="n">
        <v>1350.059256186085</v>
      </c>
      <c r="F7716" s="26" t="n">
        <v>0</v>
      </c>
      <c r="G7716" s="26" t="n">
        <v>0</v>
      </c>
      <c r="H7716" s="26" t="n">
        <v>2381.665351774788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2672.155578637718</v>
      </c>
      <c r="E7717" s="26" t="n">
        <v>1390.460421882284</v>
      </c>
      <c r="F7717" s="26" t="n">
        <v>0</v>
      </c>
      <c r="G7717" s="26" t="n">
        <v>0</v>
      </c>
      <c r="H7717" s="26" t="n">
        <v>1281.695156755434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1689.491176226204</v>
      </c>
      <c r="E7718" s="26" t="n">
        <v>1189.241690428905</v>
      </c>
      <c r="F7718" s="26" t="n">
        <v>0</v>
      </c>
      <c r="G7718" s="26" t="n">
        <v>0</v>
      </c>
      <c r="H7718" s="26" t="n">
        <v>500.2494857972991</v>
      </c>
      <c r="I7718" s="26" t="n">
        <v>0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1828.53029196059</v>
      </c>
      <c r="E7719" s="26" t="n">
        <v>1277.63898340645</v>
      </c>
      <c r="F7719" s="26" t="n">
        <v>0</v>
      </c>
      <c r="G7719" s="26" t="n">
        <v>0</v>
      </c>
      <c r="H7719" s="26" t="n">
        <v>550.8913085541395</v>
      </c>
      <c r="I7719" s="26" t="n">
        <v>0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534.521789305125</v>
      </c>
      <c r="E7720" s="26" t="n">
        <v>534.521789305125</v>
      </c>
      <c r="F7720" s="26" t="n">
        <v>0</v>
      </c>
      <c r="G7720" s="26" t="n">
        <v>0</v>
      </c>
      <c r="H7720" s="26" t="n">
        <v>0</v>
      </c>
      <c r="I7720" s="26" t="n">
        <v>705.595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221.0787636541966</v>
      </c>
      <c r="E7721" s="26" t="n">
        <v>221.0787636541966</v>
      </c>
      <c r="F7721" s="26" t="n">
        <v>0</v>
      </c>
      <c r="G7721" s="26" t="n">
        <v>0</v>
      </c>
      <c r="H7721" s="26" t="n">
        <v>0</v>
      </c>
      <c r="I7721" s="26" t="n">
        <v>1076.005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0</v>
      </c>
      <c r="D7722" s="26" t="n">
        <v>7.661077735466491</v>
      </c>
      <c r="E7722" s="26" t="n">
        <v>7.661077735466491</v>
      </c>
      <c r="F7722" s="26" t="n">
        <v>0</v>
      </c>
      <c r="G7722" s="26" t="n">
        <v>0</v>
      </c>
      <c r="H7722" s="26" t="n">
        <v>0</v>
      </c>
      <c r="I7722" s="26" t="n">
        <v>1414.689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1214.996</v>
      </c>
      <c r="J7723" s="26" t="n">
        <v>0</v>
      </c>
      <c r="K7723" s="26" t="n">
        <v>126.9535032410111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0</v>
      </c>
      <c r="J7724" s="26" t="n">
        <v>0</v>
      </c>
      <c r="K7724" s="26" t="n">
        <v>1314.766874930468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0</v>
      </c>
      <c r="J7725" s="26" t="n">
        <v>0</v>
      </c>
      <c r="K7725" s="26" t="n">
        <v>1245.082551418828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0</v>
      </c>
      <c r="J7726" s="26" t="n">
        <v>0</v>
      </c>
      <c r="K7726" s="26" t="n">
        <v>1543.129959209579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0</v>
      </c>
      <c r="J7727" s="26" t="n">
        <v>0</v>
      </c>
      <c r="K7727" s="26" t="n">
        <v>1247.601261907201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0</v>
      </c>
      <c r="J7728" s="26" t="n">
        <v>0</v>
      </c>
      <c r="K7728" s="26" t="n">
        <v>817.7413385582863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0</v>
      </c>
      <c r="J7729" s="26" t="n">
        <v>0</v>
      </c>
      <c r="K7729" s="26" t="n">
        <v>1189.670920674632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0</v>
      </c>
      <c r="D7736" s="26" t="n">
        <v>437.6406398325785</v>
      </c>
      <c r="E7736" s="26" t="n">
        <v>437.6406398325785</v>
      </c>
      <c r="F7736" s="26" t="n">
        <v>0</v>
      </c>
      <c r="G7736" s="26" t="n">
        <v>0</v>
      </c>
      <c r="H7736" s="26" t="n">
        <v>0</v>
      </c>
      <c r="I7736" s="26" t="n">
        <v>0</v>
      </c>
      <c r="J7736" s="26" t="n">
        <v>0</v>
      </c>
      <c r="K7736" s="26" t="n">
        <v>640.292937338923</v>
      </c>
    </row>
    <row r="7737">
      <c r="A7737" t="n">
        <v>7736</v>
      </c>
      <c r="B7737" s="26" t="n">
        <v>958.726</v>
      </c>
      <c r="C7737" s="26" t="n">
        <v>0</v>
      </c>
      <c r="D7737" s="26" t="n">
        <v>1644.445088604365</v>
      </c>
      <c r="E7737" s="26" t="n">
        <v>1006.147179864774</v>
      </c>
      <c r="F7737" s="26" t="n">
        <v>-638.2979087395913</v>
      </c>
      <c r="G7737" s="26" t="n">
        <v>0</v>
      </c>
      <c r="H7737" s="26" t="n">
        <v>0</v>
      </c>
      <c r="I7737" s="26" t="n">
        <v>0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2643.061324108905</v>
      </c>
      <c r="E7738" s="26" t="n">
        <v>1065.960257187401</v>
      </c>
      <c r="F7738" s="26" t="n">
        <v>-1577.101066921504</v>
      </c>
      <c r="G7738" s="26" t="n">
        <v>0</v>
      </c>
      <c r="H7738" s="26" t="n">
        <v>0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3292.218023441491</v>
      </c>
      <c r="E7739" s="26" t="n">
        <v>1134.733647072413</v>
      </c>
      <c r="F7739" s="26" t="n">
        <v>-1888.379051015135</v>
      </c>
      <c r="G7739" s="26" t="n">
        <v>0</v>
      </c>
      <c r="H7739" s="26" t="n">
        <v>269.1053253539437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3680.864496961707</v>
      </c>
      <c r="E7740" s="26" t="n">
        <v>1528.695649185797</v>
      </c>
      <c r="F7740" s="26" t="n">
        <v>-1888.379051015135</v>
      </c>
      <c r="G7740" s="26" t="n">
        <v>0</v>
      </c>
      <c r="H7740" s="26" t="n">
        <v>263.7897967607741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2383.557533029178</v>
      </c>
      <c r="E7741" s="26" t="n">
        <v>1422.687322581011</v>
      </c>
      <c r="F7741" s="26" t="n">
        <v>-960.8702104481665</v>
      </c>
      <c r="G7741" s="26" t="n">
        <v>0</v>
      </c>
      <c r="H7741" s="26" t="n">
        <v>0</v>
      </c>
      <c r="I7741" s="26" t="n">
        <v>0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2587.81550847186</v>
      </c>
      <c r="E7742" s="26" t="n">
        <v>1145.496936559392</v>
      </c>
      <c r="F7742" s="26" t="n">
        <v>-1442.318571912468</v>
      </c>
      <c r="G7742" s="26" t="n">
        <v>0</v>
      </c>
      <c r="H7742" s="26" t="n">
        <v>0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1904.484105662871</v>
      </c>
      <c r="E7743" s="26" t="n">
        <v>1257.317187616098</v>
      </c>
      <c r="F7743" s="26" t="n">
        <v>-647.166918046773</v>
      </c>
      <c r="G7743" s="26" t="n">
        <v>0</v>
      </c>
      <c r="H7743" s="26" t="n">
        <v>0</v>
      </c>
      <c r="I7743" s="26" t="n">
        <v>0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512.4767757556442</v>
      </c>
      <c r="E7744" s="26" t="n">
        <v>512.4767757556442</v>
      </c>
      <c r="F7744" s="26" t="n">
        <v>0</v>
      </c>
      <c r="G7744" s="26" t="n">
        <v>0</v>
      </c>
      <c r="H7744" s="26" t="n">
        <v>0</v>
      </c>
      <c r="I7744" s="26" t="n">
        <v>1103.959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0</v>
      </c>
      <c r="D7745" s="26" t="n">
        <v>150.5517215916549</v>
      </c>
      <c r="E7745" s="26" t="n">
        <v>150.5517215916549</v>
      </c>
      <c r="F7745" s="26" t="n">
        <v>0</v>
      </c>
      <c r="G7745" s="26" t="n">
        <v>0</v>
      </c>
      <c r="H7745" s="26" t="n">
        <v>0</v>
      </c>
      <c r="I7745" s="26" t="n">
        <v>962.999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0</v>
      </c>
      <c r="D7746" s="26" t="n">
        <v>20.30920223791062</v>
      </c>
      <c r="E7746" s="26" t="n">
        <v>20.30920223791062</v>
      </c>
      <c r="F7746" s="26" t="n">
        <v>0</v>
      </c>
      <c r="G7746" s="26" t="n">
        <v>0</v>
      </c>
      <c r="H7746" s="26" t="n">
        <v>0</v>
      </c>
      <c r="I7746" s="26" t="n">
        <v>1227.035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0</v>
      </c>
      <c r="J7748" s="26" t="n">
        <v>0</v>
      </c>
      <c r="K7748" s="26" t="n">
        <v>1177.077368232769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0</v>
      </c>
      <c r="J7749" s="26" t="n">
        <v>0</v>
      </c>
      <c r="K7749" s="26" t="n">
        <v>1254.317823209527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0</v>
      </c>
      <c r="J7750" s="26" t="n">
        <v>0</v>
      </c>
      <c r="K7750" s="26" t="n">
        <v>1448.258530814213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0</v>
      </c>
      <c r="J7751" s="26" t="n">
        <v>0</v>
      </c>
      <c r="K7751" s="26" t="n">
        <v>1456.654232442122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0</v>
      </c>
      <c r="J7752" s="26" t="n">
        <v>0</v>
      </c>
      <c r="K7752" s="26" t="n">
        <v>1501.991021232828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0</v>
      </c>
      <c r="D7760" s="26" t="n">
        <v>239.6049287588802</v>
      </c>
      <c r="E7760" s="26" t="n">
        <v>239.6049287588802</v>
      </c>
      <c r="F7760" s="26" t="n">
        <v>0</v>
      </c>
      <c r="G7760" s="26" t="n">
        <v>0</v>
      </c>
      <c r="H7760" s="26" t="n">
        <v>0</v>
      </c>
      <c r="I7760" s="26" t="n">
        <v>570.775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0</v>
      </c>
      <c r="D7761" s="26" t="n">
        <v>1416.120834445283</v>
      </c>
      <c r="E7761" s="26" t="n">
        <v>979.8822767845653</v>
      </c>
      <c r="F7761" s="26" t="n">
        <v>-436.2385576607178</v>
      </c>
      <c r="G7761" s="26" t="n">
        <v>0</v>
      </c>
      <c r="H7761" s="26" t="n">
        <v>0</v>
      </c>
      <c r="I7761" s="26" t="n">
        <v>0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2746.766080079534</v>
      </c>
      <c r="E7762" s="26" t="n">
        <v>1079.764889589089</v>
      </c>
      <c r="F7762" s="26" t="n">
        <v>-1667.001190490445</v>
      </c>
      <c r="G7762" s="26" t="n">
        <v>0</v>
      </c>
      <c r="H7762" s="26" t="n">
        <v>0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2096.736227777644</v>
      </c>
      <c r="E7763" s="26" t="n">
        <v>1499.874254959891</v>
      </c>
      <c r="F7763" s="26" t="n">
        <v>-596.8619728177524</v>
      </c>
      <c r="G7763" s="26" t="n">
        <v>0</v>
      </c>
      <c r="H7763" s="26" t="n">
        <v>0</v>
      </c>
      <c r="I7763" s="26" t="n">
        <v>0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2251.139477491101</v>
      </c>
      <c r="E7764" s="26" t="n">
        <v>1374.125534902485</v>
      </c>
      <c r="F7764" s="26" t="n">
        <v>-877.0139425886166</v>
      </c>
      <c r="G7764" s="26" t="n">
        <v>0</v>
      </c>
      <c r="H7764" s="26" t="n">
        <v>0</v>
      </c>
      <c r="I7764" s="26" t="n">
        <v>0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1529.85740439856</v>
      </c>
      <c r="E7765" s="26" t="n">
        <v>1336.196903335705</v>
      </c>
      <c r="F7765" s="26" t="n">
        <v>-193.6605010628545</v>
      </c>
      <c r="G7765" s="26" t="n">
        <v>0</v>
      </c>
      <c r="H7765" s="26" t="n">
        <v>0</v>
      </c>
      <c r="I7765" s="26" t="n">
        <v>0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3170.171807801993</v>
      </c>
      <c r="E7766" s="26" t="n">
        <v>1347.256141305067</v>
      </c>
      <c r="F7766" s="26" t="n">
        <v>-1822.915666496926</v>
      </c>
      <c r="G7766" s="26" t="n">
        <v>0</v>
      </c>
      <c r="H7766" s="26" t="n">
        <v>0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2581.693992522411</v>
      </c>
      <c r="E7767" s="26" t="n">
        <v>1067.354993120337</v>
      </c>
      <c r="F7767" s="26" t="n">
        <v>-1514.338999402074</v>
      </c>
      <c r="G7767" s="26" t="n">
        <v>0</v>
      </c>
      <c r="H7767" s="26" t="n">
        <v>0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1581.769077026621</v>
      </c>
      <c r="E7768" s="26" t="n">
        <v>1581.769077026621</v>
      </c>
      <c r="F7768" s="26" t="n">
        <v>0</v>
      </c>
      <c r="G7768" s="26" t="n">
        <v>0</v>
      </c>
      <c r="H7768" s="26" t="n">
        <v>0</v>
      </c>
      <c r="I7768" s="26" t="n">
        <v>62.644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115.4188586669684</v>
      </c>
      <c r="E7769" s="26" t="n">
        <v>115.4188586669684</v>
      </c>
      <c r="F7769" s="26" t="n">
        <v>0</v>
      </c>
      <c r="G7769" s="26" t="n">
        <v>0</v>
      </c>
      <c r="H7769" s="26" t="n">
        <v>0</v>
      </c>
      <c r="I7769" s="26" t="n">
        <v>1102.93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0</v>
      </c>
      <c r="D7770" s="26" t="n">
        <v>391.7434379582098</v>
      </c>
      <c r="E7770" s="26" t="n">
        <v>391.7434379582098</v>
      </c>
      <c r="F7770" s="26" t="n">
        <v>0</v>
      </c>
      <c r="G7770" s="26" t="n">
        <v>0</v>
      </c>
      <c r="H7770" s="26" t="n">
        <v>0</v>
      </c>
      <c r="I7770" s="26" t="n">
        <v>1034.533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0</v>
      </c>
      <c r="J7772" s="26" t="n">
        <v>0</v>
      </c>
      <c r="K7772" s="26" t="n">
        <v>1515.424143837481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0</v>
      </c>
      <c r="J7773" s="26" t="n">
        <v>0</v>
      </c>
      <c r="K7773" s="26" t="n">
        <v>1572.514914907259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0</v>
      </c>
      <c r="J7774" s="26" t="n">
        <v>0</v>
      </c>
      <c r="K7774" s="26" t="n">
        <v>1766.455622511945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0</v>
      </c>
      <c r="J7775" s="26" t="n">
        <v>0</v>
      </c>
      <c r="K7775" s="26" t="n">
        <v>1649.755369884017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0</v>
      </c>
      <c r="J7776" s="26" t="n">
        <v>0</v>
      </c>
      <c r="K7776" s="26" t="n">
        <v>1329.039567697913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0</v>
      </c>
      <c r="D7784" s="26" t="n">
        <v>237.9530744635892</v>
      </c>
      <c r="E7784" s="26" t="n">
        <v>237.9530744635892</v>
      </c>
      <c r="F7784" s="26" t="n">
        <v>0</v>
      </c>
      <c r="G7784" s="26" t="n">
        <v>0</v>
      </c>
      <c r="H7784" s="26" t="n">
        <v>0</v>
      </c>
      <c r="I7784" s="26" t="n">
        <v>625.638</v>
      </c>
      <c r="J7784" s="26" t="n">
        <v>0</v>
      </c>
      <c r="K7784" s="26" t="n">
        <v>197.2454656579714</v>
      </c>
    </row>
    <row r="7785">
      <c r="A7785" t="n">
        <v>7784</v>
      </c>
      <c r="B7785" s="26" t="n">
        <v>869.633</v>
      </c>
      <c r="C7785" s="26" t="n">
        <v>0</v>
      </c>
      <c r="D7785" s="26" t="n">
        <v>1627.053392682152</v>
      </c>
      <c r="E7785" s="26" t="n">
        <v>912.6473992228673</v>
      </c>
      <c r="F7785" s="26" t="n">
        <v>-714.4059934592851</v>
      </c>
      <c r="G7785" s="26" t="n">
        <v>0</v>
      </c>
      <c r="H7785" s="26" t="n">
        <v>0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2661.392289150739</v>
      </c>
      <c r="E7786" s="26" t="n">
        <v>1152.548276464131</v>
      </c>
      <c r="F7786" s="26" t="n">
        <v>-1508.844012686608</v>
      </c>
      <c r="G7786" s="26" t="n">
        <v>0</v>
      </c>
      <c r="H7786" s="26" t="n">
        <v>0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3400.599185218866</v>
      </c>
      <c r="E7787" s="26" t="n">
        <v>1379.645708722835</v>
      </c>
      <c r="F7787" s="26" t="n">
        <v>-1888.379051015135</v>
      </c>
      <c r="G7787" s="26" t="n">
        <v>0</v>
      </c>
      <c r="H7787" s="26" t="n">
        <v>132.5744254808959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3464.606964967336</v>
      </c>
      <c r="E7788" s="26" t="n">
        <v>1153.545266032445</v>
      </c>
      <c r="F7788" s="26" t="n">
        <v>-1888.379051015135</v>
      </c>
      <c r="G7788" s="26" t="n">
        <v>0</v>
      </c>
      <c r="H7788" s="26" t="n">
        <v>422.6826479197561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2329.250986511755</v>
      </c>
      <c r="E7789" s="26" t="n">
        <v>1412.808730153073</v>
      </c>
      <c r="F7789" s="26" t="n">
        <v>-916.4422563586819</v>
      </c>
      <c r="G7789" s="26" t="n">
        <v>0</v>
      </c>
      <c r="H7789" s="26" t="n">
        <v>0</v>
      </c>
      <c r="I7789" s="26" t="n">
        <v>0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1636.010556856427</v>
      </c>
      <c r="E7790" s="26" t="n">
        <v>1474.315640279131</v>
      </c>
      <c r="F7790" s="26" t="n">
        <v>-161.6949165772965</v>
      </c>
      <c r="G7790" s="26" t="n">
        <v>0</v>
      </c>
      <c r="H7790" s="26" t="n">
        <v>0</v>
      </c>
      <c r="I7790" s="26" t="n">
        <v>0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2683.223212308708</v>
      </c>
      <c r="E7791" s="26" t="n">
        <v>1223.879206957545</v>
      </c>
      <c r="F7791" s="26" t="n">
        <v>-1459.344005351163</v>
      </c>
      <c r="G7791" s="26" t="n">
        <v>0</v>
      </c>
      <c r="H7791" s="26" t="n">
        <v>0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2403.717711563193</v>
      </c>
      <c r="E7792" s="26" t="n">
        <v>1501.944844873874</v>
      </c>
      <c r="F7792" s="26" t="n">
        <v>-901.7728666893187</v>
      </c>
      <c r="G7792" s="26" t="n">
        <v>0</v>
      </c>
      <c r="H7792" s="26" t="n">
        <v>0</v>
      </c>
      <c r="I7792" s="26" t="n">
        <v>0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521.9565723562564</v>
      </c>
      <c r="E7793" s="26" t="n">
        <v>521.9565723562564</v>
      </c>
      <c r="F7793" s="26" t="n">
        <v>0</v>
      </c>
      <c r="G7793" s="26" t="n">
        <v>0</v>
      </c>
      <c r="H7793" s="26" t="n">
        <v>0</v>
      </c>
      <c r="I7793" s="26" t="n">
        <v>911.335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0</v>
      </c>
      <c r="D7794" s="26" t="n">
        <v>201.2869465291059</v>
      </c>
      <c r="E7794" s="26" t="n">
        <v>201.2869465291059</v>
      </c>
      <c r="F7794" s="26" t="n">
        <v>0</v>
      </c>
      <c r="G7794" s="26" t="n">
        <v>0</v>
      </c>
      <c r="H7794" s="26" t="n">
        <v>0</v>
      </c>
      <c r="I7794" s="26" t="n">
        <v>1298.636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0</v>
      </c>
      <c r="J7796" s="26" t="n">
        <v>0</v>
      </c>
      <c r="K7796" s="26" t="n">
        <v>1763.936912023572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0</v>
      </c>
      <c r="J7797" s="26" t="n">
        <v>0</v>
      </c>
      <c r="K7797" s="26" t="n">
        <v>1390.328189581645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0</v>
      </c>
      <c r="J7798" s="26" t="n">
        <v>0</v>
      </c>
      <c r="K7798" s="26" t="n">
        <v>1610.295572232847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0</v>
      </c>
      <c r="J7799" s="26" t="n">
        <v>0</v>
      </c>
      <c r="K7799" s="26" t="n">
        <v>1648.915799721226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0</v>
      </c>
      <c r="J7800" s="26" t="n">
        <v>0</v>
      </c>
      <c r="K7800" s="26" t="n">
        <v>1235.007709465338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920.4299999999999</v>
      </c>
      <c r="J7801" s="26" t="n">
        <v>0</v>
      </c>
      <c r="K7801" s="26" t="n">
        <v>520.9218021306167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0</v>
      </c>
      <c r="D7808" s="26" t="n">
        <v>268.2772992808912</v>
      </c>
      <c r="E7808" s="26" t="n">
        <v>268.2772992808912</v>
      </c>
      <c r="F7808" s="26" t="n">
        <v>0</v>
      </c>
      <c r="G7808" s="26" t="n">
        <v>0</v>
      </c>
      <c r="H7808" s="26" t="n">
        <v>0</v>
      </c>
      <c r="I7808" s="26" t="n">
        <v>0</v>
      </c>
      <c r="J7808" s="26" t="n">
        <v>0</v>
      </c>
      <c r="K7808" s="26" t="n">
        <v>444.7685905146728</v>
      </c>
    </row>
    <row r="7809">
      <c r="A7809" t="n">
        <v>7808</v>
      </c>
      <c r="B7809" s="26" t="n">
        <v>1137.376</v>
      </c>
      <c r="C7809" s="26" t="n">
        <v>0</v>
      </c>
      <c r="D7809" s="26" t="n">
        <v>1727.875274606298</v>
      </c>
      <c r="E7809" s="26" t="n">
        <v>1193.633691843005</v>
      </c>
      <c r="F7809" s="26" t="n">
        <v>-534.2415827632935</v>
      </c>
      <c r="G7809" s="26" t="n">
        <v>0</v>
      </c>
      <c r="H7809" s="26" t="n">
        <v>0</v>
      </c>
      <c r="I7809" s="26" t="n">
        <v>0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2783.878229662999</v>
      </c>
      <c r="E7810" s="26" t="n">
        <v>926.3093046968812</v>
      </c>
      <c r="F7810" s="26" t="n">
        <v>-1857.568924966118</v>
      </c>
      <c r="G7810" s="26" t="n">
        <v>0</v>
      </c>
      <c r="H7810" s="26" t="n">
        <v>0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2787.770686830238</v>
      </c>
      <c r="E7811" s="26" t="n">
        <v>454.061582754064</v>
      </c>
      <c r="F7811" s="26" t="n">
        <v>-1888.379051015135</v>
      </c>
      <c r="G7811" s="26" t="n">
        <v>0</v>
      </c>
      <c r="H7811" s="26" t="n">
        <v>445.3300530610392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3439.518509577739</v>
      </c>
      <c r="E7812" s="26" t="n">
        <v>408.5852154237942</v>
      </c>
      <c r="F7812" s="26" t="n">
        <v>-1888.379051015135</v>
      </c>
      <c r="G7812" s="26" t="n">
        <v>0</v>
      </c>
      <c r="H7812" s="26" t="n">
        <v>1142.55424313881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4017.791349528598</v>
      </c>
      <c r="E7813" s="26" t="n">
        <v>416.0699834250746</v>
      </c>
      <c r="F7813" s="26" t="n">
        <v>-1888.379051015135</v>
      </c>
      <c r="G7813" s="26" t="n">
        <v>0</v>
      </c>
      <c r="H7813" s="26" t="n">
        <v>1713.342315088389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2684.56547510647</v>
      </c>
      <c r="E7814" s="26" t="n">
        <v>893.3183951500149</v>
      </c>
      <c r="F7814" s="26" t="n">
        <v>-1529.697886067629</v>
      </c>
      <c r="G7814" s="26" t="n">
        <v>0</v>
      </c>
      <c r="H7814" s="26" t="n">
        <v>261.549193888826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3061.409691063253</v>
      </c>
      <c r="E7815" s="26" t="n">
        <v>1425.468398745256</v>
      </c>
      <c r="F7815" s="26" t="n">
        <v>0</v>
      </c>
      <c r="G7815" s="26" t="n">
        <v>0</v>
      </c>
      <c r="H7815" s="26" t="n">
        <v>1635.941292317997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2492.973465032192</v>
      </c>
      <c r="E7816" s="26" t="n">
        <v>1734.904575794265</v>
      </c>
      <c r="F7816" s="26" t="n">
        <v>0</v>
      </c>
      <c r="G7816" s="26" t="n">
        <v>0</v>
      </c>
      <c r="H7816" s="26" t="n">
        <v>758.0688892379268</v>
      </c>
      <c r="I7816" s="26" t="n">
        <v>0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1527.616801526611</v>
      </c>
      <c r="E7817" s="26" t="n">
        <v>1527.616801526611</v>
      </c>
      <c r="F7817" s="26" t="n">
        <v>0</v>
      </c>
      <c r="G7817" s="26" t="n">
        <v>0</v>
      </c>
      <c r="H7817" s="26" t="n">
        <v>0</v>
      </c>
      <c r="I7817" s="26" t="n">
        <v>25.157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690.297736234746</v>
      </c>
      <c r="E7818" s="26" t="n">
        <v>690.297736234746</v>
      </c>
      <c r="F7818" s="26" t="n">
        <v>0</v>
      </c>
      <c r="G7818" s="26" t="n">
        <v>0</v>
      </c>
      <c r="H7818" s="26" t="n">
        <v>0</v>
      </c>
      <c r="I7818" s="26" t="n">
        <v>864.665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80.8</v>
      </c>
      <c r="J7820" s="26" t="n">
        <v>0</v>
      </c>
      <c r="K7820" s="26" t="n">
        <v>1760.578631372409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0</v>
      </c>
      <c r="J7821" s="26" t="n">
        <v>0</v>
      </c>
      <c r="K7821" s="26" t="n">
        <v>1676.621615093324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0</v>
      </c>
      <c r="J7822" s="26" t="n">
        <v>0</v>
      </c>
      <c r="K7822" s="26" t="n">
        <v>1865.524901721265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50.223</v>
      </c>
      <c r="J7823" s="26" t="n">
        <v>0</v>
      </c>
      <c r="K7823" s="26" t="n">
        <v>1888.379051015135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0</v>
      </c>
      <c r="J7824" s="26" t="n">
        <v>0</v>
      </c>
      <c r="K7824" s="26" t="n">
        <v>1423.071425930488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0</v>
      </c>
      <c r="D7832" s="26" t="n">
        <v>402.3178241585605</v>
      </c>
      <c r="E7832" s="26" t="n">
        <v>402.3178241585605</v>
      </c>
      <c r="F7832" s="26" t="n">
        <v>0</v>
      </c>
      <c r="G7832" s="26" t="n">
        <v>0</v>
      </c>
      <c r="H7832" s="26" t="n">
        <v>0</v>
      </c>
      <c r="I7832" s="26" t="n">
        <v>697.601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0</v>
      </c>
      <c r="D7833" s="26" t="n">
        <v>1619.700856981512</v>
      </c>
      <c r="E7833" s="26" t="n">
        <v>1249.366458174468</v>
      </c>
      <c r="F7833" s="26" t="n">
        <v>-370.3343988070432</v>
      </c>
      <c r="G7833" s="26" t="n">
        <v>0</v>
      </c>
      <c r="H7833" s="26" t="n">
        <v>0</v>
      </c>
      <c r="I7833" s="26" t="n">
        <v>0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2657.398034101262</v>
      </c>
      <c r="E7834" s="26" t="n">
        <v>1113.578577895491</v>
      </c>
      <c r="F7834" s="26" t="n">
        <v>-1543.819456205771</v>
      </c>
      <c r="G7834" s="26" t="n">
        <v>0</v>
      </c>
      <c r="H7834" s="26" t="n">
        <v>0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3384.052306772962</v>
      </c>
      <c r="E7835" s="26" t="n">
        <v>1741.798496293481</v>
      </c>
      <c r="F7835" s="26" t="n">
        <v>-1642.253810479481</v>
      </c>
      <c r="G7835" s="26" t="n">
        <v>0</v>
      </c>
      <c r="H7835" s="26" t="n">
        <v>0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3821.811535891035</v>
      </c>
      <c r="E7836" s="26" t="n">
        <v>1820.856620672681</v>
      </c>
      <c r="F7836" s="26" t="n">
        <v>-1888.379051015135</v>
      </c>
      <c r="G7836" s="26" t="n">
        <v>0</v>
      </c>
      <c r="H7836" s="26" t="n">
        <v>112.5758642032179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3832.391169404902</v>
      </c>
      <c r="E7837" s="26" t="n">
        <v>1928.169429417904</v>
      </c>
      <c r="F7837" s="26" t="n">
        <v>-1888.379051015135</v>
      </c>
      <c r="G7837" s="26" t="n">
        <v>0</v>
      </c>
      <c r="H7837" s="26" t="n">
        <v>15.84268897186331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2506.364609128706</v>
      </c>
      <c r="E7838" s="26" t="n">
        <v>1612.818480572034</v>
      </c>
      <c r="F7838" s="26" t="n">
        <v>-893.546128556672</v>
      </c>
      <c r="G7838" s="26" t="n">
        <v>0</v>
      </c>
      <c r="H7838" s="26" t="n">
        <v>0</v>
      </c>
      <c r="I7838" s="26" t="n">
        <v>0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1039.556825030332</v>
      </c>
      <c r="E7839" s="26" t="n">
        <v>1039.556825030332</v>
      </c>
      <c r="F7839" s="26" t="n">
        <v>0</v>
      </c>
      <c r="G7839" s="26" t="n">
        <v>0</v>
      </c>
      <c r="H7839" s="26" t="n">
        <v>0</v>
      </c>
      <c r="I7839" s="26" t="n">
        <v>447.352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1731.845392013596</v>
      </c>
      <c r="E7840" s="26" t="n">
        <v>1731.845392013596</v>
      </c>
      <c r="F7840" s="26" t="n">
        <v>0</v>
      </c>
      <c r="G7840" s="26" t="n">
        <v>0</v>
      </c>
      <c r="H7840" s="26" t="n">
        <v>0</v>
      </c>
      <c r="I7840" s="26" t="n">
        <v>54.748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777.8774977662733</v>
      </c>
      <c r="E7841" s="26" t="n">
        <v>777.8774977662733</v>
      </c>
      <c r="F7841" s="26" t="n">
        <v>0</v>
      </c>
      <c r="G7841" s="26" t="n">
        <v>0</v>
      </c>
      <c r="H7841" s="26" t="n">
        <v>0</v>
      </c>
      <c r="I7841" s="26" t="n">
        <v>704.538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400.8674667023394</v>
      </c>
      <c r="E7842" s="26" t="n">
        <v>400.8674667023394</v>
      </c>
      <c r="F7842" s="26" t="n">
        <v>0</v>
      </c>
      <c r="G7842" s="26" t="n">
        <v>0</v>
      </c>
      <c r="H7842" s="26" t="n">
        <v>0</v>
      </c>
      <c r="I7842" s="26" t="n">
        <v>1131.349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1231.449</v>
      </c>
      <c r="J7845" s="26" t="n">
        <v>0</v>
      </c>
      <c r="K7845" s="26" t="n">
        <v>386.7805288334124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0</v>
      </c>
      <c r="J7846" s="26" t="n">
        <v>0</v>
      </c>
      <c r="K7846" s="26" t="n">
        <v>1823.546393581722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0</v>
      </c>
      <c r="J7847" s="26" t="n">
        <v>0</v>
      </c>
      <c r="K7847" s="26" t="n">
        <v>1477.643486511893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0</v>
      </c>
      <c r="J7848" s="26" t="n">
        <v>0</v>
      </c>
      <c r="K7848" s="26" t="n">
        <v>1655.632361023553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0</v>
      </c>
      <c r="J7849" s="26" t="n">
        <v>0</v>
      </c>
      <c r="K7849" s="26" t="n">
        <v>1491.076609116546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0</v>
      </c>
      <c r="D7856" s="26" t="n">
        <v>405.7883973189972</v>
      </c>
      <c r="E7856" s="26" t="n">
        <v>405.7883973189972</v>
      </c>
      <c r="F7856" s="26" t="n">
        <v>0</v>
      </c>
      <c r="G7856" s="26" t="n">
        <v>0</v>
      </c>
      <c r="H7856" s="26" t="n">
        <v>0</v>
      </c>
      <c r="I7856" s="26" t="n">
        <v>0</v>
      </c>
      <c r="J7856" s="26" t="n">
        <v>0</v>
      </c>
      <c r="K7856" s="26" t="n">
        <v>557.5144676758559</v>
      </c>
    </row>
    <row r="7857">
      <c r="A7857" t="n">
        <v>7856</v>
      </c>
      <c r="B7857" s="26" t="n">
        <v>910.899</v>
      </c>
      <c r="C7857" s="26" t="n">
        <v>0</v>
      </c>
      <c r="D7857" s="26" t="n">
        <v>1276.338699116828</v>
      </c>
      <c r="E7857" s="26" t="n">
        <v>955.9545271450262</v>
      </c>
      <c r="F7857" s="26" t="n">
        <v>-320.3841719718017</v>
      </c>
      <c r="G7857" s="26" t="n">
        <v>0</v>
      </c>
      <c r="H7857" s="26" t="n">
        <v>0</v>
      </c>
      <c r="I7857" s="26" t="n">
        <v>0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2240.459095557698</v>
      </c>
      <c r="E7858" s="26" t="n">
        <v>965.6840958690685</v>
      </c>
      <c r="F7858" s="26" t="n">
        <v>-1274.77499968863</v>
      </c>
      <c r="G7858" s="26" t="n">
        <v>0</v>
      </c>
      <c r="H7858" s="26" t="n">
        <v>0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2961.699190142101</v>
      </c>
      <c r="E7859" s="26" t="n">
        <v>1113.885021004909</v>
      </c>
      <c r="F7859" s="26" t="n">
        <v>-1847.814169137192</v>
      </c>
      <c r="G7859" s="26" t="n">
        <v>0</v>
      </c>
      <c r="H7859" s="26" t="n">
        <v>0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3482.740631020915</v>
      </c>
      <c r="E7860" s="26" t="n">
        <v>1069.499045423564</v>
      </c>
      <c r="F7860" s="26" t="n">
        <v>-1888.379051015135</v>
      </c>
      <c r="G7860" s="26" t="n">
        <v>0</v>
      </c>
      <c r="H7860" s="26" t="n">
        <v>524.8625345822163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2315.710818711345</v>
      </c>
      <c r="E7861" s="26" t="n">
        <v>1040.088902621</v>
      </c>
      <c r="F7861" s="26" t="n">
        <v>-1275.621916090345</v>
      </c>
      <c r="G7861" s="26" t="n">
        <v>0</v>
      </c>
      <c r="H7861" s="26" t="n">
        <v>0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2497.271014802977</v>
      </c>
      <c r="E7862" s="26" t="n">
        <v>1199.827620718994</v>
      </c>
      <c r="F7862" s="26" t="n">
        <v>-1297.443394083983</v>
      </c>
      <c r="G7862" s="26" t="n">
        <v>0</v>
      </c>
      <c r="H7862" s="26" t="n">
        <v>0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2669.629521910421</v>
      </c>
      <c r="E7863" s="26" t="n">
        <v>1156.226643239859</v>
      </c>
      <c r="F7863" s="26" t="n">
        <v>-1513.402878670562</v>
      </c>
      <c r="G7863" s="26" t="n">
        <v>0</v>
      </c>
      <c r="H7863" s="26" t="n">
        <v>0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1556.521103306093</v>
      </c>
      <c r="E7864" s="26" t="n">
        <v>1172.388368873583</v>
      </c>
      <c r="F7864" s="26" t="n">
        <v>-168.8249661847977</v>
      </c>
      <c r="G7864" s="26" t="n">
        <v>0</v>
      </c>
      <c r="H7864" s="26" t="n">
        <v>215.3077682477131</v>
      </c>
      <c r="I7864" s="26" t="n">
        <v>0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1045.387639810914</v>
      </c>
      <c r="E7865" s="26" t="n">
        <v>546.3838662426562</v>
      </c>
      <c r="F7865" s="26" t="n">
        <v>0</v>
      </c>
      <c r="G7865" s="26" t="n">
        <v>0</v>
      </c>
      <c r="H7865" s="26" t="n">
        <v>499.0037735682582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492.969363023199</v>
      </c>
      <c r="E7866" s="26" t="n">
        <v>201.8074800300362</v>
      </c>
      <c r="F7866" s="26" t="n">
        <v>0</v>
      </c>
      <c r="G7866" s="26" t="n">
        <v>0</v>
      </c>
      <c r="H7866" s="26" t="n">
        <v>291.1618829931627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0</v>
      </c>
      <c r="J7867" s="26" t="n">
        <v>0</v>
      </c>
      <c r="K7867" s="26" t="n">
        <v>269.9081643221124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0</v>
      </c>
      <c r="J7868" s="26" t="n">
        <v>0</v>
      </c>
      <c r="K7868" s="26" t="n">
        <v>157.8391906046795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0</v>
      </c>
      <c r="J7869" s="26" t="n">
        <v>0</v>
      </c>
      <c r="K7869" s="26" t="n">
        <v>166.234892232588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0</v>
      </c>
      <c r="J7870" s="26" t="n">
        <v>0</v>
      </c>
      <c r="K7870" s="26" t="n">
        <v>131.8125155581632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0</v>
      </c>
      <c r="J7871" s="26" t="n">
        <v>0</v>
      </c>
      <c r="K7871" s="26" t="n">
        <v>125.9355244186273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0</v>
      </c>
      <c r="J7872" s="26" t="n">
        <v>0</v>
      </c>
      <c r="K7872" s="26" t="n">
        <v>120.8981034418822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0</v>
      </c>
      <c r="J7873" s="26" t="n">
        <v>0</v>
      </c>
      <c r="K7873" s="26" t="n">
        <v>121.737673604673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0</v>
      </c>
      <c r="J7874" s="26" t="n">
        <v>0</v>
      </c>
      <c r="K7874" s="26" t="n">
        <v>112.5024018139737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0</v>
      </c>
      <c r="J7875" s="26" t="n">
        <v>0</v>
      </c>
      <c r="K7875" s="26" t="n">
        <v>123.4168139302547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0</v>
      </c>
      <c r="J7876" s="26" t="n">
        <v>0</v>
      </c>
      <c r="K7876" s="26" t="n">
        <v>101.5879896976926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0</v>
      </c>
      <c r="J7877" s="26" t="n">
        <v>0</v>
      </c>
      <c r="K7877" s="26" t="n">
        <v>108.3045510000194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0</v>
      </c>
      <c r="J7878" s="26" t="n">
        <v>0</v>
      </c>
      <c r="K7878" s="26" t="n">
        <v>101.5879896976926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0</v>
      </c>
      <c r="J7879" s="26" t="n">
        <v>0</v>
      </c>
      <c r="K7879" s="26" t="n">
        <v>106.6254106744377</v>
      </c>
    </row>
    <row r="7880">
      <c r="A7880" t="n">
        <v>7879</v>
      </c>
      <c r="B7880" s="26" t="n">
        <v>87.682</v>
      </c>
      <c r="C7880" s="26" t="n">
        <v>0</v>
      </c>
      <c r="D7880" s="26" t="n">
        <v>250.4815602178356</v>
      </c>
      <c r="E7880" s="26" t="n">
        <v>92.01898876728396</v>
      </c>
      <c r="F7880" s="26" t="n">
        <v>-158.4625714505517</v>
      </c>
      <c r="G7880" s="26" t="n">
        <v>0</v>
      </c>
      <c r="H7880" s="26" t="n">
        <v>0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1232.171011777808</v>
      </c>
      <c r="E7881" s="26" t="n">
        <v>166.2055072768903</v>
      </c>
      <c r="F7881" s="26" t="n">
        <v>-1065.965504500918</v>
      </c>
      <c r="G7881" s="26" t="n">
        <v>0</v>
      </c>
      <c r="H7881" s="26" t="n">
        <v>0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2264.167507492209</v>
      </c>
      <c r="E7882" s="26" t="n">
        <v>756.0077444882752</v>
      </c>
      <c r="F7882" s="26" t="n">
        <v>-721.3408430039375</v>
      </c>
      <c r="G7882" s="26" t="n">
        <v>0</v>
      </c>
      <c r="H7882" s="26" t="n">
        <v>786.8189199999958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3390.882210047266</v>
      </c>
      <c r="E7883" s="26" t="n">
        <v>1006.024392728465</v>
      </c>
      <c r="F7883" s="26" t="n">
        <v>0</v>
      </c>
      <c r="G7883" s="26" t="n">
        <v>0</v>
      </c>
      <c r="H7883" s="26" t="n">
        <v>2384.8578173188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3642.272604966322</v>
      </c>
      <c r="E7884" s="26" t="n">
        <v>1165.646620466372</v>
      </c>
      <c r="F7884" s="26" t="n">
        <v>0</v>
      </c>
      <c r="G7884" s="26" t="n">
        <v>0</v>
      </c>
      <c r="H7884" s="26" t="n">
        <v>2476.62598449995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3380.70661967424</v>
      </c>
      <c r="E7885" s="26" t="n">
        <v>1225.902571049871</v>
      </c>
      <c r="F7885" s="26" t="n">
        <v>0</v>
      </c>
      <c r="G7885" s="26" t="n">
        <v>0</v>
      </c>
      <c r="H7885" s="26" t="n">
        <v>2154.804048624369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3223.806698189183</v>
      </c>
      <c r="E7886" s="26" t="n">
        <v>1229.262950626442</v>
      </c>
      <c r="F7886" s="26" t="n">
        <v>0</v>
      </c>
      <c r="G7886" s="26" t="n">
        <v>0</v>
      </c>
      <c r="H7886" s="26" t="n">
        <v>1994.543747562742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2894.488450222583</v>
      </c>
      <c r="E7887" s="26" t="n">
        <v>1229.287088268622</v>
      </c>
      <c r="F7887" s="26" t="n">
        <v>0</v>
      </c>
      <c r="G7887" s="26" t="n">
        <v>0</v>
      </c>
      <c r="H7887" s="26" t="n">
        <v>1665.201361953962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2435.445068015059</v>
      </c>
      <c r="E7888" s="26" t="n">
        <v>1329.10778277364</v>
      </c>
      <c r="F7888" s="26" t="n">
        <v>0</v>
      </c>
      <c r="G7888" s="26" t="n">
        <v>0</v>
      </c>
      <c r="H7888" s="26" t="n">
        <v>1106.337285241419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1790.56283027378</v>
      </c>
      <c r="E7889" s="26" t="n">
        <v>1292.340906419621</v>
      </c>
      <c r="F7889" s="26" t="n">
        <v>0</v>
      </c>
      <c r="G7889" s="26" t="n">
        <v>0</v>
      </c>
      <c r="H7889" s="26" t="n">
        <v>498.2219238541592</v>
      </c>
      <c r="I7889" s="26" t="n">
        <v>0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593.0419285770541</v>
      </c>
      <c r="E7890" s="26" t="n">
        <v>593.0419285770541</v>
      </c>
      <c r="F7890" s="26" t="n">
        <v>0</v>
      </c>
      <c r="G7890" s="26" t="n">
        <v>0</v>
      </c>
      <c r="H7890" s="26" t="n">
        <v>0</v>
      </c>
      <c r="I7890" s="26" t="n">
        <v>662.806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0</v>
      </c>
      <c r="J7892" s="26" t="n">
        <v>0</v>
      </c>
      <c r="K7892" s="26" t="n">
        <v>1425.590136418861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0</v>
      </c>
      <c r="J7893" s="26" t="n">
        <v>0</v>
      </c>
      <c r="K7893" s="26" t="n">
        <v>1119.147027000201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0</v>
      </c>
      <c r="J7894" s="26" t="n">
        <v>0</v>
      </c>
      <c r="K7894" s="26" t="n">
        <v>1129.221868953691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0</v>
      </c>
      <c r="J7895" s="26" t="n">
        <v>0</v>
      </c>
      <c r="K7895" s="26" t="n">
        <v>1056.179264790887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0</v>
      </c>
      <c r="J7896" s="26" t="n">
        <v>0</v>
      </c>
      <c r="K7896" s="26" t="n">
        <v>1132.580149604854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1351.442</v>
      </c>
      <c r="J7897" s="26" t="n">
        <v>0</v>
      </c>
      <c r="K7897" s="26" t="n">
        <v>185.2910360025332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0</v>
      </c>
      <c r="D7904" s="26" t="n">
        <v>319.6600427063946</v>
      </c>
      <c r="E7904" s="26" t="n">
        <v>319.6600427063946</v>
      </c>
      <c r="F7904" s="26" t="n">
        <v>0</v>
      </c>
      <c r="G7904" s="26" t="n">
        <v>0</v>
      </c>
      <c r="H7904" s="26" t="n">
        <v>0</v>
      </c>
      <c r="I7904" s="26" t="n">
        <v>0</v>
      </c>
      <c r="J7904" s="26" t="n">
        <v>0</v>
      </c>
      <c r="K7904" s="26" t="n">
        <v>826.8685156905264</v>
      </c>
    </row>
    <row r="7905">
      <c r="A7905" t="n">
        <v>7904</v>
      </c>
      <c r="B7905" s="26" t="n">
        <v>1306.162</v>
      </c>
      <c r="C7905" s="26" t="n">
        <v>0</v>
      </c>
      <c r="D7905" s="26" t="n">
        <v>1505.595925619311</v>
      </c>
      <c r="E7905" s="26" t="n">
        <v>1370.768303714025</v>
      </c>
      <c r="F7905" s="26" t="n">
        <v>-134.8276219052858</v>
      </c>
      <c r="G7905" s="26" t="n">
        <v>0</v>
      </c>
      <c r="H7905" s="26" t="n">
        <v>0</v>
      </c>
      <c r="I7905" s="26" t="n">
        <v>0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2186.22286304141</v>
      </c>
      <c r="E7906" s="26" t="n">
        <v>1479.438067734859</v>
      </c>
      <c r="F7906" s="26" t="n">
        <v>-706.7847953065511</v>
      </c>
      <c r="G7906" s="26" t="n">
        <v>0</v>
      </c>
      <c r="H7906" s="26" t="n">
        <v>0</v>
      </c>
      <c r="I7906" s="26" t="n">
        <v>0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1959.854807361631</v>
      </c>
      <c r="E7907" s="26" t="n">
        <v>1033.679833890796</v>
      </c>
      <c r="F7907" s="26" t="n">
        <v>-926.1749734708349</v>
      </c>
      <c r="G7907" s="26" t="n">
        <v>0</v>
      </c>
      <c r="H7907" s="26" t="n">
        <v>0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2754.581428832413</v>
      </c>
      <c r="E7908" s="26" t="n">
        <v>1440.207052953049</v>
      </c>
      <c r="F7908" s="26" t="n">
        <v>-1314.374375879364</v>
      </c>
      <c r="G7908" s="26" t="n">
        <v>0</v>
      </c>
      <c r="H7908" s="26" t="n">
        <v>0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2970.953352261463</v>
      </c>
      <c r="E7909" s="26" t="n">
        <v>1525.532568597483</v>
      </c>
      <c r="F7909" s="26" t="n">
        <v>-1445.42078366398</v>
      </c>
      <c r="G7909" s="26" t="n">
        <v>0</v>
      </c>
      <c r="H7909" s="26" t="n">
        <v>0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3031.518894342491</v>
      </c>
      <c r="E7910" s="26" t="n">
        <v>1241.323376014932</v>
      </c>
      <c r="F7910" s="26" t="n">
        <v>-1790.19551832756</v>
      </c>
      <c r="G7910" s="26" t="n">
        <v>0</v>
      </c>
      <c r="H7910" s="26" t="n">
        <v>0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2264.744711979127</v>
      </c>
      <c r="E7911" s="26" t="n">
        <v>1341.645713692217</v>
      </c>
      <c r="F7911" s="26" t="n">
        <v>-923.0989982869098</v>
      </c>
      <c r="G7911" s="26" t="n">
        <v>0</v>
      </c>
      <c r="H7911" s="26" t="n">
        <v>0</v>
      </c>
      <c r="I7911" s="26" t="n">
        <v>0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1719.845835461907</v>
      </c>
      <c r="E7912" s="26" t="n">
        <v>1309.727355028316</v>
      </c>
      <c r="F7912" s="26" t="n">
        <v>-410.118480433591</v>
      </c>
      <c r="G7912" s="26" t="n">
        <v>0</v>
      </c>
      <c r="H7912" s="26" t="n">
        <v>0</v>
      </c>
      <c r="I7912" s="26" t="n">
        <v>0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408.9504284446082</v>
      </c>
      <c r="E7913" s="26" t="n">
        <v>408.9504284446082</v>
      </c>
      <c r="F7913" s="26" t="n">
        <v>0</v>
      </c>
      <c r="G7913" s="26" t="n">
        <v>0</v>
      </c>
      <c r="H7913" s="26" t="n">
        <v>0</v>
      </c>
      <c r="I7913" s="26" t="n">
        <v>696.678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418.3536142678658</v>
      </c>
      <c r="E7914" s="26" t="n">
        <v>418.3536142678658</v>
      </c>
      <c r="F7914" s="26" t="n">
        <v>0</v>
      </c>
      <c r="G7914" s="26" t="n">
        <v>0</v>
      </c>
      <c r="H7914" s="26" t="n">
        <v>0</v>
      </c>
      <c r="I7914" s="26" t="n">
        <v>1068.754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664.98</v>
      </c>
      <c r="J7915" s="26" t="n">
        <v>0</v>
      </c>
      <c r="K7915" s="26" t="n">
        <v>782.3828411523497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0</v>
      </c>
      <c r="J7916" s="26" t="n">
        <v>0</v>
      </c>
      <c r="K7916" s="26" t="n">
        <v>1198.906192465332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0</v>
      </c>
      <c r="J7917" s="26" t="n">
        <v>0</v>
      </c>
      <c r="K7917" s="26" t="n">
        <v>1033.510870395534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0</v>
      </c>
      <c r="J7918" s="26" t="n">
        <v>0</v>
      </c>
      <c r="K7918" s="26" t="n">
        <v>1271.109226465344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0</v>
      </c>
      <c r="J7919" s="26" t="n">
        <v>0</v>
      </c>
      <c r="K7919" s="26" t="n">
        <v>1181.275219046724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0</v>
      </c>
      <c r="J7920" s="26" t="n">
        <v>0</v>
      </c>
      <c r="K7920" s="26" t="n">
        <v>1457.493802604913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0</v>
      </c>
      <c r="J7921" s="26" t="n">
        <v>0</v>
      </c>
      <c r="K7921" s="26" t="n">
        <v>1034.350440558325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0</v>
      </c>
      <c r="D7928" s="26" t="n">
        <v>354.6732668828834</v>
      </c>
      <c r="E7928" s="26" t="n">
        <v>354.6732668828834</v>
      </c>
      <c r="F7928" s="26" t="n">
        <v>0</v>
      </c>
      <c r="G7928" s="26" t="n">
        <v>0</v>
      </c>
      <c r="H7928" s="26" t="n">
        <v>0</v>
      </c>
      <c r="I7928" s="26" t="n">
        <v>0</v>
      </c>
      <c r="J7928" s="26" t="n">
        <v>0</v>
      </c>
      <c r="K7928" s="26" t="n">
        <v>498.1663023308743</v>
      </c>
    </row>
    <row r="7929">
      <c r="A7929" t="n">
        <v>7928</v>
      </c>
      <c r="B7929" s="26" t="n">
        <v>1161.248</v>
      </c>
      <c r="C7929" s="26" t="n">
        <v>0</v>
      </c>
      <c r="D7929" s="26" t="n">
        <v>1340.030590591549</v>
      </c>
      <c r="E7929" s="26" t="n">
        <v>1218.686465500684</v>
      </c>
      <c r="F7929" s="26" t="n">
        <v>-121.3441250908648</v>
      </c>
      <c r="G7929" s="26" t="n">
        <v>0</v>
      </c>
      <c r="H7929" s="26" t="n">
        <v>0</v>
      </c>
      <c r="I7929" s="26" t="n">
        <v>0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2270.593367625669</v>
      </c>
      <c r="E7930" s="26" t="n">
        <v>1304.914519070118</v>
      </c>
      <c r="F7930" s="26" t="n">
        <v>-965.6788485555511</v>
      </c>
      <c r="G7930" s="26" t="n">
        <v>0</v>
      </c>
      <c r="H7930" s="26" t="n">
        <v>0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2938.721204249219</v>
      </c>
      <c r="E7931" s="26" t="n">
        <v>1392.400878421035</v>
      </c>
      <c r="F7931" s="26" t="n">
        <v>-1546.320325828184</v>
      </c>
      <c r="G7931" s="26" t="n">
        <v>0</v>
      </c>
      <c r="H7931" s="26" t="n">
        <v>0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2961.188101805502</v>
      </c>
      <c r="E7932" s="26" t="n">
        <v>1701.320719819927</v>
      </c>
      <c r="F7932" s="26" t="n">
        <v>-1259.867381985575</v>
      </c>
      <c r="G7932" s="26" t="n">
        <v>0</v>
      </c>
      <c r="H7932" s="26" t="n">
        <v>0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3247.599067139972</v>
      </c>
      <c r="E7933" s="26" t="n">
        <v>1313.198977651457</v>
      </c>
      <c r="F7933" s="26" t="n">
        <v>-1888.379051015135</v>
      </c>
      <c r="G7933" s="26" t="n">
        <v>0</v>
      </c>
      <c r="H7933" s="26" t="n">
        <v>46.02103847338034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3230.648145553225</v>
      </c>
      <c r="E7934" s="26" t="n">
        <v>1415.953969875429</v>
      </c>
      <c r="F7934" s="26" t="n">
        <v>-1814.694175677796</v>
      </c>
      <c r="G7934" s="26" t="n">
        <v>0</v>
      </c>
      <c r="H7934" s="26" t="n">
        <v>0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2517.877214985975</v>
      </c>
      <c r="E7935" s="26" t="n">
        <v>1397.121361661326</v>
      </c>
      <c r="F7935" s="26" t="n">
        <v>-1120.755853324649</v>
      </c>
      <c r="G7935" s="26" t="n">
        <v>0</v>
      </c>
      <c r="H7935" s="26" t="n">
        <v>0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2041.086368999756</v>
      </c>
      <c r="E7936" s="26" t="n">
        <v>1346.182540959398</v>
      </c>
      <c r="F7936" s="26" t="n">
        <v>-694.9038280403573</v>
      </c>
      <c r="G7936" s="26" t="n">
        <v>0</v>
      </c>
      <c r="H7936" s="26" t="n">
        <v>0</v>
      </c>
      <c r="I7936" s="26" t="n">
        <v>0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718.9396723383556</v>
      </c>
      <c r="E7937" s="26" t="n">
        <v>718.9396723383556</v>
      </c>
      <c r="F7937" s="26" t="n">
        <v>0</v>
      </c>
      <c r="G7937" s="26" t="n">
        <v>0</v>
      </c>
      <c r="H7937" s="26" t="n">
        <v>0</v>
      </c>
      <c r="I7937" s="26" t="n">
        <v>752.117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124.1440915837723</v>
      </c>
      <c r="E7938" s="26" t="n">
        <v>124.1440915837723</v>
      </c>
      <c r="F7938" s="26" t="n">
        <v>0</v>
      </c>
      <c r="G7938" s="26" t="n">
        <v>0</v>
      </c>
      <c r="H7938" s="26" t="n">
        <v>0</v>
      </c>
      <c r="I7938" s="26" t="n">
        <v>1501.795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0</v>
      </c>
      <c r="J7940" s="26" t="n">
        <v>0</v>
      </c>
      <c r="K7940" s="26" t="n">
        <v>1369.338935511874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0</v>
      </c>
      <c r="J7941" s="26" t="n">
        <v>0</v>
      </c>
      <c r="K7941" s="26" t="n">
        <v>1277.825787767671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0</v>
      </c>
      <c r="J7942" s="26" t="n">
        <v>0</v>
      </c>
      <c r="K7942" s="26" t="n">
        <v>1227.45157800022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0</v>
      </c>
      <c r="J7943" s="26" t="n">
        <v>0</v>
      </c>
      <c r="K7943" s="26" t="n">
        <v>1343.312260465357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0</v>
      </c>
      <c r="J7944" s="26" t="n">
        <v>0</v>
      </c>
      <c r="K7944" s="26" t="n">
        <v>1299.654612000233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0</v>
      </c>
      <c r="D7952" s="26" t="n">
        <v>363.0658201226814</v>
      </c>
      <c r="E7952" s="26" t="n">
        <v>363.0658201226814</v>
      </c>
      <c r="F7952" s="26" t="n">
        <v>0</v>
      </c>
      <c r="G7952" s="26" t="n">
        <v>0</v>
      </c>
      <c r="H7952" s="26" t="n">
        <v>0</v>
      </c>
      <c r="I7952" s="26" t="n">
        <v>166.967</v>
      </c>
      <c r="J7952" s="26" t="n">
        <v>0</v>
      </c>
      <c r="K7952" s="26" t="n">
        <v>823.2174349450896</v>
      </c>
    </row>
    <row r="7953">
      <c r="A7953" t="n">
        <v>7952</v>
      </c>
      <c r="B7953" s="26" t="n">
        <v>1310.033</v>
      </c>
      <c r="C7953" s="26" t="n">
        <v>0</v>
      </c>
      <c r="D7953" s="26" t="n">
        <v>1337.848757630996</v>
      </c>
      <c r="E7953" s="26" t="n">
        <v>1337.848757630996</v>
      </c>
      <c r="F7953" s="26" t="n">
        <v>0</v>
      </c>
      <c r="G7953" s="26" t="n">
        <v>0</v>
      </c>
      <c r="H7953" s="26" t="n">
        <v>0</v>
      </c>
      <c r="I7953" s="26" t="n">
        <v>0</v>
      </c>
      <c r="J7953" s="26" t="n">
        <v>0</v>
      </c>
      <c r="K7953" s="26" t="n">
        <v>36.98201620823338</v>
      </c>
    </row>
    <row r="7954">
      <c r="A7954" t="n">
        <v>7953</v>
      </c>
      <c r="B7954" s="26" t="n">
        <v>994.134</v>
      </c>
      <c r="C7954" s="26" t="n">
        <v>0</v>
      </c>
      <c r="D7954" s="26" t="n">
        <v>2220.726048344003</v>
      </c>
      <c r="E7954" s="26" t="n">
        <v>1043.306555269897</v>
      </c>
      <c r="F7954" s="26" t="n">
        <v>-1177.419493074107</v>
      </c>
      <c r="G7954" s="26" t="n">
        <v>0</v>
      </c>
      <c r="H7954" s="26" t="n">
        <v>0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2627.091650149919</v>
      </c>
      <c r="E7955" s="26" t="n">
        <v>1203.912129560972</v>
      </c>
      <c r="F7955" s="26" t="n">
        <v>-1423.179520588947</v>
      </c>
      <c r="G7955" s="26" t="n">
        <v>0</v>
      </c>
      <c r="H7955" s="26" t="n">
        <v>0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2913.770228473779</v>
      </c>
      <c r="E7956" s="26" t="n">
        <v>1329.206432267767</v>
      </c>
      <c r="F7956" s="26" t="n">
        <v>-1584.563796206011</v>
      </c>
      <c r="G7956" s="26" t="n">
        <v>0</v>
      </c>
      <c r="H7956" s="26" t="n">
        <v>0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3384.260100388253</v>
      </c>
      <c r="E7957" s="26" t="n">
        <v>1599.90589146831</v>
      </c>
      <c r="F7957" s="26" t="n">
        <v>-1784.354208919942</v>
      </c>
      <c r="G7957" s="26" t="n">
        <v>0</v>
      </c>
      <c r="H7957" s="26" t="n">
        <v>0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3017.741547971093</v>
      </c>
      <c r="E7958" s="26" t="n">
        <v>1630.84300250445</v>
      </c>
      <c r="F7958" s="26" t="n">
        <v>-1386.898545466644</v>
      </c>
      <c r="G7958" s="26" t="n">
        <v>0</v>
      </c>
      <c r="H7958" s="26" t="n">
        <v>0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2311.871884141985</v>
      </c>
      <c r="E7959" s="26" t="n">
        <v>1457.61344135311</v>
      </c>
      <c r="F7959" s="26" t="n">
        <v>-854.2584427888742</v>
      </c>
      <c r="G7959" s="26" t="n">
        <v>0</v>
      </c>
      <c r="H7959" s="26" t="n">
        <v>0</v>
      </c>
      <c r="I7959" s="26" t="n">
        <v>0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1221.698423459696</v>
      </c>
      <c r="E7960" s="26" t="n">
        <v>1221.698423459696</v>
      </c>
      <c r="F7960" s="26" t="n">
        <v>0</v>
      </c>
      <c r="G7960" s="26" t="n">
        <v>0</v>
      </c>
      <c r="H7960" s="26" t="n">
        <v>0</v>
      </c>
      <c r="I7960" s="26" t="n">
        <v>488.605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1292.314669852034</v>
      </c>
      <c r="E7961" s="26" t="n">
        <v>1292.314669852034</v>
      </c>
      <c r="F7961" s="26" t="n">
        <v>0</v>
      </c>
      <c r="G7961" s="26" t="n">
        <v>0</v>
      </c>
      <c r="H7961" s="26" t="n">
        <v>0</v>
      </c>
      <c r="I7961" s="26" t="n">
        <v>338.868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691.1897795327113</v>
      </c>
      <c r="E7962" s="26" t="n">
        <v>691.1897795327113</v>
      </c>
      <c r="F7962" s="26" t="n">
        <v>0</v>
      </c>
      <c r="G7962" s="26" t="n">
        <v>0</v>
      </c>
      <c r="H7962" s="26" t="n">
        <v>0</v>
      </c>
      <c r="I7962" s="26" t="n">
        <v>801.049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0</v>
      </c>
      <c r="J7964" s="26" t="n">
        <v>0</v>
      </c>
      <c r="K7964" s="26" t="n">
        <v>1440.702399349096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0</v>
      </c>
      <c r="J7965" s="26" t="n">
        <v>0</v>
      </c>
      <c r="K7965" s="26" t="n">
        <v>1657.311501349135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0</v>
      </c>
      <c r="J7966" s="26" t="n">
        <v>0</v>
      </c>
      <c r="K7966" s="26" t="n">
        <v>1647.236659395644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0</v>
      </c>
      <c r="J7967" s="26" t="n">
        <v>0</v>
      </c>
      <c r="K7967" s="26" t="n">
        <v>1625.407835163082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0</v>
      </c>
      <c r="J7968" s="26" t="n">
        <v>0</v>
      </c>
      <c r="K7968" s="26" t="n">
        <v>1504.5097317212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0</v>
      </c>
      <c r="D7976" s="26" t="n">
        <v>23.85743563840544</v>
      </c>
      <c r="E7976" s="26" t="n">
        <v>0</v>
      </c>
      <c r="F7976" s="26" t="n">
        <v>-23.85743563840544</v>
      </c>
      <c r="G7976" s="26" t="n">
        <v>0</v>
      </c>
      <c r="H7976" s="26" t="n">
        <v>0</v>
      </c>
      <c r="I7976" s="26" t="n">
        <v>916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0</v>
      </c>
      <c r="D7977" s="26" t="n">
        <v>397.1880504639085</v>
      </c>
      <c r="E7977" s="26" t="n">
        <v>0</v>
      </c>
      <c r="F7977" s="26" t="n">
        <v>-397.1880504639085</v>
      </c>
      <c r="G7977" s="26" t="n">
        <v>0</v>
      </c>
      <c r="H7977" s="26" t="n">
        <v>0</v>
      </c>
      <c r="I7977" s="26" t="n">
        <v>1538.833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0</v>
      </c>
      <c r="D7978" s="26" t="n">
        <v>1001.547384835383</v>
      </c>
      <c r="E7978" s="26" t="n">
        <v>0</v>
      </c>
      <c r="F7978" s="26" t="n">
        <v>-1001.547384835383</v>
      </c>
      <c r="G7978" s="26" t="n">
        <v>0</v>
      </c>
      <c r="H7978" s="26" t="n">
        <v>0</v>
      </c>
      <c r="I7978" s="26" t="n">
        <v>1337.062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1763.934813098165</v>
      </c>
      <c r="E7979" s="26" t="n">
        <v>0</v>
      </c>
      <c r="F7979" s="26" t="n">
        <v>-1763.934813098165</v>
      </c>
      <c r="G7979" s="26" t="n">
        <v>0</v>
      </c>
      <c r="H7979" s="26" t="n">
        <v>0</v>
      </c>
      <c r="I7979" s="26" t="n">
        <v>1341.153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1868.596679054376</v>
      </c>
      <c r="E7980" s="26" t="n">
        <v>0</v>
      </c>
      <c r="F7980" s="26" t="n">
        <v>-1868.596679054376</v>
      </c>
      <c r="G7980" s="26" t="n">
        <v>0</v>
      </c>
      <c r="H7980" s="26" t="n">
        <v>0</v>
      </c>
      <c r="I7980" s="26" t="n">
        <v>1403.197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2416.532700635492</v>
      </c>
      <c r="E7981" s="26" t="n">
        <v>1040.743767347977</v>
      </c>
      <c r="F7981" s="26" t="n">
        <v>-1375.788933287514</v>
      </c>
      <c r="G7981" s="26" t="n">
        <v>0</v>
      </c>
      <c r="H7981" s="26" t="n">
        <v>0</v>
      </c>
      <c r="I7981" s="26" t="n">
        <v>503.33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1834.1889948578</v>
      </c>
      <c r="E7982" s="26" t="n">
        <v>1485.819850434772</v>
      </c>
      <c r="F7982" s="26" t="n">
        <v>-348.3691444230276</v>
      </c>
      <c r="G7982" s="26" t="n">
        <v>0</v>
      </c>
      <c r="H7982" s="26" t="n">
        <v>0</v>
      </c>
      <c r="I7982" s="26" t="n">
        <v>0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1798.984768469276</v>
      </c>
      <c r="E7983" s="26" t="n">
        <v>1682.329642737598</v>
      </c>
      <c r="F7983" s="26" t="n">
        <v>-116.6551257316779</v>
      </c>
      <c r="G7983" s="26" t="n">
        <v>0</v>
      </c>
      <c r="H7983" s="26" t="n">
        <v>0</v>
      </c>
      <c r="I7983" s="26" t="n">
        <v>0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1740.35128722537</v>
      </c>
      <c r="E7984" s="26" t="n">
        <v>1370.049421762135</v>
      </c>
      <c r="F7984" s="26" t="n">
        <v>-370.3018654632351</v>
      </c>
      <c r="G7984" s="26" t="n">
        <v>0</v>
      </c>
      <c r="H7984" s="26" t="n">
        <v>0</v>
      </c>
      <c r="I7984" s="26" t="n">
        <v>0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454.383767804035</v>
      </c>
      <c r="E7985" s="26" t="n">
        <v>454.383767804035</v>
      </c>
      <c r="F7985" s="26" t="n">
        <v>0</v>
      </c>
      <c r="G7985" s="26" t="n">
        <v>0</v>
      </c>
      <c r="H7985" s="26" t="n">
        <v>0</v>
      </c>
      <c r="I7985" s="26" t="n">
        <v>1364.532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0</v>
      </c>
      <c r="D7986" s="26" t="n">
        <v>12.39205560279292</v>
      </c>
      <c r="E7986" s="26" t="n">
        <v>12.39205560279292</v>
      </c>
      <c r="F7986" s="26" t="n">
        <v>0</v>
      </c>
      <c r="G7986" s="26" t="n">
        <v>0</v>
      </c>
      <c r="H7986" s="26" t="n">
        <v>0</v>
      </c>
      <c r="I7986" s="26" t="n">
        <v>1678.591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0</v>
      </c>
      <c r="J7988" s="26" t="n">
        <v>0</v>
      </c>
      <c r="K7988" s="26" t="n">
        <v>1803.396709674742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0</v>
      </c>
      <c r="J7989" s="26" t="n">
        <v>0</v>
      </c>
      <c r="K7989" s="26" t="n">
        <v>1282.863208744416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0</v>
      </c>
      <c r="J7990" s="26" t="n">
        <v>0</v>
      </c>
      <c r="K7990" s="26" t="n">
        <v>1351.707962093266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0</v>
      </c>
      <c r="J7991" s="26" t="n">
        <v>0</v>
      </c>
      <c r="K7991" s="26" t="n">
        <v>1386.130338767691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0</v>
      </c>
      <c r="J7992" s="26" t="n">
        <v>0</v>
      </c>
      <c r="K7992" s="26" t="n">
        <v>1444.060680000259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0</v>
      </c>
      <c r="D8000" s="26" t="n">
        <v>147.8063271593288</v>
      </c>
      <c r="E8000" s="26" t="n">
        <v>147.8063271593288</v>
      </c>
      <c r="F8000" s="26" t="n">
        <v>0</v>
      </c>
      <c r="G8000" s="26" t="n">
        <v>0</v>
      </c>
      <c r="H8000" s="26" t="n">
        <v>0</v>
      </c>
      <c r="I8000" s="26" t="n">
        <v>1049.72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0</v>
      </c>
      <c r="D8001" s="26" t="n">
        <v>1066.362201402837</v>
      </c>
      <c r="E8001" s="26" t="n">
        <v>1066.362201402837</v>
      </c>
      <c r="F8001" s="26" t="n">
        <v>0</v>
      </c>
      <c r="G8001" s="26" t="n">
        <v>0</v>
      </c>
      <c r="H8001" s="26" t="n">
        <v>0</v>
      </c>
      <c r="I8001" s="26" t="n">
        <v>216.049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1721.379100471704</v>
      </c>
      <c r="E8002" s="26" t="n">
        <v>1307.582253262386</v>
      </c>
      <c r="F8002" s="26" t="n">
        <v>-413.7968472093184</v>
      </c>
      <c r="G8002" s="26" t="n">
        <v>0</v>
      </c>
      <c r="H8002" s="26" t="n">
        <v>0</v>
      </c>
      <c r="I8002" s="26" t="n">
        <v>0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2592.457282009389</v>
      </c>
      <c r="E8003" s="26" t="n">
        <v>1419.267123630342</v>
      </c>
      <c r="F8003" s="26" t="n">
        <v>-1173.190158379048</v>
      </c>
      <c r="G8003" s="26" t="n">
        <v>0</v>
      </c>
      <c r="H8003" s="26" t="n">
        <v>0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3188.85224392409</v>
      </c>
      <c r="E8004" s="26" t="n">
        <v>1087.607524372259</v>
      </c>
      <c r="F8004" s="26" t="n">
        <v>-1888.379051015135</v>
      </c>
      <c r="G8004" s="26" t="n">
        <v>0</v>
      </c>
      <c r="H8004" s="26" t="n">
        <v>212.8656685366952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2930.078878885991</v>
      </c>
      <c r="E8005" s="26" t="n">
        <v>1525.890435379373</v>
      </c>
      <c r="F8005" s="26" t="n">
        <v>-1404.188443506618</v>
      </c>
      <c r="G8005" s="26" t="n">
        <v>0</v>
      </c>
      <c r="H8005" s="26" t="n">
        <v>0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3026.027056015136</v>
      </c>
      <c r="E8006" s="26" t="n">
        <v>1449.064518170493</v>
      </c>
      <c r="F8006" s="26" t="n">
        <v>-1576.962537844643</v>
      </c>
      <c r="G8006" s="26" t="n">
        <v>0</v>
      </c>
      <c r="H8006" s="26" t="n">
        <v>0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2412.033654025636</v>
      </c>
      <c r="E8007" s="26" t="n">
        <v>1729.679300993595</v>
      </c>
      <c r="F8007" s="26" t="n">
        <v>-682.354353032041</v>
      </c>
      <c r="G8007" s="26" t="n">
        <v>0</v>
      </c>
      <c r="H8007" s="26" t="n">
        <v>0</v>
      </c>
      <c r="I8007" s="26" t="n">
        <v>0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1856.524709576147</v>
      </c>
      <c r="E8008" s="26" t="n">
        <v>1344.670265203672</v>
      </c>
      <c r="F8008" s="26" t="n">
        <v>-511.8544443724756</v>
      </c>
      <c r="G8008" s="26" t="n">
        <v>0</v>
      </c>
      <c r="H8008" s="26" t="n">
        <v>0</v>
      </c>
      <c r="I8008" s="26" t="n">
        <v>0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647.9372236711337</v>
      </c>
      <c r="E8009" s="26" t="n">
        <v>647.9372236711337</v>
      </c>
      <c r="F8009" s="26" t="n">
        <v>0</v>
      </c>
      <c r="G8009" s="26" t="n">
        <v>0</v>
      </c>
      <c r="H8009" s="26" t="n">
        <v>0</v>
      </c>
      <c r="I8009" s="26" t="n">
        <v>786.917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261.549193888826</v>
      </c>
      <c r="E8010" s="26" t="n">
        <v>261.549193888826</v>
      </c>
      <c r="F8010" s="26" t="n">
        <v>0</v>
      </c>
      <c r="G8010" s="26" t="n">
        <v>0</v>
      </c>
      <c r="H8010" s="26" t="n">
        <v>0</v>
      </c>
      <c r="I8010" s="26" t="n">
        <v>1059.003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270.67</v>
      </c>
      <c r="J8014" s="26" t="n">
        <v>0</v>
      </c>
      <c r="K8014" s="26" t="n">
        <v>1094.516137349324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0</v>
      </c>
      <c r="J8015" s="26" t="n">
        <v>0</v>
      </c>
      <c r="K8015" s="26" t="n">
        <v>1292.938050697906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0</v>
      </c>
      <c r="J8016" s="26" t="n">
        <v>0</v>
      </c>
      <c r="K8016" s="26" t="n">
        <v>1230.809858651384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0</v>
      </c>
      <c r="J8017" s="26" t="n">
        <v>0</v>
      </c>
      <c r="K8017" s="26" t="n">
        <v>1407.959163000253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0</v>
      </c>
      <c r="D8024" s="26" t="n">
        <v>112.8697137601947</v>
      </c>
      <c r="E8024" s="26" t="n">
        <v>112.8697137601947</v>
      </c>
      <c r="F8024" s="26" t="n">
        <v>0</v>
      </c>
      <c r="G8024" s="26" t="n">
        <v>0</v>
      </c>
      <c r="H8024" s="26" t="n">
        <v>0</v>
      </c>
      <c r="I8024" s="26" t="n">
        <v>0</v>
      </c>
      <c r="J8024" s="26" t="n">
        <v>0</v>
      </c>
      <c r="K8024" s="26" t="n">
        <v>787.9890709143856</v>
      </c>
    </row>
    <row r="8025">
      <c r="A8025" t="n">
        <v>8024</v>
      </c>
      <c r="B8025" s="26" t="n">
        <v>1146.178</v>
      </c>
      <c r="C8025" s="26" t="n">
        <v>0</v>
      </c>
      <c r="D8025" s="26" t="n">
        <v>520.7738278894249</v>
      </c>
      <c r="E8025" s="26" t="n">
        <v>520.7738278894249</v>
      </c>
      <c r="F8025" s="26" t="n">
        <v>0</v>
      </c>
      <c r="G8025" s="26" t="n">
        <v>0</v>
      </c>
      <c r="H8025" s="26" t="n">
        <v>0</v>
      </c>
      <c r="I8025" s="26" t="n">
        <v>0</v>
      </c>
      <c r="J8025" s="26" t="n">
        <v>0</v>
      </c>
      <c r="K8025" s="26" t="n">
        <v>682.0972346696863</v>
      </c>
    </row>
    <row r="8026">
      <c r="A8026" t="n">
        <v>8025</v>
      </c>
      <c r="B8026" s="26" t="n">
        <v>1191.895</v>
      </c>
      <c r="C8026" s="26" t="n">
        <v>0</v>
      </c>
      <c r="D8026" s="26" t="n">
        <v>872.5232916803891</v>
      </c>
      <c r="E8026" s="26" t="n">
        <v>872.5232916803891</v>
      </c>
      <c r="F8026" s="26" t="n">
        <v>0</v>
      </c>
      <c r="G8026" s="26" t="n">
        <v>0</v>
      </c>
      <c r="H8026" s="26" t="n">
        <v>0</v>
      </c>
      <c r="I8026" s="26" t="n">
        <v>0</v>
      </c>
      <c r="J8026" s="26" t="n">
        <v>0</v>
      </c>
      <c r="K8026" s="26" t="n">
        <v>378.3260572941086</v>
      </c>
    </row>
    <row r="8027">
      <c r="A8027" t="n">
        <v>8026</v>
      </c>
      <c r="B8027" s="26" t="n">
        <v>1166.901</v>
      </c>
      <c r="C8027" s="26" t="n">
        <v>0</v>
      </c>
      <c r="D8027" s="26" t="n">
        <v>1807.614500280063</v>
      </c>
      <c r="E8027" s="26" t="n">
        <v>1224.619078163505</v>
      </c>
      <c r="F8027" s="26" t="n">
        <v>-582.9954221165581</v>
      </c>
      <c r="G8027" s="26" t="n">
        <v>0</v>
      </c>
      <c r="H8027" s="26" t="n">
        <v>0</v>
      </c>
      <c r="I8027" s="26" t="n">
        <v>0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2555.464771174122</v>
      </c>
      <c r="E8028" s="26" t="n">
        <v>1181.974161207247</v>
      </c>
      <c r="F8028" s="26" t="n">
        <v>-1373.490609966874</v>
      </c>
      <c r="G8028" s="26" t="n">
        <v>0</v>
      </c>
      <c r="H8028" s="26" t="n">
        <v>0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2726.77171665267</v>
      </c>
      <c r="E8029" s="26" t="n">
        <v>1519.768919429924</v>
      </c>
      <c r="F8029" s="26" t="n">
        <v>-1207.002797222746</v>
      </c>
      <c r="G8029" s="26" t="n">
        <v>0</v>
      </c>
      <c r="H8029" s="26" t="n">
        <v>0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2635.982698173874</v>
      </c>
      <c r="E8030" s="26" t="n">
        <v>966.0744959947664</v>
      </c>
      <c r="F8030" s="26" t="n">
        <v>-1669.908202179108</v>
      </c>
      <c r="G8030" s="26" t="n">
        <v>0</v>
      </c>
      <c r="H8030" s="26" t="n">
        <v>0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2306.659202893757</v>
      </c>
      <c r="E8031" s="26" t="n">
        <v>1046.720457444345</v>
      </c>
      <c r="F8031" s="26" t="n">
        <v>-1259.938745449412</v>
      </c>
      <c r="G8031" s="26" t="n">
        <v>0</v>
      </c>
      <c r="H8031" s="26" t="n">
        <v>0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1867.978545522021</v>
      </c>
      <c r="E8032" s="26" t="n">
        <v>903.2861919077492</v>
      </c>
      <c r="F8032" s="26" t="n">
        <v>-964.692353614272</v>
      </c>
      <c r="G8032" s="26" t="n">
        <v>0</v>
      </c>
      <c r="H8032" s="26" t="n">
        <v>0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868.6654667823652</v>
      </c>
      <c r="E8033" s="26" t="n">
        <v>246.5681137965268</v>
      </c>
      <c r="F8033" s="26" t="n">
        <v>-622.0973529858384</v>
      </c>
      <c r="G8033" s="26" t="n">
        <v>0</v>
      </c>
      <c r="H8033" s="26" t="n">
        <v>0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650.5168029963086</v>
      </c>
      <c r="E8034" s="26" t="n">
        <v>192.1177908887263</v>
      </c>
      <c r="F8034" s="26" t="n">
        <v>-458.3990121075822</v>
      </c>
      <c r="G8034" s="26" t="n">
        <v>0</v>
      </c>
      <c r="H8034" s="26" t="n">
        <v>0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0</v>
      </c>
      <c r="J8035" s="26" t="n">
        <v>0</v>
      </c>
      <c r="K8035" s="26" t="n">
        <v>144.3556937902584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0</v>
      </c>
      <c r="J8036" s="26" t="n">
        <v>0</v>
      </c>
      <c r="K8036" s="26" t="n">
        <v>155.3204801163069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0</v>
      </c>
      <c r="J8037" s="26" t="n">
        <v>0</v>
      </c>
      <c r="K8037" s="26" t="n">
        <v>105.7858405116469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0</v>
      </c>
      <c r="J8038" s="26" t="n">
        <v>0</v>
      </c>
      <c r="K8038" s="26" t="n">
        <v>100.7484195349018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0</v>
      </c>
      <c r="J8039" s="26" t="n">
        <v>0</v>
      </c>
      <c r="K8039" s="26" t="n">
        <v>107.4649808372286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0</v>
      </c>
      <c r="J8040" s="26" t="n">
        <v>0</v>
      </c>
      <c r="K8040" s="26" t="n">
        <v>95.71099855815672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0</v>
      </c>
      <c r="J8041" s="26" t="n">
        <v>0</v>
      </c>
      <c r="K8041" s="26" t="n">
        <v>104.946270348856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0</v>
      </c>
      <c r="J8042" s="26" t="n">
        <v>0</v>
      </c>
      <c r="K8042" s="26" t="n">
        <v>94.031858232575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0</v>
      </c>
      <c r="J8043" s="26" t="n">
        <v>0</v>
      </c>
      <c r="K8043" s="26" t="n">
        <v>100.7484195349018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0</v>
      </c>
      <c r="J8044" s="26" t="n">
        <v>0</v>
      </c>
      <c r="K8044" s="26" t="n">
        <v>94.031858232575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0</v>
      </c>
      <c r="J8045" s="26" t="n">
        <v>0</v>
      </c>
      <c r="K8045" s="26" t="n">
        <v>94.031858232575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0</v>
      </c>
      <c r="J8046" s="26" t="n">
        <v>0</v>
      </c>
      <c r="K8046" s="26" t="n">
        <v>95.71099855815672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0</v>
      </c>
      <c r="J8047" s="26" t="n">
        <v>0</v>
      </c>
      <c r="K8047" s="26" t="n">
        <v>96.55056872094755</v>
      </c>
    </row>
    <row r="8048">
      <c r="A8048" t="n">
        <v>8047</v>
      </c>
      <c r="B8048" s="26" t="n">
        <v>72.8</v>
      </c>
      <c r="C8048" s="26" t="n">
        <v>0</v>
      </c>
      <c r="D8048" s="26" t="n">
        <v>186.2019696291613</v>
      </c>
      <c r="E8048" s="26" t="n">
        <v>76.4008848139672</v>
      </c>
      <c r="F8048" s="26" t="n">
        <v>-109.8010848151941</v>
      </c>
      <c r="G8048" s="26" t="n">
        <v>0</v>
      </c>
      <c r="H8048" s="26" t="n">
        <v>0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1072.240242005076</v>
      </c>
      <c r="E8049" s="26" t="n">
        <v>94.04235285960989</v>
      </c>
      <c r="F8049" s="26" t="n">
        <v>-978.1978891454662</v>
      </c>
      <c r="G8049" s="26" t="n">
        <v>0</v>
      </c>
      <c r="H8049" s="26" t="n">
        <v>0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2226.883246025371</v>
      </c>
      <c r="E8050" s="26" t="n">
        <v>667.6650235713116</v>
      </c>
      <c r="F8050" s="26" t="n">
        <v>-1559.218222454059</v>
      </c>
      <c r="G8050" s="26" t="n">
        <v>0</v>
      </c>
      <c r="H8050" s="26" t="n">
        <v>0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3467.762699316727</v>
      </c>
      <c r="E8051" s="26" t="n">
        <v>1320.904132820469</v>
      </c>
      <c r="F8051" s="26" t="n">
        <v>-347.1968945832309</v>
      </c>
      <c r="G8051" s="26" t="n">
        <v>0</v>
      </c>
      <c r="H8051" s="26" t="n">
        <v>1799.661671913026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3946.930578326348</v>
      </c>
      <c r="E8052" s="26" t="n">
        <v>1313.256698100148</v>
      </c>
      <c r="F8052" s="26" t="n">
        <v>0</v>
      </c>
      <c r="G8052" s="26" t="n">
        <v>0</v>
      </c>
      <c r="H8052" s="26" t="n">
        <v>2633.673880226199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4132.567937021032</v>
      </c>
      <c r="E8053" s="26" t="n">
        <v>1130.576725303895</v>
      </c>
      <c r="F8053" s="26" t="n">
        <v>0</v>
      </c>
      <c r="G8053" s="26" t="n">
        <v>0</v>
      </c>
      <c r="H8053" s="26" t="n">
        <v>3001.991211717138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3441.848316779484</v>
      </c>
      <c r="E8054" s="26" t="n">
        <v>1423.442935727523</v>
      </c>
      <c r="F8054" s="26" t="n">
        <v>0</v>
      </c>
      <c r="G8054" s="26" t="n">
        <v>0</v>
      </c>
      <c r="H8054" s="26" t="n">
        <v>2018.405381051961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3512.006997433102</v>
      </c>
      <c r="E8055" s="26" t="n">
        <v>1158.672940801691</v>
      </c>
      <c r="F8055" s="26" t="n">
        <v>0</v>
      </c>
      <c r="G8055" s="26" t="n">
        <v>0</v>
      </c>
      <c r="H8055" s="26" t="n">
        <v>2353.334056631411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2475.065433459863</v>
      </c>
      <c r="E8056" s="26" t="n">
        <v>1181.686608426491</v>
      </c>
      <c r="F8056" s="26" t="n">
        <v>0</v>
      </c>
      <c r="G8056" s="26" t="n">
        <v>0</v>
      </c>
      <c r="H8056" s="26" t="n">
        <v>1293.378825033372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604.4663795672305</v>
      </c>
      <c r="E8057" s="26" t="n">
        <v>604.4663795672305</v>
      </c>
      <c r="F8057" s="26" t="n">
        <v>0</v>
      </c>
      <c r="G8057" s="26" t="n">
        <v>0</v>
      </c>
      <c r="H8057" s="26" t="n">
        <v>0</v>
      </c>
      <c r="I8057" s="26" t="n">
        <v>474.136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366.6738728972751</v>
      </c>
      <c r="E8058" s="26" t="n">
        <v>366.6738728972751</v>
      </c>
      <c r="F8058" s="26" t="n">
        <v>0</v>
      </c>
      <c r="G8058" s="26" t="n">
        <v>0</v>
      </c>
      <c r="H8058" s="26" t="n">
        <v>0</v>
      </c>
      <c r="I8058" s="26" t="n">
        <v>194.295</v>
      </c>
      <c r="J8058" s="26" t="n">
        <v>0</v>
      </c>
      <c r="K8058" s="26" t="n">
        <v>427.8879829290593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0</v>
      </c>
      <c r="J8059" s="26" t="n">
        <v>0</v>
      </c>
      <c r="K8059" s="26" t="n">
        <v>1192.829803412133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0</v>
      </c>
      <c r="J8060" s="26" t="n">
        <v>0</v>
      </c>
      <c r="K8060" s="26" t="n">
        <v>1098.99734309322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0</v>
      </c>
      <c r="J8061" s="26" t="n">
        <v>0</v>
      </c>
      <c r="K8061" s="26" t="n">
        <v>1184.633499697887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0</v>
      </c>
      <c r="J8062" s="26" t="n">
        <v>0</v>
      </c>
      <c r="K8062" s="26" t="n">
        <v>816.9017683954954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0</v>
      </c>
      <c r="J8063" s="26" t="n">
        <v>0</v>
      </c>
      <c r="K8063" s="26" t="n">
        <v>1143.494561721135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0</v>
      </c>
      <c r="J8064" s="26" t="n">
        <v>0</v>
      </c>
      <c r="K8064" s="26" t="n">
        <v>999.9280638839003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0</v>
      </c>
      <c r="J8065" s="26" t="n">
        <v>0</v>
      </c>
      <c r="K8065" s="26" t="n">
        <v>1048.62313332577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0</v>
      </c>
      <c r="D8072" s="26" t="n">
        <v>389.7232222539944</v>
      </c>
      <c r="E8072" s="26" t="n">
        <v>389.7232222539944</v>
      </c>
      <c r="F8072" s="26" t="n">
        <v>0</v>
      </c>
      <c r="G8072" s="26" t="n">
        <v>0</v>
      </c>
      <c r="H8072" s="26" t="n">
        <v>0</v>
      </c>
      <c r="I8072" s="26" t="n">
        <v>0</v>
      </c>
      <c r="J8072" s="26" t="n">
        <v>0</v>
      </c>
      <c r="K8072" s="26" t="n">
        <v>700.8784192113177</v>
      </c>
    </row>
    <row r="8073">
      <c r="A8073" t="n">
        <v>8072</v>
      </c>
      <c r="B8073" s="26" t="n">
        <v>1081.05</v>
      </c>
      <c r="C8073" s="26" t="n">
        <v>0</v>
      </c>
      <c r="D8073" s="26" t="n">
        <v>1666.810188278409</v>
      </c>
      <c r="E8073" s="26" t="n">
        <v>1134.521655606308</v>
      </c>
      <c r="F8073" s="26" t="n">
        <v>-532.2885326721014</v>
      </c>
      <c r="G8073" s="26" t="n">
        <v>0</v>
      </c>
      <c r="H8073" s="26" t="n">
        <v>0</v>
      </c>
      <c r="I8073" s="26" t="n">
        <v>0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2746.61180906212</v>
      </c>
      <c r="E8074" s="26" t="n">
        <v>852.1437754413447</v>
      </c>
      <c r="F8074" s="26" t="n">
        <v>-1888.379051015135</v>
      </c>
      <c r="G8074" s="26" t="n">
        <v>0</v>
      </c>
      <c r="H8074" s="26" t="n">
        <v>6.088982605640627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3478.71699101574</v>
      </c>
      <c r="E8075" s="26" t="n">
        <v>1203.386348746524</v>
      </c>
      <c r="F8075" s="26" t="n">
        <v>-1888.379051015135</v>
      </c>
      <c r="G8075" s="26" t="n">
        <v>0</v>
      </c>
      <c r="H8075" s="26" t="n">
        <v>386.9515912540811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3941.569922836929</v>
      </c>
      <c r="E8076" s="26" t="n">
        <v>1448.670969656684</v>
      </c>
      <c r="F8076" s="26" t="n">
        <v>-1888.379051015135</v>
      </c>
      <c r="G8076" s="26" t="n">
        <v>0</v>
      </c>
      <c r="H8076" s="26" t="n">
        <v>604.5199021651085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4125.507151951961</v>
      </c>
      <c r="E8077" s="26" t="n">
        <v>1231.877162220831</v>
      </c>
      <c r="F8077" s="26" t="n">
        <v>-1888.379051015135</v>
      </c>
      <c r="G8077" s="26" t="n">
        <v>0</v>
      </c>
      <c r="H8077" s="26" t="n">
        <v>1005.250938715994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4030.004996471799</v>
      </c>
      <c r="E8078" s="26" t="n">
        <v>1198.052979287395</v>
      </c>
      <c r="F8078" s="26" t="n">
        <v>-1500.840810109804</v>
      </c>
      <c r="G8078" s="26" t="n">
        <v>0</v>
      </c>
      <c r="H8078" s="26" t="n">
        <v>1331.111207074599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3660.163845135395</v>
      </c>
      <c r="E8079" s="26" t="n">
        <v>1277.320996207293</v>
      </c>
      <c r="F8079" s="26" t="n">
        <v>0</v>
      </c>
      <c r="G8079" s="26" t="n">
        <v>0</v>
      </c>
      <c r="H8079" s="26" t="n">
        <v>2382.842848928102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3018.859225750309</v>
      </c>
      <c r="E8080" s="26" t="n">
        <v>1701.87798451548</v>
      </c>
      <c r="F8080" s="26" t="n">
        <v>0</v>
      </c>
      <c r="G8080" s="26" t="n">
        <v>0</v>
      </c>
      <c r="H8080" s="26" t="n">
        <v>1316.981241234829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2098.798421989999</v>
      </c>
      <c r="E8081" s="26" t="n">
        <v>648.1261269577616</v>
      </c>
      <c r="F8081" s="26" t="n">
        <v>0</v>
      </c>
      <c r="G8081" s="26" t="n">
        <v>0</v>
      </c>
      <c r="H8081" s="26" t="n">
        <v>1450.672295032237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865.9379132159984</v>
      </c>
      <c r="E8082" s="26" t="n">
        <v>865.9379132159984</v>
      </c>
      <c r="F8082" s="26" t="n">
        <v>0</v>
      </c>
      <c r="G8082" s="26" t="n">
        <v>0</v>
      </c>
      <c r="H8082" s="26" t="n">
        <v>0</v>
      </c>
      <c r="I8082" s="26" t="n">
        <v>621.4400000000001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797.85</v>
      </c>
      <c r="J8083" s="26" t="n">
        <v>0</v>
      </c>
      <c r="K8083" s="26" t="n">
        <v>541.9246992155333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0</v>
      </c>
      <c r="J8084" s="26" t="n">
        <v>0</v>
      </c>
      <c r="K8084" s="26" t="n">
        <v>1177.91693839556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0</v>
      </c>
      <c r="J8085" s="26" t="n">
        <v>0</v>
      </c>
      <c r="K8085" s="26" t="n">
        <v>1025.115168767626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0</v>
      </c>
      <c r="J8086" s="26" t="n">
        <v>0</v>
      </c>
      <c r="K8086" s="26" t="n">
        <v>1266.071805488599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0</v>
      </c>
      <c r="J8087" s="26" t="n">
        <v>0</v>
      </c>
      <c r="K8087" s="26" t="n">
        <v>1368.499365349083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0</v>
      </c>
      <c r="J8088" s="26" t="n">
        <v>0</v>
      </c>
      <c r="K8088" s="26" t="n">
        <v>1190.510490837423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0</v>
      </c>
      <c r="J8089" s="26" t="n">
        <v>0</v>
      </c>
      <c r="K8089" s="26" t="n">
        <v>996.569783232737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0</v>
      </c>
      <c r="D8096" s="26" t="n">
        <v>372.9853415960553</v>
      </c>
      <c r="E8096" s="26" t="n">
        <v>372.9853415960553</v>
      </c>
      <c r="F8096" s="26" t="n">
        <v>0</v>
      </c>
      <c r="G8096" s="26" t="n">
        <v>0</v>
      </c>
      <c r="H8096" s="26" t="n">
        <v>0</v>
      </c>
      <c r="I8096" s="26" t="n">
        <v>0</v>
      </c>
      <c r="J8096" s="26" t="n">
        <v>0</v>
      </c>
      <c r="K8096" s="26" t="n">
        <v>1047.56737384606</v>
      </c>
    </row>
    <row r="8097">
      <c r="A8097" t="n">
        <v>8096</v>
      </c>
      <c r="B8097" s="26" t="n">
        <v>697.26</v>
      </c>
      <c r="C8097" s="26" t="n">
        <v>0</v>
      </c>
      <c r="D8097" s="26" t="n">
        <v>1394.753773802256</v>
      </c>
      <c r="E8097" s="26" t="n">
        <v>731.7483646344336</v>
      </c>
      <c r="F8097" s="26" t="n">
        <v>-663.0054091678223</v>
      </c>
      <c r="G8097" s="26" t="n">
        <v>0</v>
      </c>
      <c r="H8097" s="26" t="n">
        <v>0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2750.481178049883</v>
      </c>
      <c r="E8098" s="26" t="n">
        <v>939.0728700967092</v>
      </c>
      <c r="F8098" s="26" t="n">
        <v>-1811.408307953174</v>
      </c>
      <c r="G8098" s="26" t="n">
        <v>0</v>
      </c>
      <c r="H8098" s="26" t="n">
        <v>0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3502.704560029378</v>
      </c>
      <c r="E8099" s="26" t="n">
        <v>1327.28801444579</v>
      </c>
      <c r="F8099" s="26" t="n">
        <v>-1888.379051015135</v>
      </c>
      <c r="G8099" s="26" t="n">
        <v>0</v>
      </c>
      <c r="H8099" s="26" t="n">
        <v>287.0374945684527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3923.994570941605</v>
      </c>
      <c r="E8100" s="26" t="n">
        <v>1303.342423940292</v>
      </c>
      <c r="F8100" s="26" t="n">
        <v>-1888.379051015135</v>
      </c>
      <c r="G8100" s="26" t="n">
        <v>0</v>
      </c>
      <c r="H8100" s="26" t="n">
        <v>732.2730959861779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4062.089170242851</v>
      </c>
      <c r="E8101" s="26" t="n">
        <v>1373.312201307281</v>
      </c>
      <c r="F8101" s="26" t="n">
        <v>-1888.379051015135</v>
      </c>
      <c r="G8101" s="26" t="n">
        <v>0</v>
      </c>
      <c r="H8101" s="26" t="n">
        <v>800.3979179204343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3935.103133658031</v>
      </c>
      <c r="E8102" s="26" t="n">
        <v>1140.365063939332</v>
      </c>
      <c r="F8102" s="26" t="n">
        <v>-1447.095726138748</v>
      </c>
      <c r="G8102" s="26" t="n">
        <v>0</v>
      </c>
      <c r="H8102" s="26" t="n">
        <v>1347.642343579951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3583.086056877678</v>
      </c>
      <c r="E8103" s="26" t="n">
        <v>1377.373621969782</v>
      </c>
      <c r="F8103" s="26" t="n">
        <v>0</v>
      </c>
      <c r="G8103" s="26" t="n">
        <v>0</v>
      </c>
      <c r="H8103" s="26" t="n">
        <v>2205.712434907896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2990.739922073037</v>
      </c>
      <c r="E8104" s="26" t="n">
        <v>1544.633839263678</v>
      </c>
      <c r="F8104" s="26" t="n">
        <v>0</v>
      </c>
      <c r="G8104" s="26" t="n">
        <v>0</v>
      </c>
      <c r="H8104" s="26" t="n">
        <v>1446.106082809358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2020.670121566089</v>
      </c>
      <c r="E8105" s="26" t="n">
        <v>1741.146779954615</v>
      </c>
      <c r="F8105" s="26" t="n">
        <v>0</v>
      </c>
      <c r="G8105" s="26" t="n">
        <v>0</v>
      </c>
      <c r="H8105" s="26" t="n">
        <v>279.5233416114746</v>
      </c>
      <c r="I8105" s="26" t="n">
        <v>0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725.103166795944</v>
      </c>
      <c r="E8106" s="26" t="n">
        <v>725.103166795944</v>
      </c>
      <c r="F8106" s="26" t="n">
        <v>0</v>
      </c>
      <c r="G8106" s="26" t="n">
        <v>0</v>
      </c>
      <c r="H8106" s="26" t="n">
        <v>0</v>
      </c>
      <c r="I8106" s="26" t="n">
        <v>691.207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907.429</v>
      </c>
      <c r="J8107" s="26" t="n">
        <v>0</v>
      </c>
      <c r="K8107" s="26" t="n">
        <v>472.5835500079336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0</v>
      </c>
      <c r="J8108" s="26" t="n">
        <v>0</v>
      </c>
      <c r="K8108" s="26" t="n">
        <v>1355.90581290722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0</v>
      </c>
      <c r="J8109" s="26" t="n">
        <v>0</v>
      </c>
      <c r="K8109" s="26" t="n">
        <v>1277.825787767671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0</v>
      </c>
      <c r="J8110" s="26" t="n">
        <v>0</v>
      </c>
      <c r="K8110" s="26" t="n">
        <v>1351.707962093266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0</v>
      </c>
      <c r="J8111" s="26" t="n">
        <v>0</v>
      </c>
      <c r="K8111" s="26" t="n">
        <v>1423.071425930488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0</v>
      </c>
      <c r="J8112" s="26" t="n">
        <v>0</v>
      </c>
      <c r="K8112" s="26" t="n">
        <v>1016.719467139717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0</v>
      </c>
      <c r="J8113" s="26" t="n">
        <v>0</v>
      </c>
      <c r="K8113" s="26" t="n">
        <v>1326.52085720954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0</v>
      </c>
      <c r="D8120" s="26" t="n">
        <v>351.499691667534</v>
      </c>
      <c r="E8120" s="26" t="n">
        <v>351.499691667534</v>
      </c>
      <c r="F8120" s="26" t="n">
        <v>0</v>
      </c>
      <c r="G8120" s="26" t="n">
        <v>0</v>
      </c>
      <c r="H8120" s="26" t="n">
        <v>0</v>
      </c>
      <c r="I8120" s="26" t="n">
        <v>0</v>
      </c>
      <c r="J8120" s="26" t="n">
        <v>0</v>
      </c>
      <c r="K8120" s="26" t="n">
        <v>389.840762076785</v>
      </c>
    </row>
    <row r="8121">
      <c r="A8121" t="n">
        <v>8120</v>
      </c>
      <c r="B8121" s="26" t="n">
        <v>959.437</v>
      </c>
      <c r="C8121" s="26" t="n">
        <v>0</v>
      </c>
      <c r="D8121" s="26" t="n">
        <v>1609.21042779744</v>
      </c>
      <c r="E8121" s="26" t="n">
        <v>1006.893347846954</v>
      </c>
      <c r="F8121" s="26" t="n">
        <v>-602.317079950486</v>
      </c>
      <c r="G8121" s="26" t="n">
        <v>0</v>
      </c>
      <c r="H8121" s="26" t="n">
        <v>0</v>
      </c>
      <c r="I8121" s="26" t="n">
        <v>0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2699.08059375842</v>
      </c>
      <c r="E8122" s="26" t="n">
        <v>944.5993406932799</v>
      </c>
      <c r="F8122" s="26" t="n">
        <v>-1754.48125306514</v>
      </c>
      <c r="G8122" s="26" t="n">
        <v>0</v>
      </c>
      <c r="H8122" s="26" t="n">
        <v>0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3407.714542348518</v>
      </c>
      <c r="E8123" s="26" t="n">
        <v>1203.125032533356</v>
      </c>
      <c r="F8123" s="26" t="n">
        <v>-1888.379051015135</v>
      </c>
      <c r="G8123" s="26" t="n">
        <v>0</v>
      </c>
      <c r="H8123" s="26" t="n">
        <v>316.2104588000277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3838.329029381241</v>
      </c>
      <c r="E8124" s="26" t="n">
        <v>1492.957246281198</v>
      </c>
      <c r="F8124" s="26" t="n">
        <v>-1888.379051015135</v>
      </c>
      <c r="G8124" s="26" t="n">
        <v>0</v>
      </c>
      <c r="H8124" s="26" t="n">
        <v>456.9927320849076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4027.360350459007</v>
      </c>
      <c r="E8125" s="26" t="n">
        <v>1624.002604603111</v>
      </c>
      <c r="F8125" s="26" t="n">
        <v>-1888.379051015135</v>
      </c>
      <c r="G8125" s="26" t="n">
        <v>0</v>
      </c>
      <c r="H8125" s="26" t="n">
        <v>514.978694840761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3818.026123919551</v>
      </c>
      <c r="E8126" s="26" t="n">
        <v>1568.662337322752</v>
      </c>
      <c r="F8126" s="26" t="n">
        <v>-1564.710060781414</v>
      </c>
      <c r="G8126" s="26" t="n">
        <v>0</v>
      </c>
      <c r="H8126" s="26" t="n">
        <v>684.6537258153844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3597.494130333872</v>
      </c>
      <c r="E8127" s="26" t="n">
        <v>1319.905044326748</v>
      </c>
      <c r="F8127" s="26" t="n">
        <v>0</v>
      </c>
      <c r="G8127" s="26" t="n">
        <v>0</v>
      </c>
      <c r="H8127" s="26" t="n">
        <v>2277.589086007124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2484.89575060344</v>
      </c>
      <c r="E8128" s="26" t="n">
        <v>1288.8147117359</v>
      </c>
      <c r="F8128" s="26" t="n">
        <v>0</v>
      </c>
      <c r="G8128" s="26" t="n">
        <v>0</v>
      </c>
      <c r="H8128" s="26" t="n">
        <v>1196.08103886754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1934.92167245215</v>
      </c>
      <c r="E8129" s="26" t="n">
        <v>1856.661139727601</v>
      </c>
      <c r="F8129" s="26" t="n">
        <v>0</v>
      </c>
      <c r="G8129" s="26" t="n">
        <v>0</v>
      </c>
      <c r="H8129" s="26" t="n">
        <v>78.26053272454892</v>
      </c>
      <c r="I8129" s="26" t="n">
        <v>0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760.1951006751946</v>
      </c>
      <c r="E8130" s="26" t="n">
        <v>760.1951006751946</v>
      </c>
      <c r="F8130" s="26" t="n">
        <v>0</v>
      </c>
      <c r="G8130" s="26" t="n">
        <v>0</v>
      </c>
      <c r="H8130" s="26" t="n">
        <v>0</v>
      </c>
      <c r="I8130" s="26" t="n">
        <v>1229.005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0</v>
      </c>
      <c r="J8132" s="26" t="n">
        <v>0</v>
      </c>
      <c r="K8132" s="26" t="n">
        <v>1668.225913465415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0</v>
      </c>
      <c r="J8133" s="26" t="n">
        <v>0</v>
      </c>
      <c r="K8133" s="26" t="n">
        <v>1385.2907686049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0</v>
      </c>
      <c r="J8134" s="26" t="n">
        <v>0</v>
      </c>
      <c r="K8134" s="26" t="n">
        <v>1830.262954884049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0</v>
      </c>
      <c r="J8135" s="26" t="n">
        <v>0</v>
      </c>
      <c r="K8135" s="26" t="n">
        <v>1591.825028651448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0</v>
      </c>
      <c r="J8136" s="26" t="n">
        <v>0</v>
      </c>
      <c r="K8136" s="26" t="n">
        <v>1678.300755418906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0</v>
      </c>
      <c r="D8144" s="26" t="n">
        <v>355.1129917556451</v>
      </c>
      <c r="E8144" s="26" t="n">
        <v>355.1129917556451</v>
      </c>
      <c r="F8144" s="26" t="n">
        <v>0</v>
      </c>
      <c r="G8144" s="26" t="n">
        <v>0</v>
      </c>
      <c r="H8144" s="26" t="n">
        <v>0</v>
      </c>
      <c r="I8144" s="26" t="n">
        <v>223.847</v>
      </c>
      <c r="J8144" s="26" t="n">
        <v>0</v>
      </c>
      <c r="K8144" s="26" t="n">
        <v>460.2702041079024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1614.862833918429</v>
      </c>
      <c r="E8145" s="26" t="n">
        <v>869.4063874510281</v>
      </c>
      <c r="F8145" s="26" t="n">
        <v>-745.4564464674012</v>
      </c>
      <c r="G8145" s="26" t="n">
        <v>0</v>
      </c>
      <c r="H8145" s="26" t="n">
        <v>0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2707.763848167085</v>
      </c>
      <c r="E8146" s="26" t="n">
        <v>1114.70360191363</v>
      </c>
      <c r="F8146" s="26" t="n">
        <v>-1593.060246253455</v>
      </c>
      <c r="G8146" s="26" t="n">
        <v>0</v>
      </c>
      <c r="H8146" s="26" t="n">
        <v>0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3433.765355037215</v>
      </c>
      <c r="E8147" s="26" t="n">
        <v>1421.129919929034</v>
      </c>
      <c r="F8147" s="26" t="n">
        <v>-1888.379051015135</v>
      </c>
      <c r="G8147" s="26" t="n">
        <v>0</v>
      </c>
      <c r="H8147" s="26" t="n">
        <v>124.2563840930456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3848.6651875479</v>
      </c>
      <c r="E8148" s="26" t="n">
        <v>1620.999042345727</v>
      </c>
      <c r="F8148" s="26" t="n">
        <v>-1888.379051015135</v>
      </c>
      <c r="G8148" s="26" t="n">
        <v>0</v>
      </c>
      <c r="H8148" s="26" t="n">
        <v>339.2870941870376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4021.279763554995</v>
      </c>
      <c r="E8149" s="26" t="n">
        <v>1700.934517545044</v>
      </c>
      <c r="F8149" s="26" t="n">
        <v>-1888.379051015135</v>
      </c>
      <c r="G8149" s="26" t="n">
        <v>0</v>
      </c>
      <c r="H8149" s="26" t="n">
        <v>431.9661949948159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3826.804879434233</v>
      </c>
      <c r="E8150" s="26" t="n">
        <v>982.7662002937519</v>
      </c>
      <c r="F8150" s="26" t="n">
        <v>-1582.991701076185</v>
      </c>
      <c r="G8150" s="26" t="n">
        <v>0</v>
      </c>
      <c r="H8150" s="26" t="n">
        <v>1261.046978064296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2444.01602991445</v>
      </c>
      <c r="E8151" s="26" t="n">
        <v>1447.827201643079</v>
      </c>
      <c r="F8151" s="26" t="n">
        <v>0</v>
      </c>
      <c r="G8151" s="26" t="n">
        <v>0</v>
      </c>
      <c r="H8151" s="26" t="n">
        <v>996.1888282713705</v>
      </c>
      <c r="I8151" s="26" t="n">
        <v>0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2344.376892457136</v>
      </c>
      <c r="E8152" s="26" t="n">
        <v>1346.201431288061</v>
      </c>
      <c r="F8152" s="26" t="n">
        <v>0</v>
      </c>
      <c r="G8152" s="26" t="n">
        <v>0</v>
      </c>
      <c r="H8152" s="26" t="n">
        <v>998.1754611690744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1591.891144801768</v>
      </c>
      <c r="E8153" s="26" t="n">
        <v>1344.417344692131</v>
      </c>
      <c r="F8153" s="26" t="n">
        <v>0</v>
      </c>
      <c r="G8153" s="26" t="n">
        <v>0</v>
      </c>
      <c r="H8153" s="26" t="n">
        <v>247.4738001096374</v>
      </c>
      <c r="I8153" s="26" t="n">
        <v>0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729.3587380585901</v>
      </c>
      <c r="E8154" s="26" t="n">
        <v>729.3587380585901</v>
      </c>
      <c r="F8154" s="26" t="n">
        <v>0</v>
      </c>
      <c r="G8154" s="26" t="n">
        <v>0</v>
      </c>
      <c r="H8154" s="26" t="n">
        <v>0</v>
      </c>
      <c r="I8154" s="26" t="n">
        <v>320.753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0</v>
      </c>
      <c r="J8156" s="26" t="n">
        <v>0</v>
      </c>
      <c r="K8156" s="26" t="n">
        <v>1266.91137565139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0</v>
      </c>
      <c r="J8157" s="26" t="n">
        <v>0</v>
      </c>
      <c r="K8157" s="26" t="n">
        <v>1287.061059558371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0</v>
      </c>
      <c r="J8158" s="26" t="n">
        <v>0</v>
      </c>
      <c r="K8158" s="26" t="n">
        <v>1350.868391930475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0</v>
      </c>
      <c r="J8159" s="26" t="n">
        <v>0</v>
      </c>
      <c r="K8159" s="26" t="n">
        <v>1520.461564814226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0</v>
      </c>
      <c r="J8160" s="26" t="n">
        <v>0</v>
      </c>
      <c r="K8160" s="26" t="n">
        <v>1310.569024116514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0</v>
      </c>
      <c r="D8168" s="26" t="n">
        <v>132.239646878483</v>
      </c>
      <c r="E8168" s="26" t="n">
        <v>132.239646878483</v>
      </c>
      <c r="F8168" s="26" t="n">
        <v>0</v>
      </c>
      <c r="G8168" s="26" t="n">
        <v>0</v>
      </c>
      <c r="H8168" s="26" t="n">
        <v>0</v>
      </c>
      <c r="I8168" s="26" t="n">
        <v>915.593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0</v>
      </c>
      <c r="D8169" s="26" t="n">
        <v>1019.21718837402</v>
      </c>
      <c r="E8169" s="26" t="n">
        <v>1019.21718837402</v>
      </c>
      <c r="F8169" s="26" t="n">
        <v>0</v>
      </c>
      <c r="G8169" s="26" t="n">
        <v>0</v>
      </c>
      <c r="H8169" s="26" t="n">
        <v>0</v>
      </c>
      <c r="I8169" s="26" t="n">
        <v>347.948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1844.322606722686</v>
      </c>
      <c r="E8170" s="26" t="n">
        <v>932.9775907148477</v>
      </c>
      <c r="F8170" s="26" t="n">
        <v>-911.345016007838</v>
      </c>
      <c r="G8170" s="26" t="n">
        <v>0</v>
      </c>
      <c r="H8170" s="26" t="n">
        <v>0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2169.289782320622</v>
      </c>
      <c r="E8171" s="26" t="n">
        <v>1542.018578206585</v>
      </c>
      <c r="F8171" s="26" t="n">
        <v>-627.271204114037</v>
      </c>
      <c r="G8171" s="26" t="n">
        <v>0</v>
      </c>
      <c r="H8171" s="26" t="n">
        <v>0</v>
      </c>
      <c r="I8171" s="26" t="n">
        <v>0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2832.728619584985</v>
      </c>
      <c r="E8172" s="26" t="n">
        <v>1799.576665434044</v>
      </c>
      <c r="F8172" s="26" t="n">
        <v>-1033.151954150941</v>
      </c>
      <c r="G8172" s="26" t="n">
        <v>0</v>
      </c>
      <c r="H8172" s="26" t="n">
        <v>0</v>
      </c>
      <c r="I8172" s="26" t="n">
        <v>0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2863.142048732083</v>
      </c>
      <c r="E8173" s="26" t="n">
        <v>1729.035980356357</v>
      </c>
      <c r="F8173" s="26" t="n">
        <v>-1134.106068375727</v>
      </c>
      <c r="G8173" s="26" t="n">
        <v>0</v>
      </c>
      <c r="H8173" s="26" t="n">
        <v>0</v>
      </c>
      <c r="I8173" s="26" t="n">
        <v>0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1937.619841062819</v>
      </c>
      <c r="E8174" s="26" t="n">
        <v>1538.227918921584</v>
      </c>
      <c r="F8174" s="26" t="n">
        <v>-399.3919221412344</v>
      </c>
      <c r="G8174" s="26" t="n">
        <v>0</v>
      </c>
      <c r="H8174" s="26" t="n">
        <v>0</v>
      </c>
      <c r="I8174" s="26" t="n">
        <v>0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1326.865080976285</v>
      </c>
      <c r="E8175" s="26" t="n">
        <v>1326.865080976285</v>
      </c>
      <c r="F8175" s="26" t="n">
        <v>0</v>
      </c>
      <c r="G8175" s="26" t="n">
        <v>0</v>
      </c>
      <c r="H8175" s="26" t="n">
        <v>0</v>
      </c>
      <c r="I8175" s="26" t="n">
        <v>241.831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1134.191074854709</v>
      </c>
      <c r="E8176" s="26" t="n">
        <v>1134.191074854709</v>
      </c>
      <c r="F8176" s="26" t="n">
        <v>0</v>
      </c>
      <c r="G8176" s="26" t="n">
        <v>0</v>
      </c>
      <c r="H8176" s="26" t="n">
        <v>0</v>
      </c>
      <c r="I8176" s="26" t="n">
        <v>540.485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1503.871658397479</v>
      </c>
      <c r="E8177" s="26" t="n">
        <v>1503.871658397479</v>
      </c>
      <c r="F8177" s="26" t="n">
        <v>0</v>
      </c>
      <c r="G8177" s="26" t="n">
        <v>0</v>
      </c>
      <c r="H8177" s="26" t="n">
        <v>0</v>
      </c>
      <c r="I8177" s="26" t="n">
        <v>229.853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357.0628934587268</v>
      </c>
      <c r="E8178" s="26" t="n">
        <v>357.0628934587268</v>
      </c>
      <c r="F8178" s="26" t="n">
        <v>0</v>
      </c>
      <c r="G8178" s="26" t="n">
        <v>0</v>
      </c>
      <c r="H8178" s="26" t="n">
        <v>0</v>
      </c>
      <c r="I8178" s="26" t="n">
        <v>1240.169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1451.841</v>
      </c>
      <c r="J8182" s="26" t="n">
        <v>0</v>
      </c>
      <c r="K8182" s="26" t="n">
        <v>69.01161791870425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0</v>
      </c>
      <c r="J8183" s="26" t="n">
        <v>0</v>
      </c>
      <c r="K8183" s="26" t="n">
        <v>1617.851703697965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0</v>
      </c>
      <c r="J8184" s="26" t="n">
        <v>0</v>
      </c>
      <c r="K8184" s="26" t="n">
        <v>1327.360427372331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0</v>
      </c>
      <c r="J8185" s="26" t="n">
        <v>0</v>
      </c>
      <c r="K8185" s="26" t="n">
        <v>1590.145888325867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0</v>
      </c>
      <c r="D8192" s="26" t="n">
        <v>287.3145527221737</v>
      </c>
      <c r="E8192" s="26" t="n">
        <v>287.3145527221737</v>
      </c>
      <c r="F8192" s="26" t="n">
        <v>0</v>
      </c>
      <c r="G8192" s="26" t="n">
        <v>0</v>
      </c>
      <c r="H8192" s="26" t="n">
        <v>0</v>
      </c>
      <c r="I8192" s="26" t="n">
        <v>0</v>
      </c>
      <c r="J8192" s="26" t="n">
        <v>0</v>
      </c>
      <c r="K8192" s="26" t="n">
        <v>939.2974551152557</v>
      </c>
    </row>
    <row r="8193">
      <c r="A8193" t="n">
        <v>8192</v>
      </c>
      <c r="B8193" s="26" t="n">
        <v>1085.638</v>
      </c>
      <c r="C8193" s="26" t="n">
        <v>0</v>
      </c>
      <c r="D8193" s="26" t="n">
        <v>1115.872703365317</v>
      </c>
      <c r="E8193" s="26" t="n">
        <v>1115.872703365317</v>
      </c>
      <c r="F8193" s="26" t="n">
        <v>0</v>
      </c>
      <c r="G8193" s="26" t="n">
        <v>0</v>
      </c>
      <c r="H8193" s="26" t="n">
        <v>0</v>
      </c>
      <c r="I8193" s="26" t="n">
        <v>0</v>
      </c>
      <c r="J8193" s="26" t="n">
        <v>0</v>
      </c>
      <c r="K8193" s="26" t="n">
        <v>23.46388712459724</v>
      </c>
    </row>
    <row r="8194">
      <c r="A8194" t="n">
        <v>8193</v>
      </c>
      <c r="B8194" s="26" t="n">
        <v>1060.777</v>
      </c>
      <c r="C8194" s="26" t="n">
        <v>0</v>
      </c>
      <c r="D8194" s="26" t="n">
        <v>2270.455888011512</v>
      </c>
      <c r="E8194" s="26" t="n">
        <v>1113.245898218485</v>
      </c>
      <c r="F8194" s="26" t="n">
        <v>-1157.209989793027</v>
      </c>
      <c r="G8194" s="26" t="n">
        <v>0</v>
      </c>
      <c r="H8194" s="26" t="n">
        <v>0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2749.53561215404</v>
      </c>
      <c r="E8195" s="26" t="n">
        <v>1194.57086203722</v>
      </c>
      <c r="F8195" s="26" t="n">
        <v>-1554.96475011682</v>
      </c>
      <c r="G8195" s="26" t="n">
        <v>0</v>
      </c>
      <c r="H8195" s="26" t="n">
        <v>0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3296.87134106876</v>
      </c>
      <c r="E8196" s="26" t="n">
        <v>1084.959729971358</v>
      </c>
      <c r="F8196" s="26" t="n">
        <v>-1888.379051015135</v>
      </c>
      <c r="G8196" s="26" t="n">
        <v>0</v>
      </c>
      <c r="H8196" s="26" t="n">
        <v>323.5325600822674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3494.116806726732</v>
      </c>
      <c r="E8197" s="26" t="n">
        <v>1144.364566302328</v>
      </c>
      <c r="F8197" s="26" t="n">
        <v>-1888.379051015135</v>
      </c>
      <c r="G8197" s="26" t="n">
        <v>0</v>
      </c>
      <c r="H8197" s="26" t="n">
        <v>461.3731894092688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3116.595687326198</v>
      </c>
      <c r="E8198" s="26" t="n">
        <v>1191.392039508353</v>
      </c>
      <c r="F8198" s="26" t="n">
        <v>-1888.379051015135</v>
      </c>
      <c r="G8198" s="26" t="n">
        <v>0</v>
      </c>
      <c r="H8198" s="26" t="n">
        <v>36.8245968027101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2340.281888988124</v>
      </c>
      <c r="E8199" s="26" t="n">
        <v>1229.809720694959</v>
      </c>
      <c r="F8199" s="26" t="n">
        <v>-1110.472168293164</v>
      </c>
      <c r="G8199" s="26" t="n">
        <v>0</v>
      </c>
      <c r="H8199" s="26" t="n">
        <v>0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1138.386826743257</v>
      </c>
      <c r="E8200" s="26" t="n">
        <v>1138.386826743257</v>
      </c>
      <c r="F8200" s="26" t="n">
        <v>0</v>
      </c>
      <c r="G8200" s="26" t="n">
        <v>0</v>
      </c>
      <c r="H8200" s="26" t="n">
        <v>0</v>
      </c>
      <c r="I8200" s="26" t="n">
        <v>0</v>
      </c>
      <c r="J8200" s="26" t="n">
        <v>0</v>
      </c>
      <c r="K8200" s="26" t="n">
        <v>20.72583893119558</v>
      </c>
    </row>
    <row r="8201">
      <c r="A8201" t="n">
        <v>8200</v>
      </c>
      <c r="B8201" s="26" t="n">
        <v>224.458</v>
      </c>
      <c r="C8201" s="26" t="n">
        <v>0</v>
      </c>
      <c r="D8201" s="26" t="n">
        <v>783.9276502518849</v>
      </c>
      <c r="E8201" s="26" t="n">
        <v>235.5602994996353</v>
      </c>
      <c r="F8201" s="26" t="n">
        <v>-121.926576891301</v>
      </c>
      <c r="G8201" s="26" t="n">
        <v>0</v>
      </c>
      <c r="H8201" s="26" t="n">
        <v>426.4407738609486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361.7644863703556</v>
      </c>
      <c r="E8202" s="26" t="n">
        <v>192.5134383279415</v>
      </c>
      <c r="F8202" s="26" t="n">
        <v>0</v>
      </c>
      <c r="G8202" s="26" t="n">
        <v>0</v>
      </c>
      <c r="H8202" s="26" t="n">
        <v>169.2510480424141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0</v>
      </c>
      <c r="J8203" s="26" t="n">
        <v>0</v>
      </c>
      <c r="K8203" s="26" t="n">
        <v>167.9811981711929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0</v>
      </c>
      <c r="J8204" s="26" t="n">
        <v>0</v>
      </c>
      <c r="K8204" s="26" t="n">
        <v>216.6091020000389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0</v>
      </c>
      <c r="J8205" s="26" t="n">
        <v>0</v>
      </c>
      <c r="K8205" s="26" t="n">
        <v>156.9996204418886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0</v>
      </c>
      <c r="J8206" s="26" t="n">
        <v>0</v>
      </c>
      <c r="K8206" s="26" t="n">
        <v>121.737673604673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0</v>
      </c>
      <c r="J8207" s="26" t="n">
        <v>0</v>
      </c>
      <c r="K8207" s="26" t="n">
        <v>115.0211123023462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0</v>
      </c>
      <c r="J8208" s="26" t="n">
        <v>0</v>
      </c>
      <c r="K8208" s="26" t="n">
        <v>104.1067001860652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0</v>
      </c>
      <c r="J8209" s="26" t="n">
        <v>0</v>
      </c>
      <c r="K8209" s="26" t="n">
        <v>114.1815421395554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0</v>
      </c>
      <c r="J8210" s="26" t="n">
        <v>0</v>
      </c>
      <c r="K8210" s="26" t="n">
        <v>105.7858405116469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0</v>
      </c>
      <c r="J8211" s="26" t="n">
        <v>0</v>
      </c>
      <c r="K8211" s="26" t="n">
        <v>115.0211123023462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0</v>
      </c>
      <c r="J8212" s="26" t="n">
        <v>0</v>
      </c>
      <c r="K8212" s="26" t="n">
        <v>104.946270348856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0</v>
      </c>
      <c r="J8213" s="26" t="n">
        <v>0</v>
      </c>
      <c r="K8213" s="26" t="n">
        <v>109.1441211628103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0</v>
      </c>
      <c r="J8214" s="26" t="n">
        <v>0</v>
      </c>
      <c r="K8214" s="26" t="n">
        <v>98.22970904652925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0</v>
      </c>
      <c r="J8215" s="26" t="n">
        <v>0</v>
      </c>
      <c r="K8215" s="26" t="n">
        <v>106.6254106744377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208.7633188287584</v>
      </c>
      <c r="E8216" s="26" t="n">
        <v>98.22970904652925</v>
      </c>
      <c r="F8216" s="26" t="n">
        <v>-110.5336097822291</v>
      </c>
      <c r="G8216" s="26" t="n">
        <v>0</v>
      </c>
      <c r="H8216" s="26" t="n">
        <v>0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457.0347105930471</v>
      </c>
      <c r="E8217" s="26" t="n">
        <v>104.9588639012979</v>
      </c>
      <c r="F8217" s="26" t="n">
        <v>-352.0758466917492</v>
      </c>
      <c r="G8217" s="26" t="n">
        <v>0</v>
      </c>
      <c r="H8217" s="26" t="n">
        <v>0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1649.015498678058</v>
      </c>
      <c r="E8218" s="26" t="n">
        <v>229.3852609523086</v>
      </c>
      <c r="F8218" s="26" t="n">
        <v>-1358.514777188093</v>
      </c>
      <c r="G8218" s="26" t="n">
        <v>0</v>
      </c>
      <c r="H8218" s="26" t="n">
        <v>61.11546053765631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2622.270418490093</v>
      </c>
      <c r="E8219" s="26" t="n">
        <v>1002.827729333639</v>
      </c>
      <c r="F8219" s="26" t="n">
        <v>0</v>
      </c>
      <c r="G8219" s="26" t="n">
        <v>0</v>
      </c>
      <c r="H8219" s="26" t="n">
        <v>1619.442689156453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2206.419772770047</v>
      </c>
      <c r="E8220" s="26" t="n">
        <v>1219.658267964114</v>
      </c>
      <c r="F8220" s="26" t="n">
        <v>0</v>
      </c>
      <c r="G8220" s="26" t="n">
        <v>0</v>
      </c>
      <c r="H8220" s="26" t="n">
        <v>986.7615048059329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2195.10341643833</v>
      </c>
      <c r="E8221" s="26" t="n">
        <v>1669.778068803875</v>
      </c>
      <c r="F8221" s="26" t="n">
        <v>0</v>
      </c>
      <c r="G8221" s="26" t="n">
        <v>0</v>
      </c>
      <c r="H8221" s="26" t="n">
        <v>525.3253476344547</v>
      </c>
      <c r="I8221" s="26" t="n">
        <v>0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2669.658906866119</v>
      </c>
      <c r="E8222" s="26" t="n">
        <v>1448.065429676771</v>
      </c>
      <c r="F8222" s="26" t="n">
        <v>0</v>
      </c>
      <c r="G8222" s="26" t="n">
        <v>0</v>
      </c>
      <c r="H8222" s="26" t="n">
        <v>1221.593477189347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2627.096897463436</v>
      </c>
      <c r="E8223" s="26" t="n">
        <v>1690.483967943704</v>
      </c>
      <c r="F8223" s="26" t="n">
        <v>0</v>
      </c>
      <c r="G8223" s="26" t="n">
        <v>0</v>
      </c>
      <c r="H8223" s="26" t="n">
        <v>936.612929519732</v>
      </c>
      <c r="I8223" s="26" t="n">
        <v>0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1309.164843019247</v>
      </c>
      <c r="E8224" s="26" t="n">
        <v>1309.164843019247</v>
      </c>
      <c r="F8224" s="26" t="n">
        <v>0</v>
      </c>
      <c r="G8224" s="26" t="n">
        <v>0</v>
      </c>
      <c r="H8224" s="26" t="n">
        <v>0</v>
      </c>
      <c r="I8224" s="26" t="n">
        <v>560.59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1308.142666346049</v>
      </c>
      <c r="E8225" s="26" t="n">
        <v>1308.142666346049</v>
      </c>
      <c r="F8225" s="26" t="n">
        <v>0</v>
      </c>
      <c r="G8225" s="26" t="n">
        <v>0</v>
      </c>
      <c r="H8225" s="26" t="n">
        <v>0</v>
      </c>
      <c r="I8225" s="26" t="n">
        <v>809.0700000000001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453.4980212822907</v>
      </c>
      <c r="E8226" s="26" t="n">
        <v>453.4980212822907</v>
      </c>
      <c r="F8226" s="26" t="n">
        <v>0</v>
      </c>
      <c r="G8226" s="26" t="n">
        <v>0</v>
      </c>
      <c r="H8226" s="26" t="n">
        <v>0</v>
      </c>
      <c r="I8226" s="26" t="n">
        <v>1176.831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0</v>
      </c>
      <c r="J8228" s="26" t="n">
        <v>0</v>
      </c>
      <c r="K8228" s="26" t="n">
        <v>1867.204042046847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37.423</v>
      </c>
      <c r="J8229" s="26" t="n">
        <v>0</v>
      </c>
      <c r="K8229" s="26" t="n">
        <v>1888.379051015135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0</v>
      </c>
      <c r="J8230" s="26" t="n">
        <v>0</v>
      </c>
      <c r="K8230" s="26" t="n">
        <v>1657.311501349135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0</v>
      </c>
      <c r="J8231" s="26" t="n">
        <v>0</v>
      </c>
      <c r="K8231" s="26" t="n">
        <v>1630.445256139827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0</v>
      </c>
      <c r="J8232" s="26" t="n">
        <v>0</v>
      </c>
      <c r="K8232" s="26" t="n">
        <v>1465.04993407003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0</v>
      </c>
      <c r="D8240" s="26" t="n">
        <v>103.3594827411813</v>
      </c>
      <c r="E8240" s="26" t="n">
        <v>0</v>
      </c>
      <c r="F8240" s="26" t="n">
        <v>-103.3594827411813</v>
      </c>
      <c r="G8240" s="26" t="n">
        <v>0</v>
      </c>
      <c r="H8240" s="26" t="n">
        <v>0</v>
      </c>
      <c r="I8240" s="26" t="n">
        <v>1184.8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0</v>
      </c>
      <c r="D8241" s="26" t="n">
        <v>705.9830058010859</v>
      </c>
      <c r="E8241" s="26" t="n">
        <v>0</v>
      </c>
      <c r="F8241" s="26" t="n">
        <v>-705.9830058010859</v>
      </c>
      <c r="G8241" s="26" t="n">
        <v>0</v>
      </c>
      <c r="H8241" s="26" t="n">
        <v>0</v>
      </c>
      <c r="I8241" s="26" t="n">
        <v>1308.643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2141.455932498698</v>
      </c>
      <c r="E8242" s="26" t="n">
        <v>253.0768814835629</v>
      </c>
      <c r="F8242" s="26" t="n">
        <v>-1888.379051015135</v>
      </c>
      <c r="G8242" s="26" t="n">
        <v>0</v>
      </c>
      <c r="H8242" s="26" t="n">
        <v>0</v>
      </c>
      <c r="I8242" s="26" t="n">
        <v>1177.638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3253.679654043985</v>
      </c>
      <c r="E8243" s="26" t="n">
        <v>1365.30060302885</v>
      </c>
      <c r="F8243" s="26" t="n">
        <v>-1888.379051015135</v>
      </c>
      <c r="G8243" s="26" t="n">
        <v>0</v>
      </c>
      <c r="H8243" s="26" t="n">
        <v>0</v>
      </c>
      <c r="I8243" s="26" t="n">
        <v>281.323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3768.230168101723</v>
      </c>
      <c r="E8244" s="26" t="n">
        <v>1626.330312879449</v>
      </c>
      <c r="F8244" s="26" t="n">
        <v>-1888.379051015135</v>
      </c>
      <c r="G8244" s="26" t="n">
        <v>0</v>
      </c>
      <c r="H8244" s="26" t="n">
        <v>253.5208042071385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2627.513534156721</v>
      </c>
      <c r="E8245" s="26" t="n">
        <v>739.1344831415861</v>
      </c>
      <c r="F8245" s="26" t="n">
        <v>-1888.379051015135</v>
      </c>
      <c r="G8245" s="26" t="n">
        <v>0</v>
      </c>
      <c r="H8245" s="26" t="n">
        <v>0</v>
      </c>
      <c r="I8245" s="26" t="n">
        <v>819.324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1597.775482180229</v>
      </c>
      <c r="E8246" s="26" t="n">
        <v>491.7163045552336</v>
      </c>
      <c r="F8246" s="26" t="n">
        <v>-1106.059177624995</v>
      </c>
      <c r="G8246" s="26" t="n">
        <v>0</v>
      </c>
      <c r="H8246" s="26" t="n">
        <v>0</v>
      </c>
      <c r="I8246" s="26" t="n">
        <v>1045.641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969.3446217788368</v>
      </c>
      <c r="E8247" s="26" t="n">
        <v>969.3446217788368</v>
      </c>
      <c r="F8247" s="26" t="n">
        <v>0</v>
      </c>
      <c r="G8247" s="26" t="n">
        <v>0</v>
      </c>
      <c r="H8247" s="26" t="n">
        <v>0</v>
      </c>
      <c r="I8247" s="26" t="n">
        <v>407.491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144.1510485630782</v>
      </c>
      <c r="E8248" s="26" t="n">
        <v>144.1510485630782</v>
      </c>
      <c r="F8248" s="26" t="n">
        <v>0</v>
      </c>
      <c r="G8248" s="26" t="n">
        <v>0</v>
      </c>
      <c r="H8248" s="26" t="n">
        <v>0</v>
      </c>
      <c r="I8248" s="26" t="n">
        <v>1108.379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0</v>
      </c>
      <c r="D8249" s="26" t="n">
        <v>200.1808128396289</v>
      </c>
      <c r="E8249" s="26" t="n">
        <v>200.1808128396289</v>
      </c>
      <c r="F8249" s="26" t="n">
        <v>0</v>
      </c>
      <c r="G8249" s="26" t="n">
        <v>0</v>
      </c>
      <c r="H8249" s="26" t="n">
        <v>0</v>
      </c>
      <c r="I8249" s="26" t="n">
        <v>1046.081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0</v>
      </c>
      <c r="D8250" s="26" t="n">
        <v>272.1466682686535</v>
      </c>
      <c r="E8250" s="26" t="n">
        <v>272.1466682686535</v>
      </c>
      <c r="F8250" s="26" t="n">
        <v>0</v>
      </c>
      <c r="G8250" s="26" t="n">
        <v>0</v>
      </c>
      <c r="H8250" s="26" t="n">
        <v>0</v>
      </c>
      <c r="I8250" s="26" t="n">
        <v>1041.008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0</v>
      </c>
      <c r="J8252" s="26" t="n">
        <v>0</v>
      </c>
      <c r="K8252" s="26" t="n">
        <v>1273.627936953717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0</v>
      </c>
      <c r="J8253" s="26" t="n">
        <v>0</v>
      </c>
      <c r="K8253" s="26" t="n">
        <v>1201.424902953704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0</v>
      </c>
      <c r="J8254" s="26" t="n">
        <v>0</v>
      </c>
      <c r="K8254" s="26" t="n">
        <v>1502.830591395619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0</v>
      </c>
      <c r="J8255" s="26" t="n">
        <v>0</v>
      </c>
      <c r="K8255" s="26" t="n">
        <v>1562.440072953769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0</v>
      </c>
      <c r="J8256" s="26" t="n">
        <v>0</v>
      </c>
      <c r="K8256" s="26" t="n">
        <v>1503.670161558409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0</v>
      </c>
      <c r="D8264" s="26" t="n">
        <v>195.0342477417211</v>
      </c>
      <c r="E8264" s="26" t="n">
        <v>0</v>
      </c>
      <c r="F8264" s="26" t="n">
        <v>-195.0342477417211</v>
      </c>
      <c r="G8264" s="26" t="n">
        <v>0</v>
      </c>
      <c r="H8264" s="26" t="n">
        <v>0</v>
      </c>
      <c r="I8264" s="26" t="n">
        <v>991.2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1025.683977552917</v>
      </c>
      <c r="E8265" s="26" t="n">
        <v>0</v>
      </c>
      <c r="F8265" s="26" t="n">
        <v>-1025.683977552917</v>
      </c>
      <c r="G8265" s="26" t="n">
        <v>0</v>
      </c>
      <c r="H8265" s="26" t="n">
        <v>0</v>
      </c>
      <c r="I8265" s="26" t="n">
        <v>982.402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2408.532646446798</v>
      </c>
      <c r="E8266" s="26" t="n">
        <v>520.1535954316631</v>
      </c>
      <c r="F8266" s="26" t="n">
        <v>-1888.379051015135</v>
      </c>
      <c r="G8266" s="26" t="n">
        <v>0</v>
      </c>
      <c r="H8266" s="26" t="n">
        <v>0</v>
      </c>
      <c r="I8266" s="26" t="n">
        <v>610.929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2115.452345631659</v>
      </c>
      <c r="E8267" s="26" t="n">
        <v>907.4536083033023</v>
      </c>
      <c r="F8267" s="26" t="n">
        <v>-1207.998737328356</v>
      </c>
      <c r="G8267" s="26" t="n">
        <v>0</v>
      </c>
      <c r="H8267" s="26" t="n">
        <v>0</v>
      </c>
      <c r="I8267" s="26" t="n">
        <v>297.699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2196.790952465539</v>
      </c>
      <c r="E8268" s="26" t="n">
        <v>1004.861588053</v>
      </c>
      <c r="F8268" s="26" t="n">
        <v>-1191.929364412539</v>
      </c>
      <c r="G8268" s="26" t="n">
        <v>0</v>
      </c>
      <c r="H8268" s="26" t="n">
        <v>0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2675.710108814434</v>
      </c>
      <c r="E8269" s="26" t="n">
        <v>1365.990100025042</v>
      </c>
      <c r="F8269" s="26" t="n">
        <v>-1309.720008789392</v>
      </c>
      <c r="G8269" s="26" t="n">
        <v>0</v>
      </c>
      <c r="H8269" s="26" t="n">
        <v>0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2326.908585757569</v>
      </c>
      <c r="E8270" s="26" t="n">
        <v>1341.214384521084</v>
      </c>
      <c r="F8270" s="26" t="n">
        <v>-985.694201236485</v>
      </c>
      <c r="G8270" s="26" t="n">
        <v>0</v>
      </c>
      <c r="H8270" s="26" t="n">
        <v>0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1753.872564697117</v>
      </c>
      <c r="E8271" s="26" t="n">
        <v>1719.109112644059</v>
      </c>
      <c r="F8271" s="26" t="n">
        <v>-34.76345205305856</v>
      </c>
      <c r="G8271" s="26" t="n">
        <v>0</v>
      </c>
      <c r="H8271" s="26" t="n">
        <v>0</v>
      </c>
      <c r="I8271" s="26" t="n">
        <v>0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122.9025772055453</v>
      </c>
      <c r="E8272" s="26" t="n">
        <v>122.9025772055453</v>
      </c>
      <c r="F8272" s="26" t="n">
        <v>0</v>
      </c>
      <c r="G8272" s="26" t="n">
        <v>0</v>
      </c>
      <c r="H8272" s="26" t="n">
        <v>0</v>
      </c>
      <c r="I8272" s="26" t="n">
        <v>1222.96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0</v>
      </c>
      <c r="D8273" s="26" t="n">
        <v>411.3998743945505</v>
      </c>
      <c r="E8273" s="26" t="n">
        <v>411.3998743945505</v>
      </c>
      <c r="F8273" s="26" t="n">
        <v>0</v>
      </c>
      <c r="G8273" s="26" t="n">
        <v>0</v>
      </c>
      <c r="H8273" s="26" t="n">
        <v>0</v>
      </c>
      <c r="I8273" s="26" t="n">
        <v>870.1849999999999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12.26716954107778</v>
      </c>
      <c r="E8274" s="26" t="n">
        <v>12.26716954107778</v>
      </c>
      <c r="F8274" s="26" t="n">
        <v>0</v>
      </c>
      <c r="G8274" s="26" t="n">
        <v>0</v>
      </c>
      <c r="H8274" s="26" t="n">
        <v>0</v>
      </c>
      <c r="I8274" s="26" t="n">
        <v>1305.882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0</v>
      </c>
      <c r="J8276" s="26" t="n">
        <v>0</v>
      </c>
      <c r="K8276" s="26" t="n">
        <v>1015.879896976926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0</v>
      </c>
      <c r="J8277" s="26" t="n">
        <v>0</v>
      </c>
      <c r="K8277" s="26" t="n">
        <v>1789.124016907298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0</v>
      </c>
      <c r="J8278" s="26" t="n">
        <v>0</v>
      </c>
      <c r="K8278" s="26" t="n">
        <v>1343.312260465357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0</v>
      </c>
      <c r="J8279" s="26" t="n">
        <v>0</v>
      </c>
      <c r="K8279" s="26" t="n">
        <v>1000.767634046691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0</v>
      </c>
      <c r="J8280" s="26" t="n">
        <v>0</v>
      </c>
      <c r="K8280" s="26" t="n">
        <v>1127.542728628109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0</v>
      </c>
      <c r="D8288" s="26" t="n">
        <v>228.0388003037328</v>
      </c>
      <c r="E8288" s="26" t="n">
        <v>0</v>
      </c>
      <c r="F8288" s="26" t="n">
        <v>-228.0388003037328</v>
      </c>
      <c r="G8288" s="26" t="n">
        <v>0</v>
      </c>
      <c r="H8288" s="26" t="n">
        <v>0</v>
      </c>
      <c r="I8288" s="26" t="n">
        <v>1252.8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0</v>
      </c>
      <c r="D8289" s="26" t="n">
        <v>1046.481179947949</v>
      </c>
      <c r="E8289" s="26" t="n">
        <v>0</v>
      </c>
      <c r="F8289" s="26" t="n">
        <v>-1046.481179947949</v>
      </c>
      <c r="G8289" s="26" t="n">
        <v>0</v>
      </c>
      <c r="H8289" s="26" t="n">
        <v>0</v>
      </c>
      <c r="I8289" s="26" t="n">
        <v>1217.408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2311.276838789106</v>
      </c>
      <c r="E8290" s="26" t="n">
        <v>422.8977877739712</v>
      </c>
      <c r="F8290" s="26" t="n">
        <v>-1888.379051015135</v>
      </c>
      <c r="G8290" s="26" t="n">
        <v>0</v>
      </c>
      <c r="H8290" s="26" t="n">
        <v>0</v>
      </c>
      <c r="I8290" s="26" t="n">
        <v>899.135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1824.868716588118</v>
      </c>
      <c r="E8291" s="26" t="n">
        <v>1196.075791554023</v>
      </c>
      <c r="F8291" s="26" t="n">
        <v>-628.7929250340954</v>
      </c>
      <c r="G8291" s="26" t="n">
        <v>0</v>
      </c>
      <c r="H8291" s="26" t="n">
        <v>0</v>
      </c>
      <c r="I8291" s="26" t="n">
        <v>134.31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1677.521004630214</v>
      </c>
      <c r="E8292" s="26" t="n">
        <v>1426.245001145837</v>
      </c>
      <c r="F8292" s="26" t="n">
        <v>-251.2760034843765</v>
      </c>
      <c r="G8292" s="26" t="n">
        <v>0</v>
      </c>
      <c r="H8292" s="26" t="n">
        <v>0</v>
      </c>
      <c r="I8292" s="26" t="n">
        <v>0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3070.615577898255</v>
      </c>
      <c r="E8293" s="26" t="n">
        <v>1428.254722223018</v>
      </c>
      <c r="F8293" s="26" t="n">
        <v>-1642.360855675237</v>
      </c>
      <c r="G8293" s="26" t="n">
        <v>0</v>
      </c>
      <c r="H8293" s="26" t="n">
        <v>0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1956.67493537006</v>
      </c>
      <c r="E8294" s="26" t="n">
        <v>1374.155969320886</v>
      </c>
      <c r="F8294" s="26" t="n">
        <v>-582.5189660491742</v>
      </c>
      <c r="G8294" s="26" t="n">
        <v>0</v>
      </c>
      <c r="H8294" s="26" t="n">
        <v>0</v>
      </c>
      <c r="I8294" s="26" t="n">
        <v>0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2130.733572057155</v>
      </c>
      <c r="E8295" s="26" t="n">
        <v>1413.375440012957</v>
      </c>
      <c r="F8295" s="26" t="n">
        <v>-717.3581320441984</v>
      </c>
      <c r="G8295" s="26" t="n">
        <v>0</v>
      </c>
      <c r="H8295" s="26" t="n">
        <v>0</v>
      </c>
      <c r="I8295" s="26" t="n">
        <v>0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1165.127136428145</v>
      </c>
      <c r="E8296" s="26" t="n">
        <v>1165.127136428145</v>
      </c>
      <c r="F8296" s="26" t="n">
        <v>0</v>
      </c>
      <c r="G8296" s="26" t="n">
        <v>0</v>
      </c>
      <c r="H8296" s="26" t="n">
        <v>0</v>
      </c>
      <c r="I8296" s="26" t="n">
        <v>556.748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408.5936111254222</v>
      </c>
      <c r="E8297" s="26" t="n">
        <v>408.5936111254222</v>
      </c>
      <c r="F8297" s="26" t="n">
        <v>0</v>
      </c>
      <c r="G8297" s="26" t="n">
        <v>0</v>
      </c>
      <c r="H8297" s="26" t="n">
        <v>0</v>
      </c>
      <c r="I8297" s="26" t="n">
        <v>1240.172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0</v>
      </c>
      <c r="D8298" s="26" t="n">
        <v>16.41044829445062</v>
      </c>
      <c r="E8298" s="26" t="n">
        <v>16.41044829445062</v>
      </c>
      <c r="F8298" s="26" t="n">
        <v>0</v>
      </c>
      <c r="G8298" s="26" t="n">
        <v>0</v>
      </c>
      <c r="H8298" s="26" t="n">
        <v>0</v>
      </c>
      <c r="I8298" s="26" t="n">
        <v>1495.335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0</v>
      </c>
      <c r="J8300" s="26" t="n">
        <v>0</v>
      </c>
      <c r="K8300" s="26" t="n">
        <v>1647.236659395644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0</v>
      </c>
      <c r="J8301" s="26" t="n">
        <v>0</v>
      </c>
      <c r="K8301" s="26" t="n">
        <v>1194.708341651377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0</v>
      </c>
      <c r="J8302" s="26" t="n">
        <v>0</v>
      </c>
      <c r="K8302" s="26" t="n">
        <v>1491.916179279337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0</v>
      </c>
      <c r="J8303" s="26" t="n">
        <v>0</v>
      </c>
      <c r="K8303" s="26" t="n">
        <v>1495.274459930501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0</v>
      </c>
      <c r="J8304" s="26" t="n">
        <v>0</v>
      </c>
      <c r="K8304" s="26" t="n">
        <v>1304.692032976978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0</v>
      </c>
      <c r="D8312" s="26" t="n">
        <v>244.3243625364682</v>
      </c>
      <c r="E8312" s="26" t="n">
        <v>0</v>
      </c>
      <c r="F8312" s="26" t="n">
        <v>-244.3243625364682</v>
      </c>
      <c r="G8312" s="26" t="n">
        <v>0</v>
      </c>
      <c r="H8312" s="26" t="n">
        <v>0</v>
      </c>
      <c r="I8312" s="26" t="n">
        <v>1544.8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0</v>
      </c>
      <c r="D8313" s="26" t="n">
        <v>1394.747477026035</v>
      </c>
      <c r="E8313" s="26" t="n">
        <v>163.8347710297096</v>
      </c>
      <c r="F8313" s="26" t="n">
        <v>-1230.912705996325</v>
      </c>
      <c r="G8313" s="26" t="n">
        <v>0</v>
      </c>
      <c r="H8313" s="26" t="n">
        <v>0</v>
      </c>
      <c r="I8313" s="26" t="n">
        <v>1059.036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2457.323216994685</v>
      </c>
      <c r="E8314" s="26" t="n">
        <v>1565.9389816072</v>
      </c>
      <c r="F8314" s="26" t="n">
        <v>-891.3842353874854</v>
      </c>
      <c r="G8314" s="26" t="n">
        <v>0</v>
      </c>
      <c r="H8314" s="26" t="n">
        <v>0</v>
      </c>
      <c r="I8314" s="26" t="n">
        <v>0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2770.819765243491</v>
      </c>
      <c r="E8315" s="26" t="n">
        <v>1975.779354424366</v>
      </c>
      <c r="F8315" s="26" t="n">
        <v>-795.0404108191252</v>
      </c>
      <c r="G8315" s="26" t="n">
        <v>0</v>
      </c>
      <c r="H8315" s="26" t="n">
        <v>0</v>
      </c>
      <c r="I8315" s="26" t="n">
        <v>0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2512.854486487079</v>
      </c>
      <c r="E8316" s="26" t="n">
        <v>1522.523759026582</v>
      </c>
      <c r="F8316" s="26" t="n">
        <v>-990.3307274604974</v>
      </c>
      <c r="G8316" s="26" t="n">
        <v>0</v>
      </c>
      <c r="H8316" s="26" t="n">
        <v>0</v>
      </c>
      <c r="I8316" s="26" t="n">
        <v>0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1893.9338571047</v>
      </c>
      <c r="E8317" s="26" t="n">
        <v>1822.969189094804</v>
      </c>
      <c r="F8317" s="26" t="n">
        <v>-70.96466800989646</v>
      </c>
      <c r="G8317" s="26" t="n">
        <v>0</v>
      </c>
      <c r="H8317" s="26" t="n">
        <v>0</v>
      </c>
      <c r="I8317" s="26" t="n">
        <v>0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0</v>
      </c>
      <c r="D8318" s="26" t="n">
        <v>2424.836049545494</v>
      </c>
      <c r="E8318" s="26" t="n">
        <v>1427.799255409704</v>
      </c>
      <c r="F8318" s="26" t="n">
        <v>-997.0367941357894</v>
      </c>
      <c r="G8318" s="26" t="n">
        <v>0</v>
      </c>
      <c r="H8318" s="26" t="n">
        <v>0</v>
      </c>
      <c r="I8318" s="26" t="n">
        <v>0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2567.095966316885</v>
      </c>
      <c r="E8319" s="26" t="n">
        <v>1413.156102307928</v>
      </c>
      <c r="F8319" s="26" t="n">
        <v>-1153.939864008957</v>
      </c>
      <c r="G8319" s="26" t="n">
        <v>0</v>
      </c>
      <c r="H8319" s="26" t="n">
        <v>0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877.6824503307389</v>
      </c>
      <c r="E8320" s="26" t="n">
        <v>877.6824503307389</v>
      </c>
      <c r="F8320" s="26" t="n">
        <v>0</v>
      </c>
      <c r="G8320" s="26" t="n">
        <v>0</v>
      </c>
      <c r="H8320" s="26" t="n">
        <v>0</v>
      </c>
      <c r="I8320" s="26" t="n">
        <v>766.2670000000001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541.0536451716378</v>
      </c>
      <c r="E8321" s="26" t="n">
        <v>541.0536451716378</v>
      </c>
      <c r="F8321" s="26" t="n">
        <v>0</v>
      </c>
      <c r="G8321" s="26" t="n">
        <v>0</v>
      </c>
      <c r="H8321" s="26" t="n">
        <v>0</v>
      </c>
      <c r="I8321" s="26" t="n">
        <v>856.375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238.517685398066</v>
      </c>
      <c r="E8322" s="26" t="n">
        <v>238.517685398066</v>
      </c>
      <c r="F8322" s="26" t="n">
        <v>0</v>
      </c>
      <c r="G8322" s="26" t="n">
        <v>0</v>
      </c>
      <c r="H8322" s="26" t="n">
        <v>0</v>
      </c>
      <c r="I8322" s="26" t="n">
        <v>1389.954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0</v>
      </c>
      <c r="J8324" s="26" t="n">
        <v>0</v>
      </c>
      <c r="K8324" s="26" t="n">
        <v>1617.012133535174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0</v>
      </c>
      <c r="J8325" s="26" t="n">
        <v>0</v>
      </c>
      <c r="K8325" s="26" t="n">
        <v>1311.408594279305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0</v>
      </c>
      <c r="J8326" s="26" t="n">
        <v>0</v>
      </c>
      <c r="K8326" s="26" t="n">
        <v>1410.477873488625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0</v>
      </c>
      <c r="J8327" s="26" t="n">
        <v>0</v>
      </c>
      <c r="K8327" s="26" t="n">
        <v>1605.258151256102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0</v>
      </c>
      <c r="J8328" s="26" t="n">
        <v>0</v>
      </c>
      <c r="K8328" s="26" t="n">
        <v>1263.553095000227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0</v>
      </c>
      <c r="D8336" s="26" t="n">
        <v>216.5377385362016</v>
      </c>
      <c r="E8336" s="26" t="n">
        <v>216.5377385362016</v>
      </c>
      <c r="F8336" s="26" t="n">
        <v>0</v>
      </c>
      <c r="G8336" s="26" t="n">
        <v>0</v>
      </c>
      <c r="H8336" s="26" t="n">
        <v>0</v>
      </c>
      <c r="I8336" s="26" t="n">
        <v>1019.268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1080.056640220659</v>
      </c>
      <c r="E8337" s="26" t="n">
        <v>964.1057039630218</v>
      </c>
      <c r="F8337" s="26" t="n">
        <v>-115.9509362576371</v>
      </c>
      <c r="G8337" s="26" t="n">
        <v>0</v>
      </c>
      <c r="H8337" s="26" t="n">
        <v>0</v>
      </c>
      <c r="I8337" s="26" t="n">
        <v>0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2497.799944005536</v>
      </c>
      <c r="E8338" s="26" t="n">
        <v>1442.371045047643</v>
      </c>
      <c r="F8338" s="26" t="n">
        <v>-1055.428898957893</v>
      </c>
      <c r="G8338" s="26" t="n">
        <v>0</v>
      </c>
      <c r="H8338" s="26" t="n">
        <v>0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2853.251912214408</v>
      </c>
      <c r="E8339" s="26" t="n">
        <v>1637.533327239189</v>
      </c>
      <c r="F8339" s="26" t="n">
        <v>-1215.718584975218</v>
      </c>
      <c r="G8339" s="26" t="n">
        <v>0</v>
      </c>
      <c r="H8339" s="26" t="n">
        <v>0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2883.511070344093</v>
      </c>
      <c r="E8340" s="26" t="n">
        <v>1886.027205096618</v>
      </c>
      <c r="F8340" s="26" t="n">
        <v>-997.4838652474755</v>
      </c>
      <c r="G8340" s="26" t="n">
        <v>0</v>
      </c>
      <c r="H8340" s="26" t="n">
        <v>0</v>
      </c>
      <c r="I8340" s="26" t="n">
        <v>0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2998.829180591526</v>
      </c>
      <c r="E8341" s="26" t="n">
        <v>1243.767574651357</v>
      </c>
      <c r="F8341" s="26" t="n">
        <v>-1755.06160594017</v>
      </c>
      <c r="G8341" s="26" t="n">
        <v>0</v>
      </c>
      <c r="H8341" s="26" t="n">
        <v>0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2730.498358712757</v>
      </c>
      <c r="E8342" s="26" t="n">
        <v>1520.054373285273</v>
      </c>
      <c r="F8342" s="26" t="n">
        <v>-1210.443985427485</v>
      </c>
      <c r="G8342" s="26" t="n">
        <v>0</v>
      </c>
      <c r="H8342" s="26" t="n">
        <v>0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2560.011043605634</v>
      </c>
      <c r="E8343" s="26" t="n">
        <v>1555.003580236849</v>
      </c>
      <c r="F8343" s="26" t="n">
        <v>-1005.007463368785</v>
      </c>
      <c r="G8343" s="26" t="n">
        <v>0</v>
      </c>
      <c r="H8343" s="26" t="n">
        <v>0</v>
      </c>
      <c r="I8343" s="26" t="n">
        <v>0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2053.152041701764</v>
      </c>
      <c r="E8344" s="26" t="n">
        <v>960.7589674015968</v>
      </c>
      <c r="F8344" s="26" t="n">
        <v>-1092.393074300167</v>
      </c>
      <c r="G8344" s="26" t="n">
        <v>0</v>
      </c>
      <c r="H8344" s="26" t="n">
        <v>0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1398.622093327315</v>
      </c>
      <c r="E8345" s="26" t="n">
        <v>1286.02314094462</v>
      </c>
      <c r="F8345" s="26" t="n">
        <v>-112.5989523826946</v>
      </c>
      <c r="G8345" s="26" t="n">
        <v>0</v>
      </c>
      <c r="H8345" s="26" t="n">
        <v>0</v>
      </c>
      <c r="I8345" s="26" t="n">
        <v>0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423.1024330011515</v>
      </c>
      <c r="E8346" s="26" t="n">
        <v>423.1024330011515</v>
      </c>
      <c r="F8346" s="26" t="n">
        <v>0</v>
      </c>
      <c r="G8346" s="26" t="n">
        <v>0</v>
      </c>
      <c r="H8346" s="26" t="n">
        <v>0</v>
      </c>
      <c r="I8346" s="26" t="n">
        <v>1113.994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937.673</v>
      </c>
      <c r="J8349" s="26" t="n">
        <v>0</v>
      </c>
      <c r="K8349" s="26" t="n">
        <v>738.7451324785919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0</v>
      </c>
      <c r="J8350" s="26" t="n">
        <v>0</v>
      </c>
      <c r="K8350" s="26" t="n">
        <v>1622.88912467471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0</v>
      </c>
      <c r="J8351" s="26" t="n">
        <v>0</v>
      </c>
      <c r="K8351" s="26" t="n">
        <v>1568.317064093305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0</v>
      </c>
      <c r="J8352" s="26" t="n">
        <v>0</v>
      </c>
      <c r="K8352" s="26" t="n">
        <v>1428.948417070024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0</v>
      </c>
      <c r="J8353" s="26" t="n">
        <v>0</v>
      </c>
      <c r="K8353" s="26" t="n">
        <v>1344.151830628148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0</v>
      </c>
      <c r="D8360" s="26" t="n">
        <v>260.580539813506</v>
      </c>
      <c r="E8360" s="26" t="n">
        <v>260.580539813506</v>
      </c>
      <c r="F8360" s="26" t="n">
        <v>0</v>
      </c>
      <c r="G8360" s="26" t="n">
        <v>0</v>
      </c>
      <c r="H8360" s="26" t="n">
        <v>0</v>
      </c>
      <c r="I8360" s="26" t="n">
        <v>0</v>
      </c>
      <c r="J8360" s="26" t="n">
        <v>0</v>
      </c>
      <c r="K8360" s="26" t="n">
        <v>988.6998624192762</v>
      </c>
    </row>
    <row r="8361">
      <c r="A8361" t="n">
        <v>8360</v>
      </c>
      <c r="B8361" s="26" t="n">
        <v>210.344</v>
      </c>
      <c r="C8361" s="26" t="n">
        <v>0</v>
      </c>
      <c r="D8361" s="26" t="n">
        <v>1442.39728161523</v>
      </c>
      <c r="E8361" s="26" t="n">
        <v>220.7481829025977</v>
      </c>
      <c r="F8361" s="26" t="n">
        <v>-1221.649098712632</v>
      </c>
      <c r="G8361" s="26" t="n">
        <v>0</v>
      </c>
      <c r="H8361" s="26" t="n">
        <v>0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2536.468446778275</v>
      </c>
      <c r="E8362" s="26" t="n">
        <v>106.185685801676</v>
      </c>
      <c r="F8362" s="26" t="n">
        <v>-1888.379051015135</v>
      </c>
      <c r="G8362" s="26" t="n">
        <v>0</v>
      </c>
      <c r="H8362" s="26" t="n">
        <v>541.9037099614636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2366.350542542779</v>
      </c>
      <c r="E8363" s="26" t="n">
        <v>0</v>
      </c>
      <c r="F8363" s="26" t="n">
        <v>-1888.379051015135</v>
      </c>
      <c r="G8363" s="26" t="n">
        <v>0</v>
      </c>
      <c r="H8363" s="26" t="n">
        <v>477.9714915276439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1467.859345727269</v>
      </c>
      <c r="E8364" s="26" t="n">
        <v>0</v>
      </c>
      <c r="F8364" s="26" t="n">
        <v>-1467.859345727269</v>
      </c>
      <c r="G8364" s="26" t="n">
        <v>0</v>
      </c>
      <c r="H8364" s="26" t="n">
        <v>0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1988.211289609892</v>
      </c>
      <c r="E8365" s="26" t="n">
        <v>-0.001049462703488561</v>
      </c>
      <c r="F8365" s="26" t="n">
        <v>-1888.379051015135</v>
      </c>
      <c r="G8365" s="26" t="n">
        <v>0</v>
      </c>
      <c r="H8365" s="26" t="n">
        <v>99.83328805745977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2002.744249127801</v>
      </c>
      <c r="E8366" s="26" t="n">
        <v>0</v>
      </c>
      <c r="F8366" s="26" t="n">
        <v>-1231.99994935714</v>
      </c>
      <c r="G8366" s="26" t="n">
        <v>0</v>
      </c>
      <c r="H8366" s="26" t="n">
        <v>770.7442997706615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3035.542534347667</v>
      </c>
      <c r="E8367" s="26" t="n">
        <v>0</v>
      </c>
      <c r="F8367" s="26" t="n">
        <v>0</v>
      </c>
      <c r="G8367" s="26" t="n">
        <v>0</v>
      </c>
      <c r="H8367" s="26" t="n">
        <v>3035.542534347667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2233.766671897552</v>
      </c>
      <c r="E8368" s="26" t="n">
        <v>0</v>
      </c>
      <c r="F8368" s="26" t="n">
        <v>0</v>
      </c>
      <c r="G8368" s="26" t="n">
        <v>0</v>
      </c>
      <c r="H8368" s="26" t="n">
        <v>2233.766671897552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1203.754710155448</v>
      </c>
      <c r="E8369" s="26" t="n">
        <v>0</v>
      </c>
      <c r="F8369" s="26" t="n">
        <v>0</v>
      </c>
      <c r="G8369" s="26" t="n">
        <v>0</v>
      </c>
      <c r="H8369" s="26" t="n">
        <v>1203.754710155448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411.7084164293761</v>
      </c>
      <c r="E8370" s="26" t="n">
        <v>0</v>
      </c>
      <c r="F8370" s="26" t="n">
        <v>0</v>
      </c>
      <c r="G8370" s="26" t="n">
        <v>0</v>
      </c>
      <c r="H8370" s="26" t="n">
        <v>411.7084164293761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0</v>
      </c>
      <c r="J8374" s="26" t="n">
        <v>0</v>
      </c>
      <c r="K8374" s="26" t="n">
        <v>144.4060680000259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0</v>
      </c>
      <c r="J8375" s="26" t="n">
        <v>0</v>
      </c>
      <c r="K8375" s="26" t="n">
        <v>235.0796455814375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0</v>
      </c>
      <c r="J8376" s="26" t="n">
        <v>0</v>
      </c>
      <c r="K8376" s="26" t="n">
        <v>293.009986814006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0</v>
      </c>
      <c r="J8377" s="26" t="n">
        <v>0</v>
      </c>
      <c r="K8377" s="26" t="n">
        <v>288.8121360000518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0</v>
      </c>
      <c r="J8378" s="26" t="n">
        <v>0</v>
      </c>
      <c r="K8378" s="26" t="n">
        <v>285.4538553488885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0</v>
      </c>
      <c r="J8379" s="26" t="n">
        <v>0</v>
      </c>
      <c r="K8379" s="26" t="n">
        <v>305.6035392558688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0</v>
      </c>
      <c r="J8380" s="26" t="n">
        <v>0</v>
      </c>
      <c r="K8380" s="26" t="n">
        <v>209.0529705349212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0</v>
      </c>
      <c r="J8381" s="26" t="n">
        <v>0</v>
      </c>
      <c r="K8381" s="26" t="n">
        <v>217.4486721628297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0</v>
      </c>
      <c r="J8382" s="26" t="n">
        <v>0</v>
      </c>
      <c r="K8382" s="26" t="n">
        <v>299.7265481163329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0</v>
      </c>
      <c r="J8383" s="26" t="n">
        <v>0</v>
      </c>
      <c r="K8383" s="26" t="n">
        <v>277.0581537209799</v>
      </c>
    </row>
    <row r="8384">
      <c r="A8384" t="n">
        <v>8383</v>
      </c>
      <c r="B8384" s="26" t="n">
        <v>318.4</v>
      </c>
      <c r="C8384" s="26" t="n">
        <v>0</v>
      </c>
      <c r="D8384" s="26" t="n">
        <v>173.3219138692462</v>
      </c>
      <c r="E8384" s="26" t="n">
        <v>173.3219138692462</v>
      </c>
      <c r="F8384" s="26" t="n">
        <v>0</v>
      </c>
      <c r="G8384" s="26" t="n">
        <v>0</v>
      </c>
      <c r="H8384" s="26" t="n">
        <v>0</v>
      </c>
      <c r="I8384" s="26" t="n">
        <v>0</v>
      </c>
      <c r="J8384" s="26" t="n">
        <v>0</v>
      </c>
      <c r="K8384" s="26" t="n">
        <v>160.8270109215114</v>
      </c>
    </row>
    <row r="8385">
      <c r="A8385" t="n">
        <v>8384</v>
      </c>
      <c r="B8385" s="26" t="n">
        <v>138.494</v>
      </c>
      <c r="C8385" s="26" t="n">
        <v>0</v>
      </c>
      <c r="D8385" s="26" t="n">
        <v>1454.688588798488</v>
      </c>
      <c r="E8385" s="26" t="n">
        <v>145.3442876569447</v>
      </c>
      <c r="F8385" s="26" t="n">
        <v>-1309.344301141543</v>
      </c>
      <c r="G8385" s="26" t="n">
        <v>0</v>
      </c>
      <c r="H8385" s="26" t="n">
        <v>0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2557.823963331563</v>
      </c>
      <c r="E8386" s="26" t="n">
        <v>777.163863127901</v>
      </c>
      <c r="F8386" s="26" t="n">
        <v>-1713.801979752517</v>
      </c>
      <c r="G8386" s="26" t="n">
        <v>0</v>
      </c>
      <c r="H8386" s="26" t="n">
        <v>66.85812045114572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2868.384114936009</v>
      </c>
      <c r="E8387" s="26" t="n">
        <v>1394.332939258157</v>
      </c>
      <c r="F8387" s="26" t="n">
        <v>0</v>
      </c>
      <c r="G8387" s="26" t="n">
        <v>0</v>
      </c>
      <c r="H8387" s="26" t="n">
        <v>1474.051175677852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3663.111785869494</v>
      </c>
      <c r="E8388" s="26" t="n">
        <v>1387.357160668069</v>
      </c>
      <c r="F8388" s="26" t="n">
        <v>0</v>
      </c>
      <c r="G8388" s="26" t="n">
        <v>0</v>
      </c>
      <c r="H8388" s="26" t="n">
        <v>2275.754625201426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3603.075172991024</v>
      </c>
      <c r="E8389" s="26" t="n">
        <v>1428.035384517989</v>
      </c>
      <c r="F8389" s="26" t="n">
        <v>0</v>
      </c>
      <c r="G8389" s="26" t="n">
        <v>0</v>
      </c>
      <c r="H8389" s="26" t="n">
        <v>2175.039788473036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2876.431394946359</v>
      </c>
      <c r="E8390" s="26" t="n">
        <v>1411.680557746823</v>
      </c>
      <c r="F8390" s="26" t="n">
        <v>0</v>
      </c>
      <c r="G8390" s="26" t="n">
        <v>0</v>
      </c>
      <c r="H8390" s="26" t="n">
        <v>1464.750837199536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2380.110048048218</v>
      </c>
      <c r="E8391" s="26" t="n">
        <v>1101.586367582727</v>
      </c>
      <c r="F8391" s="26" t="n">
        <v>0</v>
      </c>
      <c r="G8391" s="26" t="n">
        <v>0</v>
      </c>
      <c r="H8391" s="26" t="n">
        <v>1278.523680465491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2152.368245689572</v>
      </c>
      <c r="E8392" s="26" t="n">
        <v>1026.916046766812</v>
      </c>
      <c r="F8392" s="26" t="n">
        <v>0</v>
      </c>
      <c r="G8392" s="26" t="n">
        <v>0</v>
      </c>
      <c r="H8392" s="26" t="n">
        <v>1125.45219892276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666.7729802733463</v>
      </c>
      <c r="E8393" s="26" t="n">
        <v>666.7729802733463</v>
      </c>
      <c r="F8393" s="26" t="n">
        <v>0</v>
      </c>
      <c r="G8393" s="26" t="n">
        <v>0</v>
      </c>
      <c r="H8393" s="26" t="n">
        <v>0</v>
      </c>
      <c r="I8393" s="26" t="n">
        <v>478.366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120.5664732275798</v>
      </c>
      <c r="E8394" s="26" t="n">
        <v>120.5664732275798</v>
      </c>
      <c r="F8394" s="26" t="n">
        <v>0</v>
      </c>
      <c r="G8394" s="26" t="n">
        <v>0</v>
      </c>
      <c r="H8394" s="26" t="n">
        <v>0</v>
      </c>
      <c r="I8394" s="26" t="n">
        <v>1157.045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784.16</v>
      </c>
      <c r="J8395" s="26" t="n">
        <v>0</v>
      </c>
      <c r="K8395" s="26" t="n">
        <v>312.5436361140386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0</v>
      </c>
      <c r="J8396" s="26" t="n">
        <v>0</v>
      </c>
      <c r="K8396" s="26" t="n">
        <v>1235.007709465338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0</v>
      </c>
      <c r="J8397" s="26" t="n">
        <v>0</v>
      </c>
      <c r="K8397" s="26" t="n">
        <v>989.0136517676193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0</v>
      </c>
      <c r="J8398" s="26" t="n">
        <v>0</v>
      </c>
      <c r="K8398" s="26" t="n">
        <v>936.9603016745866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0</v>
      </c>
      <c r="J8399" s="26" t="n">
        <v>0</v>
      </c>
      <c r="K8399" s="26" t="n">
        <v>1047.783563162979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0</v>
      </c>
      <c r="J8400" s="26" t="n">
        <v>0</v>
      </c>
      <c r="K8400" s="26" t="n">
        <v>1355.90581290722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0</v>
      </c>
      <c r="J8401" s="26" t="n">
        <v>0</v>
      </c>
      <c r="K8401" s="26" t="n">
        <v>1134.259289930436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0</v>
      </c>
      <c r="D8408" s="26" t="n">
        <v>197.9937325655588</v>
      </c>
      <c r="E8408" s="26" t="n">
        <v>197.9937325655588</v>
      </c>
      <c r="F8408" s="26" t="n">
        <v>0</v>
      </c>
      <c r="G8408" s="26" t="n">
        <v>0</v>
      </c>
      <c r="H8408" s="26" t="n">
        <v>0</v>
      </c>
      <c r="I8408" s="26" t="n">
        <v>0</v>
      </c>
      <c r="J8408" s="26" t="n">
        <v>0</v>
      </c>
      <c r="K8408" s="26" t="n">
        <v>885.8913475974264</v>
      </c>
    </row>
    <row r="8409">
      <c r="A8409" t="n">
        <v>8408</v>
      </c>
      <c r="B8409" s="26" t="n">
        <v>1361.032</v>
      </c>
      <c r="C8409" s="26" t="n">
        <v>0</v>
      </c>
      <c r="D8409" s="26" t="n">
        <v>1245.068908403683</v>
      </c>
      <c r="E8409" s="26" t="n">
        <v>1245.068908403683</v>
      </c>
      <c r="F8409" s="26" t="n">
        <v>0</v>
      </c>
      <c r="G8409" s="26" t="n">
        <v>0</v>
      </c>
      <c r="H8409" s="26" t="n">
        <v>0</v>
      </c>
      <c r="I8409" s="26" t="n">
        <v>0</v>
      </c>
      <c r="J8409" s="26" t="n">
        <v>0</v>
      </c>
      <c r="K8409" s="26" t="n">
        <v>183.2834138507596</v>
      </c>
    </row>
    <row r="8410">
      <c r="A8410" t="n">
        <v>8409</v>
      </c>
      <c r="B8410" s="26" t="n">
        <v>1132.013</v>
      </c>
      <c r="C8410" s="26" t="n">
        <v>0</v>
      </c>
      <c r="D8410" s="26" t="n">
        <v>1930.891735670753</v>
      </c>
      <c r="E8410" s="26" t="n">
        <v>1188.005423364196</v>
      </c>
      <c r="F8410" s="26" t="n">
        <v>-742.8863123065578</v>
      </c>
      <c r="G8410" s="26" t="n">
        <v>0</v>
      </c>
      <c r="H8410" s="26" t="n">
        <v>0</v>
      </c>
      <c r="I8410" s="26" t="n">
        <v>0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2659.323798162163</v>
      </c>
      <c r="E8411" s="26" t="n">
        <v>1678.060428459807</v>
      </c>
      <c r="F8411" s="26" t="n">
        <v>-981.2633697023563</v>
      </c>
      <c r="G8411" s="26" t="n">
        <v>0</v>
      </c>
      <c r="H8411" s="26" t="n">
        <v>0</v>
      </c>
      <c r="I8411" s="26" t="n">
        <v>0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3772.188741419282</v>
      </c>
      <c r="E8412" s="26" t="n">
        <v>1613.216226936656</v>
      </c>
      <c r="F8412" s="26" t="n">
        <v>-1888.379051015135</v>
      </c>
      <c r="G8412" s="26" t="n">
        <v>0</v>
      </c>
      <c r="H8412" s="26" t="n">
        <v>270.5934634674904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4087.379122471518</v>
      </c>
      <c r="E8413" s="26" t="n">
        <v>1496.37219791835</v>
      </c>
      <c r="F8413" s="26" t="n">
        <v>-1888.379051015135</v>
      </c>
      <c r="G8413" s="26" t="n">
        <v>0</v>
      </c>
      <c r="H8413" s="26" t="n">
        <v>702.627873538033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3886.098472718633</v>
      </c>
      <c r="E8414" s="26" t="n">
        <v>1461.543679177675</v>
      </c>
      <c r="F8414" s="26" t="n">
        <v>-1888.379051015135</v>
      </c>
      <c r="G8414" s="26" t="n">
        <v>0</v>
      </c>
      <c r="H8414" s="26" t="n">
        <v>536.1757425258229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2176.843814860332</v>
      </c>
      <c r="E8415" s="26" t="n">
        <v>1359.87383138911</v>
      </c>
      <c r="F8415" s="26" t="n">
        <v>-816.9699834712222</v>
      </c>
      <c r="G8415" s="26" t="n">
        <v>0</v>
      </c>
      <c r="H8415" s="26" t="n">
        <v>0</v>
      </c>
      <c r="I8415" s="26" t="n">
        <v>0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2485.478202403876</v>
      </c>
      <c r="E8416" s="26" t="n">
        <v>1698.847136227805</v>
      </c>
      <c r="F8416" s="26" t="n">
        <v>-786.6310661760714</v>
      </c>
      <c r="G8416" s="26" t="n">
        <v>0</v>
      </c>
      <c r="H8416" s="26" t="n">
        <v>0</v>
      </c>
      <c r="I8416" s="26" t="n">
        <v>0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1593.466388319704</v>
      </c>
      <c r="E8417" s="26" t="n">
        <v>1593.466388319704</v>
      </c>
      <c r="F8417" s="26" t="n">
        <v>0</v>
      </c>
      <c r="G8417" s="26" t="n">
        <v>0</v>
      </c>
      <c r="H8417" s="26" t="n">
        <v>0</v>
      </c>
      <c r="I8417" s="26" t="n">
        <v>89.033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178.5818209391309</v>
      </c>
      <c r="E8418" s="26" t="n">
        <v>178.5818209391309</v>
      </c>
      <c r="F8418" s="26" t="n">
        <v>0</v>
      </c>
      <c r="G8418" s="26" t="n">
        <v>0</v>
      </c>
      <c r="H8418" s="26" t="n">
        <v>0</v>
      </c>
      <c r="I8418" s="26" t="n">
        <v>1457.094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0</v>
      </c>
      <c r="J8420" s="26" t="n">
        <v>0</v>
      </c>
      <c r="K8420" s="26" t="n">
        <v>1498.632740581664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0</v>
      </c>
      <c r="J8421" s="26" t="n">
        <v>0</v>
      </c>
      <c r="K8421" s="26" t="n">
        <v>1231.649428814174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0</v>
      </c>
      <c r="J8422" s="26" t="n">
        <v>0</v>
      </c>
      <c r="K8422" s="26" t="n">
        <v>1582.589756860749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0</v>
      </c>
      <c r="J8423" s="26" t="n">
        <v>0</v>
      </c>
      <c r="K8423" s="26" t="n">
        <v>1522.980275302599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0</v>
      </c>
      <c r="J8424" s="26" t="n">
        <v>0</v>
      </c>
      <c r="K8424" s="26" t="n">
        <v>1809.273700814278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0</v>
      </c>
      <c r="D8432" s="26" t="n">
        <v>213.5425719804453</v>
      </c>
      <c r="E8432" s="26" t="n">
        <v>0</v>
      </c>
      <c r="F8432" s="26" t="n">
        <v>-213.5425719804453</v>
      </c>
      <c r="G8432" s="26" t="n">
        <v>0</v>
      </c>
      <c r="H8432" s="26" t="n">
        <v>0</v>
      </c>
      <c r="I8432" s="26" t="n">
        <v>1120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0</v>
      </c>
      <c r="D8433" s="26" t="n">
        <v>1154.95154605512</v>
      </c>
      <c r="E8433" s="26" t="n">
        <v>0</v>
      </c>
      <c r="F8433" s="26" t="n">
        <v>-1154.95154605512</v>
      </c>
      <c r="G8433" s="26" t="n">
        <v>0</v>
      </c>
      <c r="H8433" s="26" t="n">
        <v>0</v>
      </c>
      <c r="I8433" s="26" t="n">
        <v>977.25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2060.699777465254</v>
      </c>
      <c r="E8434" s="26" t="n">
        <v>846.894362998495</v>
      </c>
      <c r="F8434" s="26" t="n">
        <v>-1213.805414466759</v>
      </c>
      <c r="G8434" s="26" t="n">
        <v>0</v>
      </c>
      <c r="H8434" s="26" t="n">
        <v>0</v>
      </c>
      <c r="I8434" s="26" t="n">
        <v>357.479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2665.237520496321</v>
      </c>
      <c r="E8435" s="26" t="n">
        <v>1900.689248527056</v>
      </c>
      <c r="F8435" s="26" t="n">
        <v>-764.5482719692651</v>
      </c>
      <c r="G8435" s="26" t="n">
        <v>0</v>
      </c>
      <c r="H8435" s="26" t="n">
        <v>0</v>
      </c>
      <c r="I8435" s="26" t="n">
        <v>0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3205.434804101912</v>
      </c>
      <c r="E8436" s="26" t="n">
        <v>1667.69173694934</v>
      </c>
      <c r="F8436" s="26" t="n">
        <v>-1537.743067152572</v>
      </c>
      <c r="G8436" s="26" t="n">
        <v>0</v>
      </c>
      <c r="H8436" s="26" t="n">
        <v>0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3139.377423693529</v>
      </c>
      <c r="E8437" s="26" t="n">
        <v>1536.055531125363</v>
      </c>
      <c r="F8437" s="26" t="n">
        <v>-1603.321892568166</v>
      </c>
      <c r="G8437" s="26" t="n">
        <v>0</v>
      </c>
      <c r="H8437" s="26" t="n">
        <v>0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2791.586533220123</v>
      </c>
      <c r="E8438" s="26" t="n">
        <v>1509.131565467364</v>
      </c>
      <c r="F8438" s="26" t="n">
        <v>-1282.454967752759</v>
      </c>
      <c r="G8438" s="26" t="n">
        <v>0</v>
      </c>
      <c r="H8438" s="26" t="n">
        <v>0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2248.030968963368</v>
      </c>
      <c r="E8439" s="26" t="n">
        <v>1510.202017424922</v>
      </c>
      <c r="F8439" s="26" t="n">
        <v>-737.8289515384463</v>
      </c>
      <c r="G8439" s="26" t="n">
        <v>0</v>
      </c>
      <c r="H8439" s="26" t="n">
        <v>0</v>
      </c>
      <c r="I8439" s="26" t="n">
        <v>0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1050.219366097776</v>
      </c>
      <c r="E8440" s="26" t="n">
        <v>1050.219366097776</v>
      </c>
      <c r="F8440" s="26" t="n">
        <v>0</v>
      </c>
      <c r="G8440" s="26" t="n">
        <v>0</v>
      </c>
      <c r="H8440" s="26" t="n">
        <v>0</v>
      </c>
      <c r="I8440" s="26" t="n">
        <v>790.4640000000001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625.8575778524379</v>
      </c>
      <c r="E8441" s="26" t="n">
        <v>625.8575778524379</v>
      </c>
      <c r="F8441" s="26" t="n">
        <v>0</v>
      </c>
      <c r="G8441" s="26" t="n">
        <v>0</v>
      </c>
      <c r="H8441" s="26" t="n">
        <v>0</v>
      </c>
      <c r="I8441" s="26" t="n">
        <v>1015.863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0</v>
      </c>
      <c r="D8442" s="26" t="n">
        <v>80.99963038065407</v>
      </c>
      <c r="E8442" s="26" t="n">
        <v>80.99963038065407</v>
      </c>
      <c r="F8442" s="26" t="n">
        <v>0</v>
      </c>
      <c r="G8442" s="26" t="n">
        <v>0</v>
      </c>
      <c r="H8442" s="26" t="n">
        <v>0</v>
      </c>
      <c r="I8442" s="26" t="n">
        <v>1199.877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0</v>
      </c>
      <c r="J8444" s="26" t="n">
        <v>0</v>
      </c>
      <c r="K8444" s="26" t="n">
        <v>1441.541969511886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0</v>
      </c>
      <c r="J8445" s="26" t="n">
        <v>0</v>
      </c>
      <c r="K8445" s="26" t="n">
        <v>1228.291148163011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0</v>
      </c>
      <c r="J8446" s="26" t="n">
        <v>0</v>
      </c>
      <c r="K8446" s="26" t="n">
        <v>1253.478253046737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0</v>
      </c>
      <c r="J8447" s="26" t="n">
        <v>0</v>
      </c>
      <c r="K8447" s="26" t="n">
        <v>1466.729074395612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0</v>
      </c>
      <c r="J8448" s="26" t="n">
        <v>0</v>
      </c>
      <c r="K8448" s="26" t="n">
        <v>1549.006950349115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0</v>
      </c>
      <c r="D8456" s="26" t="n">
        <v>228.294869203384</v>
      </c>
      <c r="E8456" s="26" t="n">
        <v>0</v>
      </c>
      <c r="F8456" s="26" t="n">
        <v>-228.294869203384</v>
      </c>
      <c r="G8456" s="26" t="n">
        <v>0</v>
      </c>
      <c r="H8456" s="26" t="n">
        <v>0</v>
      </c>
      <c r="I8456" s="26" t="n">
        <v>1116.8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0</v>
      </c>
      <c r="D8457" s="26" t="n">
        <v>1215.523384912369</v>
      </c>
      <c r="E8457" s="26" t="n">
        <v>1125.580233372586</v>
      </c>
      <c r="F8457" s="26" t="n">
        <v>-89.94315153978357</v>
      </c>
      <c r="G8457" s="26" t="n">
        <v>0</v>
      </c>
      <c r="H8457" s="26" t="n">
        <v>0</v>
      </c>
      <c r="I8457" s="26" t="n">
        <v>27.584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0</v>
      </c>
      <c r="D8458" s="26" t="n">
        <v>2085.484938133543</v>
      </c>
      <c r="E8458" s="26" t="n">
        <v>1579.581996752551</v>
      </c>
      <c r="F8458" s="26" t="n">
        <v>-505.9029413809919</v>
      </c>
      <c r="G8458" s="26" t="n">
        <v>0</v>
      </c>
      <c r="H8458" s="26" t="n">
        <v>0</v>
      </c>
      <c r="I8458" s="26" t="n">
        <v>0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2676.999898477021</v>
      </c>
      <c r="E8459" s="26" t="n">
        <v>1440.516644450578</v>
      </c>
      <c r="F8459" s="26" t="n">
        <v>-1236.483254026443</v>
      </c>
      <c r="G8459" s="26" t="n">
        <v>0</v>
      </c>
      <c r="H8459" s="26" t="n">
        <v>0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2979.404675412657</v>
      </c>
      <c r="E8460" s="26" t="n">
        <v>1816.424739675849</v>
      </c>
      <c r="F8460" s="26" t="n">
        <v>-1162.979935736807</v>
      </c>
      <c r="G8460" s="26" t="n">
        <v>0</v>
      </c>
      <c r="H8460" s="26" t="n">
        <v>0</v>
      </c>
      <c r="I8460" s="26" t="n">
        <v>0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2944.99699121608</v>
      </c>
      <c r="E8461" s="26" t="n">
        <v>1523.557479789518</v>
      </c>
      <c r="F8461" s="26" t="n">
        <v>-1421.439511426563</v>
      </c>
      <c r="G8461" s="26" t="n">
        <v>0</v>
      </c>
      <c r="H8461" s="26" t="n">
        <v>0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2138.632877826314</v>
      </c>
      <c r="E8462" s="26" t="n">
        <v>1489.826699036692</v>
      </c>
      <c r="F8462" s="26" t="n">
        <v>-648.8061787896222</v>
      </c>
      <c r="G8462" s="26" t="n">
        <v>0</v>
      </c>
      <c r="H8462" s="26" t="n">
        <v>0</v>
      </c>
      <c r="I8462" s="26" t="n">
        <v>0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2615.999878836748</v>
      </c>
      <c r="E8463" s="26" t="n">
        <v>1644.359032662679</v>
      </c>
      <c r="F8463" s="26" t="n">
        <v>-971.6408461740697</v>
      </c>
      <c r="G8463" s="26" t="n">
        <v>0</v>
      </c>
      <c r="H8463" s="26" t="n">
        <v>0</v>
      </c>
      <c r="I8463" s="26" t="n">
        <v>0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1969.584376085673</v>
      </c>
      <c r="E8464" s="26" t="n">
        <v>1571.810725433218</v>
      </c>
      <c r="F8464" s="26" t="n">
        <v>-397.7736506524551</v>
      </c>
      <c r="G8464" s="26" t="n">
        <v>0</v>
      </c>
      <c r="H8464" s="26" t="n">
        <v>0</v>
      </c>
      <c r="I8464" s="26" t="n">
        <v>0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1376.625355062195</v>
      </c>
      <c r="E8465" s="26" t="n">
        <v>1214.058334978299</v>
      </c>
      <c r="F8465" s="26" t="n">
        <v>-162.5670200838954</v>
      </c>
      <c r="G8465" s="26" t="n">
        <v>0</v>
      </c>
      <c r="H8465" s="26" t="n">
        <v>0</v>
      </c>
      <c r="I8465" s="26" t="n">
        <v>0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438.2052507670554</v>
      </c>
      <c r="E8466" s="26" t="n">
        <v>438.2052507670554</v>
      </c>
      <c r="F8466" s="26" t="n">
        <v>0</v>
      </c>
      <c r="G8466" s="26" t="n">
        <v>0</v>
      </c>
      <c r="H8466" s="26" t="n">
        <v>0</v>
      </c>
      <c r="I8466" s="26" t="n">
        <v>887.807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0</v>
      </c>
      <c r="J8468" s="26" t="n">
        <v>0</v>
      </c>
      <c r="K8468" s="26" t="n">
        <v>1255.157393372318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0</v>
      </c>
      <c r="J8469" s="26" t="n">
        <v>0</v>
      </c>
      <c r="K8469" s="26" t="n">
        <v>1241.724270767665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0</v>
      </c>
      <c r="J8470" s="26" t="n">
        <v>0</v>
      </c>
      <c r="K8470" s="26" t="n">
        <v>1478.483056674684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0</v>
      </c>
      <c r="J8471" s="26" t="n">
        <v>0</v>
      </c>
      <c r="K8471" s="26" t="n">
        <v>1481.841337325847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0</v>
      </c>
      <c r="J8472" s="26" t="n">
        <v>0</v>
      </c>
      <c r="K8472" s="26" t="n">
        <v>1413.836154139789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0</v>
      </c>
      <c r="D8480" s="26" t="n">
        <v>68.8688909910298</v>
      </c>
      <c r="E8480" s="26" t="n">
        <v>68.8688909910298</v>
      </c>
      <c r="F8480" s="26" t="n">
        <v>0</v>
      </c>
      <c r="G8480" s="26" t="n">
        <v>0</v>
      </c>
      <c r="H8480" s="26" t="n">
        <v>0</v>
      </c>
      <c r="I8480" s="26" t="n">
        <v>1223.177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0</v>
      </c>
      <c r="D8481" s="26" t="n">
        <v>585.0009453429248</v>
      </c>
      <c r="E8481" s="26" t="n">
        <v>585.0009453429248</v>
      </c>
      <c r="F8481" s="26" t="n">
        <v>0</v>
      </c>
      <c r="G8481" s="26" t="n">
        <v>0</v>
      </c>
      <c r="H8481" s="26" t="n">
        <v>0</v>
      </c>
      <c r="I8481" s="26" t="n">
        <v>603.675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1723.019410677257</v>
      </c>
      <c r="E8482" s="26" t="n">
        <v>870.1231704775108</v>
      </c>
      <c r="F8482" s="26" t="n">
        <v>-852.896240199746</v>
      </c>
      <c r="G8482" s="26" t="n">
        <v>0</v>
      </c>
      <c r="H8482" s="26" t="n">
        <v>0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2127.054155818725</v>
      </c>
      <c r="E8483" s="26" t="n">
        <v>1079.514068002955</v>
      </c>
      <c r="F8483" s="26" t="n">
        <v>-1047.540087815769</v>
      </c>
      <c r="G8483" s="26" t="n">
        <v>0</v>
      </c>
      <c r="H8483" s="26" t="n">
        <v>0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3133.856200410475</v>
      </c>
      <c r="E8484" s="26" t="n">
        <v>1684.93545863036</v>
      </c>
      <c r="F8484" s="26" t="n">
        <v>-1448.920741780115</v>
      </c>
      <c r="G8484" s="26" t="n">
        <v>0</v>
      </c>
      <c r="H8484" s="26" t="n">
        <v>0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3282.185159996141</v>
      </c>
      <c r="E8485" s="26" t="n">
        <v>1457.529484336831</v>
      </c>
      <c r="F8485" s="26" t="n">
        <v>-1824.65567565931</v>
      </c>
      <c r="G8485" s="26" t="n">
        <v>0</v>
      </c>
      <c r="H8485" s="26" t="n">
        <v>0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2731.948716168979</v>
      </c>
      <c r="E8486" s="26" t="n">
        <v>1492.771491382681</v>
      </c>
      <c r="F8486" s="26" t="n">
        <v>-1239.177224786298</v>
      </c>
      <c r="G8486" s="26" t="n">
        <v>0</v>
      </c>
      <c r="H8486" s="26" t="n">
        <v>0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2768.251730008054</v>
      </c>
      <c r="E8487" s="26" t="n">
        <v>1705.368497467283</v>
      </c>
      <c r="F8487" s="26" t="n">
        <v>-1062.883232540772</v>
      </c>
      <c r="G8487" s="26" t="n">
        <v>0</v>
      </c>
      <c r="H8487" s="26" t="n">
        <v>0</v>
      </c>
      <c r="I8487" s="26" t="n">
        <v>0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1800.493895836893</v>
      </c>
      <c r="E8488" s="26" t="n">
        <v>1635.119563021166</v>
      </c>
      <c r="F8488" s="26" t="n">
        <v>-165.3743328157274</v>
      </c>
      <c r="G8488" s="26" t="n">
        <v>0</v>
      </c>
      <c r="H8488" s="26" t="n">
        <v>0</v>
      </c>
      <c r="I8488" s="26" t="n">
        <v>0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281.7335100650214</v>
      </c>
      <c r="E8489" s="26" t="n">
        <v>281.7335100650214</v>
      </c>
      <c r="F8489" s="26" t="n">
        <v>0</v>
      </c>
      <c r="G8489" s="26" t="n">
        <v>0</v>
      </c>
      <c r="H8489" s="26" t="n">
        <v>0</v>
      </c>
      <c r="I8489" s="26" t="n">
        <v>1527.719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0</v>
      </c>
      <c r="D8490" s="26" t="n">
        <v>215.176585409777</v>
      </c>
      <c r="E8490" s="26" t="n">
        <v>215.176585409777</v>
      </c>
      <c r="F8490" s="26" t="n">
        <v>0</v>
      </c>
      <c r="G8490" s="26" t="n">
        <v>0</v>
      </c>
      <c r="H8490" s="26" t="n">
        <v>0</v>
      </c>
      <c r="I8490" s="26" t="n">
        <v>1528.916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0</v>
      </c>
      <c r="J8492" s="26" t="n">
        <v>0</v>
      </c>
      <c r="K8492" s="26" t="n">
        <v>1496.114030093292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0</v>
      </c>
      <c r="J8493" s="26" t="n">
        <v>0</v>
      </c>
      <c r="K8493" s="26" t="n">
        <v>1521.301134977017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0</v>
      </c>
      <c r="J8494" s="26" t="n">
        <v>0</v>
      </c>
      <c r="K8494" s="26" t="n">
        <v>1627.926545651455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0</v>
      </c>
      <c r="J8495" s="26" t="n">
        <v>0</v>
      </c>
      <c r="K8495" s="26" t="n">
        <v>1503.670161558409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0</v>
      </c>
      <c r="J8496" s="26" t="n">
        <v>0</v>
      </c>
      <c r="K8496" s="26" t="n">
        <v>1654.792790860762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0</v>
      </c>
      <c r="D8504" s="26" t="n">
        <v>158.3261412990982</v>
      </c>
      <c r="E8504" s="26" t="n">
        <v>158.3261412990982</v>
      </c>
      <c r="F8504" s="26" t="n">
        <v>0</v>
      </c>
      <c r="G8504" s="26" t="n">
        <v>0</v>
      </c>
      <c r="H8504" s="26" t="n">
        <v>0</v>
      </c>
      <c r="I8504" s="26" t="n">
        <v>487.536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0</v>
      </c>
      <c r="D8505" s="26" t="n">
        <v>1144.188256568141</v>
      </c>
      <c r="E8505" s="26" t="n">
        <v>653.5235136418033</v>
      </c>
      <c r="F8505" s="26" t="n">
        <v>-490.664742926338</v>
      </c>
      <c r="G8505" s="26" t="n">
        <v>0</v>
      </c>
      <c r="H8505" s="26" t="n">
        <v>0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2611.833511903899</v>
      </c>
      <c r="E8506" s="26" t="n">
        <v>633.1565909552008</v>
      </c>
      <c r="F8506" s="26" t="n">
        <v>-1888.379051015135</v>
      </c>
      <c r="G8506" s="26" t="n">
        <v>0</v>
      </c>
      <c r="H8506" s="26" t="n">
        <v>90.29786993356271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3433.812580858872</v>
      </c>
      <c r="E8507" s="26" t="n">
        <v>1152.790702348637</v>
      </c>
      <c r="F8507" s="26" t="n">
        <v>-1888.379051015135</v>
      </c>
      <c r="G8507" s="26" t="n">
        <v>0</v>
      </c>
      <c r="H8507" s="26" t="n">
        <v>392.6428274950995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3460.475230303702</v>
      </c>
      <c r="E8508" s="26" t="n">
        <v>1027.478558775882</v>
      </c>
      <c r="F8508" s="26" t="n">
        <v>-1888.379051015135</v>
      </c>
      <c r="G8508" s="26" t="n">
        <v>0</v>
      </c>
      <c r="H8508" s="26" t="n">
        <v>544.6176205126849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3572.32906416692</v>
      </c>
      <c r="E8509" s="26" t="n">
        <v>752.3839497731292</v>
      </c>
      <c r="F8509" s="26" t="n">
        <v>-1888.379051015135</v>
      </c>
      <c r="G8509" s="26" t="n">
        <v>0</v>
      </c>
      <c r="H8509" s="26" t="n">
        <v>931.5660633786555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3447.958288639194</v>
      </c>
      <c r="E8510" s="26" t="n">
        <v>713.8151459572211</v>
      </c>
      <c r="F8510" s="26" t="n">
        <v>-1542.465649318271</v>
      </c>
      <c r="G8510" s="26" t="n">
        <v>0</v>
      </c>
      <c r="H8510" s="26" t="n">
        <v>1191.677493363702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3053.064363645111</v>
      </c>
      <c r="E8511" s="26" t="n">
        <v>818.9314292640422</v>
      </c>
      <c r="F8511" s="26" t="n">
        <v>0</v>
      </c>
      <c r="G8511" s="26" t="n">
        <v>0</v>
      </c>
      <c r="H8511" s="26" t="n">
        <v>2234.132934381069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2293.131628645789</v>
      </c>
      <c r="E8512" s="26" t="n">
        <v>926.23374338223</v>
      </c>
      <c r="F8512" s="26" t="n">
        <v>0</v>
      </c>
      <c r="G8512" s="26" t="n">
        <v>0</v>
      </c>
      <c r="H8512" s="26" t="n">
        <v>1366.897885263559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2114.608577618054</v>
      </c>
      <c r="E8513" s="26" t="n">
        <v>884.4378417530947</v>
      </c>
      <c r="F8513" s="26" t="n">
        <v>0</v>
      </c>
      <c r="G8513" s="26" t="n">
        <v>0</v>
      </c>
      <c r="H8513" s="26" t="n">
        <v>1230.170735864959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902.6449701959178</v>
      </c>
      <c r="E8514" s="26" t="n">
        <v>514.667004417825</v>
      </c>
      <c r="F8514" s="26" t="n">
        <v>0</v>
      </c>
      <c r="G8514" s="26" t="n">
        <v>0</v>
      </c>
      <c r="H8514" s="26" t="n">
        <v>387.9779657780929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0</v>
      </c>
      <c r="J8515" s="26" t="n">
        <v>0</v>
      </c>
      <c r="K8515" s="26" t="n">
        <v>712.126560467308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0</v>
      </c>
      <c r="J8516" s="26" t="n">
        <v>0</v>
      </c>
      <c r="K8516" s="26" t="n">
        <v>895.8213636978352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0</v>
      </c>
      <c r="J8517" s="26" t="n">
        <v>0</v>
      </c>
      <c r="K8517" s="26" t="n">
        <v>740.5008835815282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0</v>
      </c>
      <c r="J8518" s="26" t="n">
        <v>0</v>
      </c>
      <c r="K8518" s="26" t="n">
        <v>869.7946886513188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0</v>
      </c>
      <c r="J8519" s="26" t="n">
        <v>0</v>
      </c>
      <c r="K8519" s="26" t="n">
        <v>860.5594168606195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0</v>
      </c>
      <c r="J8520" s="26" t="n">
        <v>0</v>
      </c>
      <c r="K8520" s="26" t="n">
        <v>792.5542336745608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0</v>
      </c>
      <c r="J8521" s="26" t="n">
        <v>0</v>
      </c>
      <c r="K8521" s="26" t="n">
        <v>732.1051819536198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1091.441</v>
      </c>
      <c r="J8526" s="26" t="n">
        <v>0</v>
      </c>
      <c r="K8526" s="26" t="n">
        <v>257.4951194652497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0</v>
      </c>
      <c r="J8527" s="26" t="n">
        <v>0</v>
      </c>
      <c r="K8527" s="26" t="n">
        <v>1578.391906046795</v>
      </c>
    </row>
    <row r="8528">
      <c r="A8528" t="n">
        <v>8527</v>
      </c>
      <c r="B8528" s="26" t="n">
        <v>1156.8</v>
      </c>
      <c r="C8528" s="26" t="n">
        <v>0</v>
      </c>
      <c r="D8528" s="26" t="n">
        <v>39.19218466178029</v>
      </c>
      <c r="E8528" s="26" t="n">
        <v>39.19218466178029</v>
      </c>
      <c r="F8528" s="26" t="n">
        <v>0</v>
      </c>
      <c r="G8528" s="26" t="n">
        <v>0</v>
      </c>
      <c r="H8528" s="26" t="n">
        <v>0</v>
      </c>
      <c r="I8528" s="26" t="n">
        <v>0</v>
      </c>
      <c r="J8528" s="26" t="n">
        <v>0</v>
      </c>
      <c r="K8528" s="26" t="n">
        <v>1174.826270733786</v>
      </c>
    </row>
    <row r="8529">
      <c r="A8529" t="n">
        <v>8528</v>
      </c>
      <c r="B8529" s="26" t="n">
        <v>151.282</v>
      </c>
      <c r="C8529" s="26" t="n">
        <v>0</v>
      </c>
      <c r="D8529" s="26" t="n">
        <v>410.6327171583005</v>
      </c>
      <c r="E8529" s="26" t="n">
        <v>158.7648167091564</v>
      </c>
      <c r="F8529" s="26" t="n">
        <v>-251.867900449144</v>
      </c>
      <c r="G8529" s="26" t="n">
        <v>0</v>
      </c>
      <c r="H8529" s="26" t="n">
        <v>0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1307.58959950131</v>
      </c>
      <c r="E8530" s="26" t="n">
        <v>213.8458667017535</v>
      </c>
      <c r="F8530" s="26" t="n">
        <v>-1093.743732799557</v>
      </c>
      <c r="G8530" s="26" t="n">
        <v>0</v>
      </c>
      <c r="H8530" s="26" t="n">
        <v>0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2071.725432628104</v>
      </c>
      <c r="E8531" s="26" t="n">
        <v>284.8304745030162</v>
      </c>
      <c r="F8531" s="26" t="n">
        <v>-1786.894958125088</v>
      </c>
      <c r="G8531" s="26" t="n">
        <v>0</v>
      </c>
      <c r="H8531" s="26" t="n">
        <v>0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2938.382227795992</v>
      </c>
      <c r="E8532" s="26" t="n">
        <v>236.8406439978913</v>
      </c>
      <c r="F8532" s="26" t="n">
        <v>-1888.379051015135</v>
      </c>
      <c r="G8532" s="26" t="n">
        <v>0</v>
      </c>
      <c r="H8532" s="26" t="n">
        <v>813.1625327829656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2947.452733942244</v>
      </c>
      <c r="E8533" s="26" t="n">
        <v>221.3253873895165</v>
      </c>
      <c r="F8533" s="26" t="n">
        <v>-1888.379051015135</v>
      </c>
      <c r="G8533" s="26" t="n">
        <v>0</v>
      </c>
      <c r="H8533" s="26" t="n">
        <v>837.7482955375922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2359.289757473708</v>
      </c>
      <c r="E8534" s="26" t="n">
        <v>247.4223764371665</v>
      </c>
      <c r="F8534" s="26" t="n">
        <v>-1888.379051015135</v>
      </c>
      <c r="G8534" s="26" t="n">
        <v>0</v>
      </c>
      <c r="H8534" s="26" t="n">
        <v>223.4883300214064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1549.097204141615</v>
      </c>
      <c r="E8535" s="26" t="n">
        <v>247.7067808298119</v>
      </c>
      <c r="F8535" s="26" t="n">
        <v>-789.0018024232521</v>
      </c>
      <c r="G8535" s="26" t="n">
        <v>0</v>
      </c>
      <c r="H8535" s="26" t="n">
        <v>512.3886208885513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1158.856596774801</v>
      </c>
      <c r="E8536" s="26" t="n">
        <v>271.6901519926359</v>
      </c>
      <c r="F8536" s="26" t="n">
        <v>0</v>
      </c>
      <c r="G8536" s="26" t="n">
        <v>0</v>
      </c>
      <c r="H8536" s="26" t="n">
        <v>887.1664447821649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566.7591846308866</v>
      </c>
      <c r="E8537" s="26" t="n">
        <v>276.959504226852</v>
      </c>
      <c r="F8537" s="26" t="n">
        <v>0</v>
      </c>
      <c r="G8537" s="26" t="n">
        <v>0</v>
      </c>
      <c r="H8537" s="26" t="n">
        <v>289.7996804040346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248.8769317442016</v>
      </c>
      <c r="E8538" s="26" t="n">
        <v>248.8769317442016</v>
      </c>
      <c r="F8538" s="26" t="n">
        <v>0</v>
      </c>
      <c r="G8538" s="26" t="n">
        <v>0</v>
      </c>
      <c r="H8538" s="26" t="n">
        <v>0</v>
      </c>
      <c r="I8538" s="26" t="n">
        <v>0</v>
      </c>
      <c r="J8538" s="26" t="n">
        <v>0</v>
      </c>
      <c r="K8538" s="26" t="n">
        <v>281.4018798507191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0</v>
      </c>
      <c r="J8539" s="26" t="n">
        <v>0</v>
      </c>
      <c r="K8539" s="26" t="n">
        <v>480.4293331792141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0</v>
      </c>
      <c r="J8540" s="26" t="n">
        <v>0</v>
      </c>
      <c r="K8540" s="26" t="n">
        <v>310.6409602326138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0</v>
      </c>
      <c r="J8541" s="26" t="n">
        <v>0</v>
      </c>
      <c r="K8541" s="26" t="n">
        <v>277.8977238837708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0</v>
      </c>
      <c r="J8542" s="26" t="n">
        <v>0</v>
      </c>
      <c r="K8542" s="26" t="n">
        <v>251.0314786744636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0</v>
      </c>
      <c r="J8543" s="26" t="n">
        <v>0</v>
      </c>
      <c r="K8543" s="26" t="n">
        <v>296.3682674651694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0</v>
      </c>
      <c r="J8544" s="26" t="n">
        <v>0</v>
      </c>
      <c r="K8544" s="26" t="n">
        <v>249.3523383488819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0</v>
      </c>
      <c r="J8545" s="26" t="n">
        <v>0</v>
      </c>
      <c r="K8545" s="26" t="n">
        <v>234.2400754186467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0</v>
      </c>
      <c r="J8546" s="26" t="n">
        <v>0</v>
      </c>
      <c r="K8546" s="26" t="n">
        <v>272.0207327442349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0</v>
      </c>
      <c r="J8547" s="26" t="n">
        <v>0</v>
      </c>
      <c r="K8547" s="26" t="n">
        <v>229.2026544419016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0</v>
      </c>
      <c r="J8548" s="26" t="n">
        <v>0</v>
      </c>
      <c r="K8548" s="26" t="n">
        <v>209.8925406977121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0</v>
      </c>
      <c r="J8549" s="26" t="n">
        <v>0</v>
      </c>
      <c r="K8549" s="26" t="n">
        <v>220.8069528139931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0</v>
      </c>
      <c r="J8550" s="26" t="n">
        <v>0</v>
      </c>
      <c r="K8550" s="26" t="n">
        <v>129.2938050697906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0</v>
      </c>
      <c r="J8551" s="26" t="n">
        <v>0</v>
      </c>
      <c r="K8551" s="26" t="n">
        <v>188.9032866279409</v>
      </c>
    </row>
    <row r="8552">
      <c r="A8552" t="n">
        <v>8551</v>
      </c>
      <c r="B8552" s="26" t="n">
        <v>153.6</v>
      </c>
      <c r="C8552" s="26" t="n">
        <v>0</v>
      </c>
      <c r="D8552" s="26" t="n">
        <v>79.1336856938514</v>
      </c>
      <c r="E8552" s="26" t="n">
        <v>79.1336856938514</v>
      </c>
      <c r="F8552" s="26" t="n">
        <v>0</v>
      </c>
      <c r="G8552" s="26" t="n">
        <v>0</v>
      </c>
      <c r="H8552" s="26" t="n">
        <v>0</v>
      </c>
      <c r="I8552" s="26" t="n">
        <v>0</v>
      </c>
      <c r="J8552" s="26" t="n">
        <v>0</v>
      </c>
      <c r="K8552" s="26" t="n">
        <v>82.06378556199147</v>
      </c>
    </row>
    <row r="8553">
      <c r="A8553" t="n">
        <v>8552</v>
      </c>
      <c r="B8553" s="26" t="n">
        <v>243.992</v>
      </c>
      <c r="C8553" s="26" t="n">
        <v>0</v>
      </c>
      <c r="D8553" s="26" t="n">
        <v>850.614708282362</v>
      </c>
      <c r="E8553" s="26" t="n">
        <v>256.0605039495808</v>
      </c>
      <c r="F8553" s="26" t="n">
        <v>-594.5542043327812</v>
      </c>
      <c r="G8553" s="26" t="n">
        <v>0</v>
      </c>
      <c r="H8553" s="26" t="n">
        <v>0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1542.82036771205</v>
      </c>
      <c r="E8554" s="26" t="n">
        <v>459.5429264543848</v>
      </c>
      <c r="F8554" s="26" t="n">
        <v>-1083.277441257665</v>
      </c>
      <c r="G8554" s="26" t="n">
        <v>0</v>
      </c>
      <c r="H8554" s="26" t="n">
        <v>0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2035.07714555958</v>
      </c>
      <c r="E8555" s="26" t="n">
        <v>1017.46038780838</v>
      </c>
      <c r="F8555" s="26" t="n">
        <v>-1017.6167577512</v>
      </c>
      <c r="G8555" s="26" t="n">
        <v>0</v>
      </c>
      <c r="H8555" s="26" t="n">
        <v>0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2414.58279893241</v>
      </c>
      <c r="E8556" s="26" t="n">
        <v>1543.379731333009</v>
      </c>
      <c r="F8556" s="26" t="n">
        <v>-871.2030675994006</v>
      </c>
      <c r="G8556" s="26" t="n">
        <v>0</v>
      </c>
      <c r="H8556" s="26" t="n">
        <v>0</v>
      </c>
      <c r="I8556" s="26" t="n">
        <v>0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2909.686769094505</v>
      </c>
      <c r="E8557" s="26" t="n">
        <v>1595.536978233687</v>
      </c>
      <c r="F8557" s="26" t="n">
        <v>-566.1221607698691</v>
      </c>
      <c r="G8557" s="26" t="n">
        <v>0</v>
      </c>
      <c r="H8557" s="26" t="n">
        <v>748.0276300909483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2926.519101395757</v>
      </c>
      <c r="E8558" s="26" t="n">
        <v>1507.12394331559</v>
      </c>
      <c r="F8558" s="26" t="n">
        <v>0</v>
      </c>
      <c r="G8558" s="26" t="n">
        <v>0</v>
      </c>
      <c r="H8558" s="26" t="n">
        <v>1419.395158080167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2289.327326345644</v>
      </c>
      <c r="E8559" s="26" t="n">
        <v>1735.020016691649</v>
      </c>
      <c r="F8559" s="26" t="n">
        <v>0</v>
      </c>
      <c r="G8559" s="26" t="n">
        <v>0</v>
      </c>
      <c r="H8559" s="26" t="n">
        <v>554.3073096539948</v>
      </c>
      <c r="I8559" s="26" t="n">
        <v>0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1948.003225051134</v>
      </c>
      <c r="E8560" s="26" t="n">
        <v>1677.031955010388</v>
      </c>
      <c r="F8560" s="26" t="n">
        <v>0</v>
      </c>
      <c r="G8560" s="26" t="n">
        <v>0</v>
      </c>
      <c r="H8560" s="26" t="n">
        <v>270.9712700407463</v>
      </c>
      <c r="I8560" s="26" t="n">
        <v>0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309.3532694954334</v>
      </c>
      <c r="E8561" s="26" t="n">
        <v>309.3532694954334</v>
      </c>
      <c r="F8561" s="26" t="n">
        <v>0</v>
      </c>
      <c r="G8561" s="26" t="n">
        <v>0</v>
      </c>
      <c r="H8561" s="26" t="n">
        <v>0</v>
      </c>
      <c r="I8561" s="26" t="n">
        <v>1336.207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0</v>
      </c>
      <c r="D8562" s="26" t="n">
        <v>599.5863779960088</v>
      </c>
      <c r="E8562" s="26" t="n">
        <v>599.5863779960088</v>
      </c>
      <c r="F8562" s="26" t="n">
        <v>0</v>
      </c>
      <c r="G8562" s="26" t="n">
        <v>0</v>
      </c>
      <c r="H8562" s="26" t="n">
        <v>0</v>
      </c>
      <c r="I8562" s="26" t="n">
        <v>1145.338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0</v>
      </c>
      <c r="J8564" s="26" t="n">
        <v>0</v>
      </c>
      <c r="K8564" s="26" t="n">
        <v>1668.225913465415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0</v>
      </c>
      <c r="J8565" s="26" t="n">
        <v>0</v>
      </c>
      <c r="K8565" s="26" t="n">
        <v>1634.643106953782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0</v>
      </c>
      <c r="J8566" s="26" t="n">
        <v>0</v>
      </c>
      <c r="K8566" s="26" t="n">
        <v>1681.659036070069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0</v>
      </c>
      <c r="J8567" s="26" t="n">
        <v>0</v>
      </c>
      <c r="K8567" s="26" t="n">
        <v>1515.424143837481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0</v>
      </c>
      <c r="J8568" s="26" t="n">
        <v>0</v>
      </c>
      <c r="K8568" s="26" t="n">
        <v>1443.221109837468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0</v>
      </c>
      <c r="D8576" s="26" t="n">
        <v>215.9196050038469</v>
      </c>
      <c r="E8576" s="26" t="n">
        <v>215.9196050038469</v>
      </c>
      <c r="F8576" s="26" t="n">
        <v>0</v>
      </c>
      <c r="G8576" s="26" t="n">
        <v>0</v>
      </c>
      <c r="H8576" s="26" t="n">
        <v>0</v>
      </c>
      <c r="I8576" s="26" t="n">
        <v>184.48</v>
      </c>
      <c r="J8576" s="26" t="n">
        <v>0</v>
      </c>
      <c r="K8576" s="26" t="n">
        <v>671.0023149684052</v>
      </c>
    </row>
    <row r="8577">
      <c r="A8577" t="n">
        <v>8576</v>
      </c>
      <c r="B8577" s="26" t="n">
        <v>822.307</v>
      </c>
      <c r="C8577" s="26" t="n">
        <v>0</v>
      </c>
      <c r="D8577" s="26" t="n">
        <v>1389.398365626354</v>
      </c>
      <c r="E8577" s="26" t="n">
        <v>862.9805273175676</v>
      </c>
      <c r="F8577" s="26" t="n">
        <v>-526.4178383087864</v>
      </c>
      <c r="G8577" s="26" t="n">
        <v>0</v>
      </c>
      <c r="H8577" s="26" t="n">
        <v>0</v>
      </c>
      <c r="I8577" s="26" t="n">
        <v>0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2544.575546162724</v>
      </c>
      <c r="E8578" s="26" t="n">
        <v>621.4834173042975</v>
      </c>
      <c r="F8578" s="26" t="n">
        <v>-1888.379051015135</v>
      </c>
      <c r="G8578" s="26" t="n">
        <v>0</v>
      </c>
      <c r="H8578" s="26" t="n">
        <v>34.71307784329111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3333.311834521994</v>
      </c>
      <c r="E8579" s="26" t="n">
        <v>252.4419565479523</v>
      </c>
      <c r="F8579" s="26" t="n">
        <v>-1888.379051015135</v>
      </c>
      <c r="G8579" s="26" t="n">
        <v>0</v>
      </c>
      <c r="H8579" s="26" t="n">
        <v>1192.490826958906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2876.431394946359</v>
      </c>
      <c r="E8580" s="26" t="n">
        <v>168.6811897944198</v>
      </c>
      <c r="F8580" s="26" t="n">
        <v>-1888.379051015135</v>
      </c>
      <c r="G8580" s="26" t="n">
        <v>0</v>
      </c>
      <c r="H8580" s="26" t="n">
        <v>819.3711541368041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2735.900992710316</v>
      </c>
      <c r="E8581" s="26" t="n">
        <v>246.0517781464104</v>
      </c>
      <c r="F8581" s="26" t="n">
        <v>-1888.379051015135</v>
      </c>
      <c r="G8581" s="26" t="n">
        <v>0</v>
      </c>
      <c r="H8581" s="26" t="n">
        <v>601.4701635487706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3561.535340261541</v>
      </c>
      <c r="E8582" s="26" t="n">
        <v>838.6382399101504</v>
      </c>
      <c r="F8582" s="26" t="n">
        <v>-1506.712553935823</v>
      </c>
      <c r="G8582" s="26" t="n">
        <v>0</v>
      </c>
      <c r="H8582" s="26" t="n">
        <v>1216.184546415567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2872.034146218742</v>
      </c>
      <c r="E8583" s="26" t="n">
        <v>1343.409860496782</v>
      </c>
      <c r="F8583" s="26" t="n">
        <v>0</v>
      </c>
      <c r="G8583" s="26" t="n">
        <v>0</v>
      </c>
      <c r="H8583" s="26" t="n">
        <v>1528.62428572196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1971.771456359743</v>
      </c>
      <c r="E8584" s="26" t="n">
        <v>1295.290946079128</v>
      </c>
      <c r="F8584" s="26" t="n">
        <v>0</v>
      </c>
      <c r="G8584" s="26" t="n">
        <v>0</v>
      </c>
      <c r="H8584" s="26" t="n">
        <v>676.4805102806156</v>
      </c>
      <c r="I8584" s="26" t="n">
        <v>0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939.8883026173198</v>
      </c>
      <c r="E8585" s="26" t="n">
        <v>939.8883026173198</v>
      </c>
      <c r="F8585" s="26" t="n">
        <v>0</v>
      </c>
      <c r="G8585" s="26" t="n">
        <v>0</v>
      </c>
      <c r="H8585" s="26" t="n">
        <v>0</v>
      </c>
      <c r="I8585" s="26" t="n">
        <v>501.16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463.7743600748507</v>
      </c>
      <c r="E8586" s="26" t="n">
        <v>463.7743600748507</v>
      </c>
      <c r="F8586" s="26" t="n">
        <v>0</v>
      </c>
      <c r="G8586" s="26" t="n">
        <v>0</v>
      </c>
      <c r="H8586" s="26" t="n">
        <v>0</v>
      </c>
      <c r="I8586" s="26" t="n">
        <v>725.516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5.058410230814862</v>
      </c>
      <c r="E8587" s="26" t="n">
        <v>5.058410230814862</v>
      </c>
      <c r="F8587" s="26" t="n">
        <v>0</v>
      </c>
      <c r="G8587" s="26" t="n">
        <v>0</v>
      </c>
      <c r="H8587" s="26" t="n">
        <v>0</v>
      </c>
      <c r="I8587" s="26" t="n">
        <v>1503.841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0</v>
      </c>
      <c r="J8588" s="26" t="n">
        <v>0</v>
      </c>
      <c r="K8588" s="26" t="n">
        <v>1182.954359372305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0</v>
      </c>
      <c r="J8589" s="26" t="n">
        <v>0</v>
      </c>
      <c r="K8589" s="26" t="n">
        <v>1069.612387395541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0</v>
      </c>
      <c r="J8590" s="26" t="n">
        <v>0</v>
      </c>
      <c r="K8590" s="26" t="n">
        <v>1068.77281723275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0</v>
      </c>
      <c r="J8591" s="26" t="n">
        <v>0</v>
      </c>
      <c r="K8591" s="26" t="n">
        <v>1125.024018139737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0</v>
      </c>
      <c r="J8592" s="26" t="n">
        <v>0</v>
      </c>
      <c r="K8592" s="26" t="n">
        <v>1308.050313628142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0</v>
      </c>
      <c r="D8600" s="26" t="n">
        <v>191.8480789739298</v>
      </c>
      <c r="E8600" s="26" t="n">
        <v>191.8480789739298</v>
      </c>
      <c r="F8600" s="26" t="n">
        <v>0</v>
      </c>
      <c r="G8600" s="26" t="n">
        <v>0</v>
      </c>
      <c r="H8600" s="26" t="n">
        <v>0</v>
      </c>
      <c r="I8600" s="26" t="n">
        <v>227.718</v>
      </c>
      <c r="J8600" s="26" t="n">
        <v>0</v>
      </c>
      <c r="K8600" s="26" t="n">
        <v>789.0658196481648</v>
      </c>
    </row>
    <row r="8601">
      <c r="A8601" t="n">
        <v>8600</v>
      </c>
      <c r="B8601" s="26" t="n">
        <v>1102.325</v>
      </c>
      <c r="C8601" s="26" t="n">
        <v>0</v>
      </c>
      <c r="D8601" s="26" t="n">
        <v>1267.631307065983</v>
      </c>
      <c r="E8601" s="26" t="n">
        <v>1156.848974623027</v>
      </c>
      <c r="F8601" s="26" t="n">
        <v>-110.7823324429559</v>
      </c>
      <c r="G8601" s="26" t="n">
        <v>0</v>
      </c>
      <c r="H8601" s="26" t="n">
        <v>0</v>
      </c>
      <c r="I8601" s="26" t="n">
        <v>0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0</v>
      </c>
      <c r="D8602" s="26" t="n">
        <v>1884.382697040251</v>
      </c>
      <c r="E8602" s="26" t="n">
        <v>1363.449350819896</v>
      </c>
      <c r="F8602" s="26" t="n">
        <v>-520.933346220355</v>
      </c>
      <c r="G8602" s="26" t="n">
        <v>0</v>
      </c>
      <c r="H8602" s="26" t="n">
        <v>0</v>
      </c>
      <c r="I8602" s="26" t="n">
        <v>0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2736.726919857962</v>
      </c>
      <c r="E8603" s="26" t="n">
        <v>1317.23416174637</v>
      </c>
      <c r="F8603" s="26" t="n">
        <v>-1419.492758111592</v>
      </c>
      <c r="G8603" s="26" t="n">
        <v>0</v>
      </c>
      <c r="H8603" s="26" t="n">
        <v>0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2787.770686830238</v>
      </c>
      <c r="E8604" s="26" t="n">
        <v>1827.791470217334</v>
      </c>
      <c r="F8604" s="26" t="n">
        <v>-959.9792166129048</v>
      </c>
      <c r="G8604" s="26" t="n">
        <v>0</v>
      </c>
      <c r="H8604" s="26" t="n">
        <v>0</v>
      </c>
      <c r="I8604" s="26" t="n">
        <v>0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3217.268545546449</v>
      </c>
      <c r="E8605" s="26" t="n">
        <v>1799.803349377997</v>
      </c>
      <c r="F8605" s="26" t="n">
        <v>-1417.465196168452</v>
      </c>
      <c r="G8605" s="26" t="n">
        <v>0</v>
      </c>
      <c r="H8605" s="26" t="n">
        <v>0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4088.668912134106</v>
      </c>
      <c r="E8606" s="26" t="n">
        <v>2008.683158566843</v>
      </c>
      <c r="F8606" s="26" t="n">
        <v>-1888.379051015135</v>
      </c>
      <c r="G8606" s="26" t="n">
        <v>0</v>
      </c>
      <c r="H8606" s="26" t="n">
        <v>191.6067025521274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2834.969222456933</v>
      </c>
      <c r="E8607" s="26" t="n">
        <v>1963.240374043085</v>
      </c>
      <c r="F8607" s="26" t="n">
        <v>-871.7288484138483</v>
      </c>
      <c r="G8607" s="26" t="n">
        <v>0</v>
      </c>
      <c r="H8607" s="26" t="n">
        <v>0</v>
      </c>
      <c r="I8607" s="26" t="n">
        <v>0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1965.465234974481</v>
      </c>
      <c r="E8608" s="26" t="n">
        <v>1872.042065109929</v>
      </c>
      <c r="F8608" s="26" t="n">
        <v>-93.42316986455164</v>
      </c>
      <c r="G8608" s="26" t="n">
        <v>0</v>
      </c>
      <c r="H8608" s="26" t="n">
        <v>0</v>
      </c>
      <c r="I8608" s="26" t="n">
        <v>0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1519.480317186464</v>
      </c>
      <c r="E8609" s="26" t="n">
        <v>1519.480317186464</v>
      </c>
      <c r="F8609" s="26" t="n">
        <v>0</v>
      </c>
      <c r="G8609" s="26" t="n">
        <v>0</v>
      </c>
      <c r="H8609" s="26" t="n">
        <v>0</v>
      </c>
      <c r="I8609" s="26" t="n">
        <v>571.772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278.7498875990035</v>
      </c>
      <c r="E8610" s="26" t="n">
        <v>278.7498875990035</v>
      </c>
      <c r="F8610" s="26" t="n">
        <v>0</v>
      </c>
      <c r="G8610" s="26" t="n">
        <v>0</v>
      </c>
      <c r="H8610" s="26" t="n">
        <v>0</v>
      </c>
      <c r="I8610" s="26" t="n">
        <v>1144.698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0</v>
      </c>
      <c r="J8612" s="26" t="n">
        <v>0</v>
      </c>
      <c r="K8612" s="26" t="n">
        <v>1712.723132093331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0</v>
      </c>
      <c r="J8613" s="26" t="n">
        <v>0</v>
      </c>
      <c r="K8613" s="26" t="n">
        <v>1432.306697721187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0</v>
      </c>
      <c r="J8614" s="26" t="n">
        <v>0</v>
      </c>
      <c r="K8614" s="26" t="n">
        <v>1774.851324139853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0</v>
      </c>
      <c r="J8615" s="26" t="n">
        <v>0</v>
      </c>
      <c r="K8615" s="26" t="n">
        <v>1416.354864628161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0</v>
      </c>
      <c r="J8616" s="26" t="n">
        <v>0</v>
      </c>
      <c r="K8616" s="26" t="n">
        <v>1504.5097317212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0</v>
      </c>
      <c r="D8624" s="26" t="n">
        <v>161.9163532077325</v>
      </c>
      <c r="E8624" s="26" t="n">
        <v>161.9163532077325</v>
      </c>
      <c r="F8624" s="26" t="n">
        <v>0</v>
      </c>
      <c r="G8624" s="26" t="n">
        <v>0</v>
      </c>
      <c r="H8624" s="26" t="n">
        <v>0</v>
      </c>
      <c r="I8624" s="26" t="n">
        <v>1316.915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0</v>
      </c>
      <c r="D8625" s="26" t="n">
        <v>1110.903497464298</v>
      </c>
      <c r="E8625" s="26" t="n">
        <v>1110.903497464298</v>
      </c>
      <c r="F8625" s="26" t="n">
        <v>0</v>
      </c>
      <c r="G8625" s="26" t="n">
        <v>0</v>
      </c>
      <c r="H8625" s="26" t="n">
        <v>0</v>
      </c>
      <c r="I8625" s="26" t="n">
        <v>587.207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0</v>
      </c>
      <c r="D8626" s="26" t="n">
        <v>2129.669416875818</v>
      </c>
      <c r="E8626" s="26" t="n">
        <v>1255.357840748685</v>
      </c>
      <c r="F8626" s="26" t="n">
        <v>-874.3115761271337</v>
      </c>
      <c r="G8626" s="26" t="n">
        <v>0</v>
      </c>
      <c r="H8626" s="26" t="n">
        <v>0</v>
      </c>
      <c r="I8626" s="26" t="n">
        <v>0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2616.969582374772</v>
      </c>
      <c r="E8627" s="26" t="n">
        <v>1195.687490353732</v>
      </c>
      <c r="F8627" s="26" t="n">
        <v>-1421.28209202104</v>
      </c>
      <c r="G8627" s="26" t="n">
        <v>0</v>
      </c>
      <c r="H8627" s="26" t="n">
        <v>0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3084.375083403693</v>
      </c>
      <c r="E8628" s="26" t="n">
        <v>1260.504405846592</v>
      </c>
      <c r="F8628" s="26" t="n">
        <v>-1823.870677557101</v>
      </c>
      <c r="G8628" s="26" t="n">
        <v>0</v>
      </c>
      <c r="H8628" s="26" t="n">
        <v>0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3360.248393732434</v>
      </c>
      <c r="E8629" s="26" t="n">
        <v>1537.134378784549</v>
      </c>
      <c r="F8629" s="26" t="n">
        <v>-1823.114014947885</v>
      </c>
      <c r="G8629" s="26" t="n">
        <v>0</v>
      </c>
      <c r="H8629" s="26" t="n">
        <v>0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2302.218926195297</v>
      </c>
      <c r="E8630" s="26" t="n">
        <v>1565.050086697345</v>
      </c>
      <c r="F8630" s="26" t="n">
        <v>-737.168839497952</v>
      </c>
      <c r="G8630" s="26" t="n">
        <v>0</v>
      </c>
      <c r="H8630" s="26" t="n">
        <v>0</v>
      </c>
      <c r="I8630" s="26" t="n">
        <v>0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2775.9967647598</v>
      </c>
      <c r="E8631" s="26" t="n">
        <v>1282.375208587294</v>
      </c>
      <c r="F8631" s="26" t="n">
        <v>-1493.621556172506</v>
      </c>
      <c r="G8631" s="26" t="n">
        <v>0</v>
      </c>
      <c r="H8631" s="26" t="n">
        <v>0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1450.207383054592</v>
      </c>
      <c r="E8632" s="26" t="n">
        <v>1450.207383054592</v>
      </c>
      <c r="F8632" s="26" t="n">
        <v>0</v>
      </c>
      <c r="G8632" s="26" t="n">
        <v>0</v>
      </c>
      <c r="H8632" s="26" t="n">
        <v>0</v>
      </c>
      <c r="I8632" s="26" t="n">
        <v>24.495</v>
      </c>
      <c r="J8632" s="26" t="n">
        <v>0</v>
      </c>
      <c r="K8632" s="26" t="n">
        <v>36.10886323893089</v>
      </c>
    </row>
    <row r="8633">
      <c r="A8633" t="n">
        <v>8632</v>
      </c>
      <c r="B8633" s="26" t="n">
        <v>1143.128</v>
      </c>
      <c r="C8633" s="26" t="n">
        <v>0</v>
      </c>
      <c r="D8633" s="26" t="n">
        <v>1792.386796452443</v>
      </c>
      <c r="E8633" s="26" t="n">
        <v>1199.670201313471</v>
      </c>
      <c r="F8633" s="26" t="n">
        <v>-592.7165951389726</v>
      </c>
      <c r="G8633" s="26" t="n">
        <v>0</v>
      </c>
      <c r="H8633" s="26" t="n">
        <v>0</v>
      </c>
      <c r="I8633" s="26" t="n">
        <v>0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691.2370053543682</v>
      </c>
      <c r="E8634" s="26" t="n">
        <v>691.2370053543682</v>
      </c>
      <c r="F8634" s="26" t="n">
        <v>0</v>
      </c>
      <c r="G8634" s="26" t="n">
        <v>0</v>
      </c>
      <c r="H8634" s="26" t="n">
        <v>0</v>
      </c>
      <c r="I8634" s="26" t="n">
        <v>621.1609999999999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6.217017055466232</v>
      </c>
      <c r="E8635" s="26" t="n">
        <v>6.217017055466232</v>
      </c>
      <c r="F8635" s="26" t="n">
        <v>0</v>
      </c>
      <c r="G8635" s="26" t="n">
        <v>0</v>
      </c>
      <c r="H8635" s="26" t="n">
        <v>0</v>
      </c>
      <c r="I8635" s="26" t="n">
        <v>744.97</v>
      </c>
      <c r="J8635" s="26" t="n">
        <v>0</v>
      </c>
      <c r="K8635" s="26" t="n">
        <v>469.0006843382237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0</v>
      </c>
      <c r="J8636" s="26" t="n">
        <v>0</v>
      </c>
      <c r="K8636" s="26" t="n">
        <v>1021.756888116462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0</v>
      </c>
      <c r="J8637" s="26" t="n">
        <v>0</v>
      </c>
      <c r="K8637" s="26" t="n">
        <v>1460.852083256076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0</v>
      </c>
      <c r="J8638" s="26" t="n">
        <v>0</v>
      </c>
      <c r="K8638" s="26" t="n">
        <v>868.1155483257372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0</v>
      </c>
      <c r="J8639" s="26" t="n">
        <v>0</v>
      </c>
      <c r="K8639" s="26" t="n">
        <v>1371.857646000246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0</v>
      </c>
      <c r="J8640" s="26" t="n">
        <v>0</v>
      </c>
      <c r="K8640" s="26" t="n">
        <v>1026.794309093207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0</v>
      </c>
      <c r="J8641" s="26" t="n">
        <v>0</v>
      </c>
      <c r="K8641" s="26" t="n">
        <v>1222.414157023475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0</v>
      </c>
      <c r="D8648" s="26" t="n">
        <v>159.853109532674</v>
      </c>
      <c r="E8648" s="26" t="n">
        <v>159.853109532674</v>
      </c>
      <c r="F8648" s="26" t="n">
        <v>0</v>
      </c>
      <c r="G8648" s="26" t="n">
        <v>0</v>
      </c>
      <c r="H8648" s="26" t="n">
        <v>0</v>
      </c>
      <c r="I8648" s="26" t="n">
        <v>0</v>
      </c>
      <c r="J8648" s="26" t="n">
        <v>0</v>
      </c>
      <c r="K8648" s="26" t="n">
        <v>1173.384308979193</v>
      </c>
    </row>
    <row r="8649">
      <c r="A8649" t="n">
        <v>8648</v>
      </c>
      <c r="B8649" s="26" t="n">
        <v>1082.229</v>
      </c>
      <c r="C8649" s="26" t="n">
        <v>0</v>
      </c>
      <c r="D8649" s="26" t="n">
        <v>1259.83274971636</v>
      </c>
      <c r="E8649" s="26" t="n">
        <v>1135.758972133721</v>
      </c>
      <c r="F8649" s="26" t="n">
        <v>-124.0737775826385</v>
      </c>
      <c r="G8649" s="26" t="n">
        <v>0</v>
      </c>
      <c r="H8649" s="26" t="n">
        <v>0</v>
      </c>
      <c r="I8649" s="26" t="n">
        <v>0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2383.207012486213</v>
      </c>
      <c r="E8650" s="26" t="n">
        <v>1330.120514282506</v>
      </c>
      <c r="F8650" s="26" t="n">
        <v>-1053.086498203706</v>
      </c>
      <c r="G8650" s="26" t="n">
        <v>0</v>
      </c>
      <c r="H8650" s="26" t="n">
        <v>0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3153.31533785856</v>
      </c>
      <c r="E8651" s="26" t="n">
        <v>1532.624837547659</v>
      </c>
      <c r="F8651" s="26" t="n">
        <v>-1620.690500310901</v>
      </c>
      <c r="G8651" s="26" t="n">
        <v>0</v>
      </c>
      <c r="H8651" s="26" t="n">
        <v>0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3190.07067012284</v>
      </c>
      <c r="E8652" s="26" t="n">
        <v>1316.608681975091</v>
      </c>
      <c r="F8652" s="26" t="n">
        <v>-1873.461988147749</v>
      </c>
      <c r="G8652" s="26" t="n">
        <v>0</v>
      </c>
      <c r="H8652" s="26" t="n">
        <v>0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3789.936205197976</v>
      </c>
      <c r="E8653" s="26" t="n">
        <v>1519.314502079313</v>
      </c>
      <c r="F8653" s="26" t="n">
        <v>-1888.379051015135</v>
      </c>
      <c r="G8653" s="26" t="n">
        <v>0</v>
      </c>
      <c r="H8653" s="26" t="n">
        <v>382.2426521035279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3021.212121131531</v>
      </c>
      <c r="E8654" s="26" t="n">
        <v>1355.977176371057</v>
      </c>
      <c r="F8654" s="26" t="n">
        <v>-1665.234944760473</v>
      </c>
      <c r="G8654" s="26" t="n">
        <v>0</v>
      </c>
      <c r="H8654" s="26" t="n">
        <v>0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2779.17033997515</v>
      </c>
      <c r="E8655" s="26" t="n">
        <v>1398.311452367082</v>
      </c>
      <c r="F8655" s="26" t="n">
        <v>-1361.71773735914</v>
      </c>
      <c r="G8655" s="26" t="n">
        <v>0</v>
      </c>
      <c r="H8655" s="26" t="n">
        <v>19.14115024892785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2199.626600690365</v>
      </c>
      <c r="E8656" s="26" t="n">
        <v>1783.746570014622</v>
      </c>
      <c r="F8656" s="26" t="n">
        <v>0</v>
      </c>
      <c r="G8656" s="26" t="n">
        <v>0</v>
      </c>
      <c r="H8656" s="26" t="n">
        <v>415.8800306757432</v>
      </c>
      <c r="I8656" s="26" t="n">
        <v>0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1735.696920135399</v>
      </c>
      <c r="E8657" s="26" t="n">
        <v>1735.696920135399</v>
      </c>
      <c r="F8657" s="26" t="n">
        <v>0</v>
      </c>
      <c r="G8657" s="26" t="n">
        <v>0</v>
      </c>
      <c r="H8657" s="26" t="n">
        <v>0</v>
      </c>
      <c r="I8657" s="26" t="n">
        <v>85.004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685.1501216741345</v>
      </c>
      <c r="E8658" s="26" t="n">
        <v>685.1501216741345</v>
      </c>
      <c r="F8658" s="26" t="n">
        <v>0</v>
      </c>
      <c r="G8658" s="26" t="n">
        <v>0</v>
      </c>
      <c r="H8658" s="26" t="n">
        <v>0</v>
      </c>
      <c r="I8658" s="26" t="n">
        <v>1003.942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0</v>
      </c>
      <c r="D8659" s="26" t="n">
        <v>10.78217981564147</v>
      </c>
      <c r="E8659" s="26" t="n">
        <v>10.78217981564147</v>
      </c>
      <c r="F8659" s="26" t="n">
        <v>0</v>
      </c>
      <c r="G8659" s="26" t="n">
        <v>0</v>
      </c>
      <c r="H8659" s="26" t="n">
        <v>0</v>
      </c>
      <c r="I8659" s="26" t="n">
        <v>1834.183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0</v>
      </c>
      <c r="J8660" s="26" t="n">
        <v>0</v>
      </c>
      <c r="K8660" s="26" t="n">
        <v>1668.225913465415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0</v>
      </c>
      <c r="J8661" s="26" t="n">
        <v>0</v>
      </c>
      <c r="K8661" s="26" t="n">
        <v>1615.332993209592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0</v>
      </c>
      <c r="J8662" s="26" t="n">
        <v>0</v>
      </c>
      <c r="K8662" s="26" t="n">
        <v>1806.754990325906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0</v>
      </c>
      <c r="J8663" s="26" t="n">
        <v>0</v>
      </c>
      <c r="K8663" s="26" t="n">
        <v>1658.151071511925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0</v>
      </c>
      <c r="J8664" s="26" t="n">
        <v>0</v>
      </c>
      <c r="K8664" s="26" t="n">
        <v>1714.402272418912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0</v>
      </c>
      <c r="D8672" s="26" t="n">
        <v>133.202004177582</v>
      </c>
      <c r="E8672" s="26" t="n">
        <v>133.202004177582</v>
      </c>
      <c r="F8672" s="26" t="n">
        <v>0</v>
      </c>
      <c r="G8672" s="26" t="n">
        <v>0</v>
      </c>
      <c r="H8672" s="26" t="n">
        <v>0</v>
      </c>
      <c r="I8672" s="26" t="n">
        <v>1173.076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0</v>
      </c>
      <c r="D8673" s="26" t="n">
        <v>1027.324287758469</v>
      </c>
      <c r="E8673" s="26" t="n">
        <v>1027.324287758469</v>
      </c>
      <c r="F8673" s="26" t="n">
        <v>0</v>
      </c>
      <c r="G8673" s="26" t="n">
        <v>0</v>
      </c>
      <c r="H8673" s="26" t="n">
        <v>0</v>
      </c>
      <c r="I8673" s="26" t="n">
        <v>116.808</v>
      </c>
      <c r="J8673" s="26" t="n">
        <v>0</v>
      </c>
      <c r="K8673" s="26" t="n">
        <v>151.3083842008702</v>
      </c>
    </row>
    <row r="8674">
      <c r="A8674" t="n">
        <v>8673</v>
      </c>
      <c r="B8674" s="26" t="n">
        <v>1372.872</v>
      </c>
      <c r="C8674" s="26" t="n">
        <v>0</v>
      </c>
      <c r="D8674" s="26" t="n">
        <v>2052.973633042171</v>
      </c>
      <c r="E8674" s="26" t="n">
        <v>1440.777960663747</v>
      </c>
      <c r="F8674" s="26" t="n">
        <v>-612.1956723784238</v>
      </c>
      <c r="G8674" s="26" t="n">
        <v>0</v>
      </c>
      <c r="H8674" s="26" t="n">
        <v>0</v>
      </c>
      <c r="I8674" s="26" t="n">
        <v>0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3185.47087509345</v>
      </c>
      <c r="E8675" s="26" t="n">
        <v>1509.182989139835</v>
      </c>
      <c r="F8675" s="26" t="n">
        <v>-1676.287885953615</v>
      </c>
      <c r="G8675" s="26" t="n">
        <v>0</v>
      </c>
      <c r="H8675" s="26" t="n">
        <v>0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3309.086037474663</v>
      </c>
      <c r="E8676" s="26" t="n">
        <v>1547.828403733098</v>
      </c>
      <c r="F8676" s="26" t="n">
        <v>-1761.257633741566</v>
      </c>
      <c r="G8676" s="26" t="n">
        <v>0</v>
      </c>
      <c r="H8676" s="26" t="n">
        <v>0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3436.831885056808</v>
      </c>
      <c r="E8677" s="26" t="n">
        <v>1737.122090486736</v>
      </c>
      <c r="F8677" s="26" t="n">
        <v>-1699.709794570072</v>
      </c>
      <c r="G8677" s="26" t="n">
        <v>0</v>
      </c>
      <c r="H8677" s="26" t="n">
        <v>0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3890.104271857849</v>
      </c>
      <c r="E8678" s="26" t="n">
        <v>1538.336013580044</v>
      </c>
      <c r="F8678" s="26" t="n">
        <v>-1888.379051015135</v>
      </c>
      <c r="G8678" s="26" t="n">
        <v>0</v>
      </c>
      <c r="H8678" s="26" t="n">
        <v>463.3892072626703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3630.397934476349</v>
      </c>
      <c r="E8679" s="26" t="n">
        <v>1440.783207977264</v>
      </c>
      <c r="F8679" s="26" t="n">
        <v>-1888.379051015135</v>
      </c>
      <c r="G8679" s="26" t="n">
        <v>0</v>
      </c>
      <c r="H8679" s="26" t="n">
        <v>301.2356754839494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2639.56136599277</v>
      </c>
      <c r="E8680" s="26" t="n">
        <v>1575.642313763655</v>
      </c>
      <c r="F8680" s="26" t="n">
        <v>-60.43750763120271</v>
      </c>
      <c r="G8680" s="26" t="n">
        <v>0</v>
      </c>
      <c r="H8680" s="26" t="n">
        <v>1003.481544597913</v>
      </c>
      <c r="I8680" s="26" t="n">
        <v>0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1477.630892959451</v>
      </c>
      <c r="E8681" s="26" t="n">
        <v>1477.630892959451</v>
      </c>
      <c r="F8681" s="26" t="n">
        <v>0</v>
      </c>
      <c r="G8681" s="26" t="n">
        <v>0</v>
      </c>
      <c r="H8681" s="26" t="n">
        <v>0</v>
      </c>
      <c r="I8681" s="26" t="n">
        <v>319.819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848.3384236784952</v>
      </c>
      <c r="E8682" s="26" t="n">
        <v>848.3384236784952</v>
      </c>
      <c r="F8682" s="26" t="n">
        <v>0</v>
      </c>
      <c r="G8682" s="26" t="n">
        <v>0</v>
      </c>
      <c r="H8682" s="26" t="n">
        <v>0</v>
      </c>
      <c r="I8682" s="26" t="n">
        <v>1072.065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0</v>
      </c>
      <c r="D8683" s="26" t="n">
        <v>13.66400439942106</v>
      </c>
      <c r="E8683" s="26" t="n">
        <v>13.66400439942106</v>
      </c>
      <c r="F8683" s="26" t="n">
        <v>0</v>
      </c>
      <c r="G8683" s="26" t="n">
        <v>0</v>
      </c>
      <c r="H8683" s="26" t="n">
        <v>0</v>
      </c>
      <c r="I8683" s="26" t="n">
        <v>1568.06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1327.34</v>
      </c>
      <c r="J8684" s="26" t="n">
        <v>0</v>
      </c>
      <c r="K8684" s="26" t="n">
        <v>410.4028848262364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0</v>
      </c>
      <c r="J8685" s="26" t="n">
        <v>0</v>
      </c>
      <c r="K8685" s="26" t="n">
        <v>1467.568644558403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0</v>
      </c>
      <c r="J8686" s="26" t="n">
        <v>0</v>
      </c>
      <c r="K8686" s="26" t="n">
        <v>1695.092158674723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0</v>
      </c>
      <c r="J8687" s="26" t="n">
        <v>0</v>
      </c>
      <c r="K8687" s="26" t="n">
        <v>1456.654232442122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0</v>
      </c>
      <c r="J8688" s="26" t="n">
        <v>0</v>
      </c>
      <c r="K8688" s="26" t="n">
        <v>1322.323006395586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0</v>
      </c>
      <c r="J8689" s="26" t="n">
        <v>0</v>
      </c>
      <c r="K8689" s="26" t="n">
        <v>1194.708341651377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0</v>
      </c>
      <c r="D8696" s="26" t="n">
        <v>92.31073939885377</v>
      </c>
      <c r="E8696" s="26" t="n">
        <v>92.31073939885377</v>
      </c>
      <c r="F8696" s="26" t="n">
        <v>0</v>
      </c>
      <c r="G8696" s="26" t="n">
        <v>0</v>
      </c>
      <c r="H8696" s="26" t="n">
        <v>0</v>
      </c>
      <c r="I8696" s="26" t="n">
        <v>0</v>
      </c>
      <c r="J8696" s="26" t="n">
        <v>0</v>
      </c>
      <c r="K8696" s="26" t="n">
        <v>1037.750699717628</v>
      </c>
    </row>
    <row r="8697">
      <c r="A8697" t="n">
        <v>8696</v>
      </c>
      <c r="B8697" s="26" t="n">
        <v>900.697</v>
      </c>
      <c r="C8697" s="26" t="n">
        <v>0</v>
      </c>
      <c r="D8697" s="26" t="n">
        <v>915.5733012401934</v>
      </c>
      <c r="E8697" s="26" t="n">
        <v>915.5733012401934</v>
      </c>
      <c r="F8697" s="26" t="n">
        <v>0</v>
      </c>
      <c r="G8697" s="26" t="n">
        <v>0</v>
      </c>
      <c r="H8697" s="26" t="n">
        <v>0</v>
      </c>
      <c r="I8697" s="26" t="n">
        <v>0</v>
      </c>
      <c r="J8697" s="26" t="n">
        <v>0</v>
      </c>
      <c r="K8697" s="26" t="n">
        <v>29.67460740384253</v>
      </c>
    </row>
    <row r="8698">
      <c r="A8698" t="n">
        <v>8697</v>
      </c>
      <c r="B8698" s="26" t="n">
        <v>1097.2</v>
      </c>
      <c r="C8698" s="26" t="n">
        <v>0</v>
      </c>
      <c r="D8698" s="26" t="n">
        <v>1979.45667173739</v>
      </c>
      <c r="E8698" s="26" t="n">
        <v>1151.470478267649</v>
      </c>
      <c r="F8698" s="26" t="n">
        <v>-827.9861934697416</v>
      </c>
      <c r="G8698" s="26" t="n">
        <v>0</v>
      </c>
      <c r="H8698" s="26" t="n">
        <v>0</v>
      </c>
      <c r="I8698" s="26" t="n">
        <v>0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3223.907446608718</v>
      </c>
      <c r="E8699" s="26" t="n">
        <v>1434.253451036158</v>
      </c>
      <c r="F8699" s="26" t="n">
        <v>-1789.65399557256</v>
      </c>
      <c r="G8699" s="26" t="n">
        <v>0</v>
      </c>
      <c r="H8699" s="26" t="n">
        <v>0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3418.43060601384</v>
      </c>
      <c r="E8700" s="26" t="n">
        <v>1287.996130827179</v>
      </c>
      <c r="F8700" s="26" t="n">
        <v>-1888.379051015135</v>
      </c>
      <c r="G8700" s="26" t="n">
        <v>0</v>
      </c>
      <c r="H8700" s="26" t="n">
        <v>242.055424171526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4005.166313205631</v>
      </c>
      <c r="E8701" s="26" t="n">
        <v>1452.006162128371</v>
      </c>
      <c r="F8701" s="26" t="n">
        <v>-1888.379051015135</v>
      </c>
      <c r="G8701" s="26" t="n">
        <v>0</v>
      </c>
      <c r="H8701" s="26" t="n">
        <v>664.781100062125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3332.301201938534</v>
      </c>
      <c r="E8702" s="26" t="n">
        <v>1540.880960636003</v>
      </c>
      <c r="F8702" s="26" t="n">
        <v>-1791.420241302531</v>
      </c>
      <c r="G8702" s="26" t="n">
        <v>0</v>
      </c>
      <c r="H8702" s="26" t="n">
        <v>0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2755.627743147791</v>
      </c>
      <c r="E8703" s="26" t="n">
        <v>1078.301938580426</v>
      </c>
      <c r="F8703" s="26" t="n">
        <v>-1400.825965004641</v>
      </c>
      <c r="G8703" s="26" t="n">
        <v>0</v>
      </c>
      <c r="H8703" s="26" t="n">
        <v>276.499839562724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1326.068538784337</v>
      </c>
      <c r="E8704" s="26" t="n">
        <v>1326.068538784337</v>
      </c>
      <c r="F8704" s="26" t="n">
        <v>0</v>
      </c>
      <c r="G8704" s="26" t="n">
        <v>0</v>
      </c>
      <c r="H8704" s="26" t="n">
        <v>0</v>
      </c>
      <c r="I8704" s="26" t="n">
        <v>0</v>
      </c>
      <c r="J8704" s="26" t="n">
        <v>0</v>
      </c>
      <c r="K8704" s="26" t="n">
        <v>183.1259944452364</v>
      </c>
    </row>
    <row r="8705">
      <c r="A8705" t="n">
        <v>8704</v>
      </c>
      <c r="B8705" s="26" t="n">
        <v>621.669</v>
      </c>
      <c r="C8705" s="26" t="n">
        <v>0</v>
      </c>
      <c r="D8705" s="26" t="n">
        <v>1042.302219462658</v>
      </c>
      <c r="E8705" s="26" t="n">
        <v>652.4173799523263</v>
      </c>
      <c r="F8705" s="26" t="n">
        <v>-203.7993602412575</v>
      </c>
      <c r="G8705" s="26" t="n">
        <v>0</v>
      </c>
      <c r="H8705" s="26" t="n">
        <v>186.0854792690741</v>
      </c>
      <c r="I8705" s="26" t="n">
        <v>0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478.098476514766</v>
      </c>
      <c r="E8706" s="26" t="n">
        <v>478.098476514766</v>
      </c>
      <c r="F8706" s="26" t="n">
        <v>0</v>
      </c>
      <c r="G8706" s="26" t="n">
        <v>0</v>
      </c>
      <c r="H8706" s="26" t="n">
        <v>0</v>
      </c>
      <c r="I8706" s="26" t="n">
        <v>0</v>
      </c>
      <c r="J8706" s="26" t="n">
        <v>0</v>
      </c>
      <c r="K8706" s="26" t="n">
        <v>143.5885365540083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0</v>
      </c>
      <c r="J8707" s="26" t="n">
        <v>0</v>
      </c>
      <c r="K8707" s="26" t="n">
        <v>267.971905634176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0</v>
      </c>
      <c r="J8708" s="26" t="n">
        <v>0</v>
      </c>
      <c r="K8708" s="26" t="n">
        <v>266.9833117674898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0</v>
      </c>
      <c r="J8709" s="26" t="n">
        <v>0</v>
      </c>
      <c r="K8709" s="26" t="n">
        <v>285.4538553488885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0</v>
      </c>
      <c r="J8710" s="26" t="n">
        <v>0</v>
      </c>
      <c r="K8710" s="26" t="n">
        <v>188.9032866279409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0</v>
      </c>
      <c r="J8711" s="26" t="n">
        <v>0</v>
      </c>
      <c r="K8711" s="26" t="n">
        <v>257.7480399767904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0</v>
      </c>
      <c r="J8712" s="26" t="n">
        <v>0</v>
      </c>
      <c r="K8712" s="26" t="n">
        <v>110.823261488392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0</v>
      </c>
      <c r="J8713" s="26" t="n">
        <v>0</v>
      </c>
      <c r="K8713" s="26" t="n">
        <v>104.1067001860652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0</v>
      </c>
      <c r="J8714" s="26" t="n">
        <v>0</v>
      </c>
      <c r="K8714" s="26" t="n">
        <v>95.71099855815672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0</v>
      </c>
      <c r="J8715" s="26" t="n">
        <v>0</v>
      </c>
      <c r="K8715" s="26" t="n">
        <v>103.2671300232743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0</v>
      </c>
      <c r="J8716" s="26" t="n">
        <v>0</v>
      </c>
      <c r="K8716" s="26" t="n">
        <v>94.031858232575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0</v>
      </c>
      <c r="J8717" s="26" t="n">
        <v>0</v>
      </c>
      <c r="K8717" s="26" t="n">
        <v>99.90884937211095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0</v>
      </c>
      <c r="J8718" s="26" t="n">
        <v>0</v>
      </c>
      <c r="K8718" s="26" t="n">
        <v>95.71099855815672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0</v>
      </c>
      <c r="J8719" s="26" t="n">
        <v>0</v>
      </c>
      <c r="K8719" s="26" t="n">
        <v>101.5879896976926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37.842575625094</v>
      </c>
      <c r="E8720" s="26" t="n">
        <v>37.842575625094</v>
      </c>
      <c r="F8720" s="26" t="n">
        <v>0</v>
      </c>
      <c r="G8720" s="26" t="n">
        <v>0</v>
      </c>
      <c r="H8720" s="26" t="n">
        <v>0</v>
      </c>
      <c r="I8720" s="26" t="n">
        <v>0</v>
      </c>
      <c r="J8720" s="26" t="n">
        <v>0</v>
      </c>
      <c r="K8720" s="26" t="n">
        <v>43.59573016561828</v>
      </c>
    </row>
    <row r="8721">
      <c r="A8721" t="n">
        <v>8720</v>
      </c>
      <c r="B8721" s="26" t="n">
        <v>94.05</v>
      </c>
      <c r="C8721" s="26" t="n">
        <v>0</v>
      </c>
      <c r="D8721" s="26" t="n">
        <v>777.2289298155174</v>
      </c>
      <c r="E8721" s="26" t="n">
        <v>98.70196726309911</v>
      </c>
      <c r="F8721" s="26" t="n">
        <v>-678.5269625524182</v>
      </c>
      <c r="G8721" s="26" t="n">
        <v>0</v>
      </c>
      <c r="H8721" s="26" t="n">
        <v>0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1866.5281880658</v>
      </c>
      <c r="E8722" s="26" t="n">
        <v>866.7669887517543</v>
      </c>
      <c r="F8722" s="26" t="n">
        <v>-999.7611993140456</v>
      </c>
      <c r="G8722" s="26" t="n">
        <v>0</v>
      </c>
      <c r="H8722" s="26" t="n">
        <v>0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2062.721042632172</v>
      </c>
      <c r="E8723" s="26" t="n">
        <v>1349.16721288812</v>
      </c>
      <c r="F8723" s="26" t="n">
        <v>-713.5538297440525</v>
      </c>
      <c r="G8723" s="26" t="n">
        <v>0</v>
      </c>
      <c r="H8723" s="26" t="n">
        <v>0</v>
      </c>
      <c r="I8723" s="26" t="n">
        <v>0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1095.557204351185</v>
      </c>
      <c r="E8724" s="26" t="n">
        <v>1095.557204351185</v>
      </c>
      <c r="F8724" s="26" t="n">
        <v>0</v>
      </c>
      <c r="G8724" s="26" t="n">
        <v>0</v>
      </c>
      <c r="H8724" s="26" t="n">
        <v>0</v>
      </c>
      <c r="I8724" s="26" t="n">
        <v>0</v>
      </c>
      <c r="J8724" s="26" t="n">
        <v>0</v>
      </c>
      <c r="K8724" s="26" t="n">
        <v>377.4004311896317</v>
      </c>
    </row>
    <row r="8725">
      <c r="A8725" t="n">
        <v>8724</v>
      </c>
      <c r="B8725" s="26" t="n">
        <v>1280.109</v>
      </c>
      <c r="C8725" s="26" t="n">
        <v>0</v>
      </c>
      <c r="D8725" s="26" t="n">
        <v>1481.618851232708</v>
      </c>
      <c r="E8725" s="26" t="n">
        <v>1343.426651900038</v>
      </c>
      <c r="F8725" s="26" t="n">
        <v>-138.1921993326702</v>
      </c>
      <c r="G8725" s="26" t="n">
        <v>0</v>
      </c>
      <c r="H8725" s="26" t="n">
        <v>0</v>
      </c>
      <c r="I8725" s="26" t="n">
        <v>0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2174.52660121103</v>
      </c>
      <c r="E8726" s="26" t="n">
        <v>1178.044972845386</v>
      </c>
      <c r="F8726" s="26" t="n">
        <v>-404.4293431179796</v>
      </c>
      <c r="G8726" s="26" t="n">
        <v>0</v>
      </c>
      <c r="H8726" s="26" t="n">
        <v>592.0522852476644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1362.73466671882</v>
      </c>
      <c r="E8727" s="26" t="n">
        <v>1362.73466671882</v>
      </c>
      <c r="F8727" s="26" t="n">
        <v>0</v>
      </c>
      <c r="G8727" s="26" t="n">
        <v>0</v>
      </c>
      <c r="H8727" s="26" t="n">
        <v>0</v>
      </c>
      <c r="I8727" s="26" t="n">
        <v>82.45699999999999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1326.032857052418</v>
      </c>
      <c r="E8728" s="26" t="n">
        <v>1326.032857052418</v>
      </c>
      <c r="F8728" s="26" t="n">
        <v>0</v>
      </c>
      <c r="G8728" s="26" t="n">
        <v>0</v>
      </c>
      <c r="H8728" s="26" t="n">
        <v>0</v>
      </c>
      <c r="I8728" s="26" t="n">
        <v>132.083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547.3955482888191</v>
      </c>
      <c r="E8729" s="26" t="n">
        <v>547.3955482888191</v>
      </c>
      <c r="F8729" s="26" t="n">
        <v>0</v>
      </c>
      <c r="G8729" s="26" t="n">
        <v>0</v>
      </c>
      <c r="H8729" s="26" t="n">
        <v>0</v>
      </c>
      <c r="I8729" s="26" t="n">
        <v>861.226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249.9295428358007</v>
      </c>
      <c r="E8730" s="26" t="n">
        <v>249.9295428358007</v>
      </c>
      <c r="F8730" s="26" t="n">
        <v>0</v>
      </c>
      <c r="G8730" s="26" t="n">
        <v>0</v>
      </c>
      <c r="H8730" s="26" t="n">
        <v>0</v>
      </c>
      <c r="I8730" s="26" t="n">
        <v>797.046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0</v>
      </c>
      <c r="J8732" s="26" t="n">
        <v>0</v>
      </c>
      <c r="K8732" s="26" t="n">
        <v>1072.970668046704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0</v>
      </c>
      <c r="J8733" s="26" t="n">
        <v>0</v>
      </c>
      <c r="K8733" s="26" t="n">
        <v>1240.884700604874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0</v>
      </c>
      <c r="J8734" s="26" t="n">
        <v>0</v>
      </c>
      <c r="K8734" s="26" t="n">
        <v>1769.813903163108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0</v>
      </c>
      <c r="J8735" s="26" t="n">
        <v>0</v>
      </c>
      <c r="K8735" s="26" t="n">
        <v>941.9977226513319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0</v>
      </c>
      <c r="J8736" s="26" t="n">
        <v>0</v>
      </c>
      <c r="K8736" s="26" t="n">
        <v>1277.825787767671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0</v>
      </c>
      <c r="D8744" s="26" t="n">
        <v>79.32363844318283</v>
      </c>
      <c r="E8744" s="26" t="n">
        <v>79.32363844318283</v>
      </c>
      <c r="F8744" s="26" t="n">
        <v>0</v>
      </c>
      <c r="G8744" s="26" t="n">
        <v>0</v>
      </c>
      <c r="H8744" s="26" t="n">
        <v>0</v>
      </c>
      <c r="I8744" s="26" t="n">
        <v>1198.815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0</v>
      </c>
      <c r="D8745" s="26" t="n">
        <v>785.9845971507225</v>
      </c>
      <c r="E8745" s="26" t="n">
        <v>785.9845971507225</v>
      </c>
      <c r="F8745" s="26" t="n">
        <v>0</v>
      </c>
      <c r="G8745" s="26" t="n">
        <v>0</v>
      </c>
      <c r="H8745" s="26" t="n">
        <v>0</v>
      </c>
      <c r="I8745" s="26" t="n">
        <v>273.61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0</v>
      </c>
      <c r="D8746" s="26" t="n">
        <v>1996.824230017422</v>
      </c>
      <c r="E8746" s="26" t="n">
        <v>1077.233585548275</v>
      </c>
      <c r="F8746" s="26" t="n">
        <v>-919.5906444691476</v>
      </c>
      <c r="G8746" s="26" t="n">
        <v>0</v>
      </c>
      <c r="H8746" s="26" t="n">
        <v>0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2804.597771817974</v>
      </c>
      <c r="E8747" s="26" t="n">
        <v>1341.464156644514</v>
      </c>
      <c r="F8747" s="26" t="n">
        <v>-1463.13361517346</v>
      </c>
      <c r="G8747" s="26" t="n">
        <v>0</v>
      </c>
      <c r="H8747" s="26" t="n">
        <v>0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2612.018217339712</v>
      </c>
      <c r="E8748" s="26" t="n">
        <v>1352.194912787684</v>
      </c>
      <c r="F8748" s="26" t="n">
        <v>-1259.823304552028</v>
      </c>
      <c r="G8748" s="26" t="n">
        <v>0</v>
      </c>
      <c r="H8748" s="26" t="n">
        <v>0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2667.543190055886</v>
      </c>
      <c r="E8749" s="26" t="n">
        <v>1418.478977140022</v>
      </c>
      <c r="F8749" s="26" t="n">
        <v>-1249.064212915864</v>
      </c>
      <c r="G8749" s="26" t="n">
        <v>0</v>
      </c>
      <c r="H8749" s="26" t="n">
        <v>0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1864.762991798532</v>
      </c>
      <c r="E8750" s="26" t="n">
        <v>1203.415733702222</v>
      </c>
      <c r="F8750" s="26" t="n">
        <v>-661.3472580963105</v>
      </c>
      <c r="G8750" s="26" t="n">
        <v>0</v>
      </c>
      <c r="H8750" s="26" t="n">
        <v>0</v>
      </c>
      <c r="I8750" s="26" t="n">
        <v>0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1784.208333604157</v>
      </c>
      <c r="E8751" s="26" t="n">
        <v>1560.837543405542</v>
      </c>
      <c r="F8751" s="26" t="n">
        <v>-223.3707901986157</v>
      </c>
      <c r="G8751" s="26" t="n">
        <v>0</v>
      </c>
      <c r="H8751" s="26" t="n">
        <v>0</v>
      </c>
      <c r="I8751" s="26" t="n">
        <v>0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2086.917454723804</v>
      </c>
      <c r="E8752" s="26" t="n">
        <v>1218.466078332951</v>
      </c>
      <c r="F8752" s="26" t="n">
        <v>-868.4513763908535</v>
      </c>
      <c r="G8752" s="26" t="n">
        <v>0</v>
      </c>
      <c r="H8752" s="26" t="n">
        <v>0</v>
      </c>
      <c r="I8752" s="26" t="n">
        <v>0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1696.254963350188</v>
      </c>
      <c r="E8753" s="26" t="n">
        <v>1683.454666755738</v>
      </c>
      <c r="F8753" s="26" t="n">
        <v>-12.80029659444997</v>
      </c>
      <c r="G8753" s="26" t="n">
        <v>0</v>
      </c>
      <c r="H8753" s="26" t="n">
        <v>0</v>
      </c>
      <c r="I8753" s="26" t="n">
        <v>0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269.0318629646994</v>
      </c>
      <c r="E8754" s="26" t="n">
        <v>269.0318629646994</v>
      </c>
      <c r="F8754" s="26" t="n">
        <v>0</v>
      </c>
      <c r="G8754" s="26" t="n">
        <v>0</v>
      </c>
      <c r="H8754" s="26" t="n">
        <v>0</v>
      </c>
      <c r="I8754" s="26" t="n">
        <v>1448.515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1257.161</v>
      </c>
      <c r="J8755" s="26" t="n">
        <v>0</v>
      </c>
      <c r="K8755" s="26" t="n">
        <v>116.3444847714453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0</v>
      </c>
      <c r="J8756" s="26" t="n">
        <v>0</v>
      </c>
      <c r="K8756" s="26" t="n">
        <v>1440.702399349096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0</v>
      </c>
      <c r="J8757" s="26" t="n">
        <v>0</v>
      </c>
      <c r="K8757" s="26" t="n">
        <v>1264.392665163017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0</v>
      </c>
      <c r="J8758" s="26" t="n">
        <v>0</v>
      </c>
      <c r="K8758" s="26" t="n">
        <v>1521.301134977017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0</v>
      </c>
      <c r="J8759" s="26" t="n">
        <v>0</v>
      </c>
      <c r="K8759" s="26" t="n">
        <v>1406.280022674671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0</v>
      </c>
      <c r="J8760" s="26" t="n">
        <v>0</v>
      </c>
      <c r="K8760" s="26" t="n">
        <v>1267.750945814181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0</v>
      </c>
      <c r="J8761" s="26" t="n">
        <v>0</v>
      </c>
      <c r="K8761" s="26" t="n">
        <v>1276.146647442089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2379.2</v>
      </c>
    </row>
    <row r="5">
      <c r="A5" t="n">
        <v>4</v>
      </c>
      <c r="B5" s="26" t="n">
        <v>2405.008671</v>
      </c>
      <c r="C5" s="26" t="n">
        <v>2369.946</v>
      </c>
    </row>
    <row r="6">
      <c r="A6" t="n">
        <v>5</v>
      </c>
      <c r="B6" s="26" t="n">
        <v>2390.381</v>
      </c>
      <c r="C6" s="26" t="n">
        <v>2342.123</v>
      </c>
    </row>
    <row r="7">
      <c r="A7" t="n">
        <v>6</v>
      </c>
      <c r="B7" s="26" t="n">
        <v>2389.6</v>
      </c>
      <c r="C7" s="26" t="n">
        <v>2330.4</v>
      </c>
    </row>
    <row r="8">
      <c r="A8" t="n">
        <v>7</v>
      </c>
      <c r="B8" s="26" t="n">
        <v>2387.844</v>
      </c>
      <c r="C8" s="26" t="n">
        <v>2321.335</v>
      </c>
    </row>
    <row r="9">
      <c r="A9" t="n">
        <v>8</v>
      </c>
      <c r="B9" s="26" t="n">
        <v>2381.083098</v>
      </c>
      <c r="C9" s="26" t="n">
        <v>2228.07</v>
      </c>
    </row>
    <row r="10">
      <c r="A10" t="n">
        <v>9</v>
      </c>
      <c r="B10" s="26" t="n">
        <v>2380.305136</v>
      </c>
      <c r="C10" s="26" t="n">
        <v>2208.8</v>
      </c>
    </row>
    <row r="11">
      <c r="A11" t="n">
        <v>10</v>
      </c>
      <c r="B11" s="26" t="n">
        <v>2379.2</v>
      </c>
      <c r="C11" s="26" t="n">
        <v>2200.208</v>
      </c>
    </row>
    <row r="12">
      <c r="A12" t="n">
        <v>11</v>
      </c>
      <c r="B12" s="26" t="n">
        <v>2378.555966</v>
      </c>
      <c r="C12" s="26" t="n">
        <v>2156.8</v>
      </c>
    </row>
    <row r="13">
      <c r="A13" t="n">
        <v>12</v>
      </c>
      <c r="B13" s="26" t="n">
        <v>2369.945589</v>
      </c>
      <c r="C13" s="26" t="n">
        <v>2148.411</v>
      </c>
    </row>
    <row r="14">
      <c r="A14" t="n">
        <v>13</v>
      </c>
      <c r="B14" s="26" t="n">
        <v>2352</v>
      </c>
      <c r="C14" s="26" t="n">
        <v>2129.6</v>
      </c>
    </row>
    <row r="15">
      <c r="A15" t="n">
        <v>14</v>
      </c>
      <c r="B15" s="26" t="n">
        <v>2342.851389</v>
      </c>
      <c r="C15" s="26" t="n">
        <v>2121.316</v>
      </c>
    </row>
    <row r="16">
      <c r="A16" t="n">
        <v>15</v>
      </c>
      <c r="B16" s="26" t="n">
        <v>2335.268</v>
      </c>
      <c r="C16" s="26" t="n">
        <v>2092.563</v>
      </c>
    </row>
    <row r="17">
      <c r="A17" t="n">
        <v>16</v>
      </c>
      <c r="B17" s="26" t="n">
        <v>2330.4</v>
      </c>
      <c r="C17" s="26" t="n">
        <v>2075.2</v>
      </c>
    </row>
    <row r="18">
      <c r="A18" t="n">
        <v>17</v>
      </c>
      <c r="B18" s="26" t="n">
        <v>2326.184472</v>
      </c>
      <c r="C18" s="26" t="n">
        <v>2067.128</v>
      </c>
    </row>
    <row r="19">
      <c r="A19" t="n">
        <v>18</v>
      </c>
      <c r="B19" s="26" t="n">
        <v>2321.335407</v>
      </c>
      <c r="C19" s="26" t="n">
        <v>2057.6</v>
      </c>
    </row>
    <row r="20">
      <c r="A20" t="n">
        <v>19</v>
      </c>
      <c r="B20" s="26" t="n">
        <v>2297.304</v>
      </c>
      <c r="C20" s="26" t="n">
        <v>2049.597</v>
      </c>
    </row>
    <row r="21">
      <c r="A21" t="n">
        <v>20</v>
      </c>
      <c r="B21" s="26" t="n">
        <v>2295.2</v>
      </c>
      <c r="C21" s="26" t="n">
        <v>2040.8</v>
      </c>
    </row>
    <row r="22">
      <c r="A22" t="n">
        <v>21</v>
      </c>
      <c r="B22" s="26" t="n">
        <v>2288.368141</v>
      </c>
      <c r="C22" s="26" t="n">
        <v>2032.862</v>
      </c>
    </row>
    <row r="23">
      <c r="A23" t="n">
        <v>22</v>
      </c>
      <c r="B23" s="26" t="n">
        <v>2286.452</v>
      </c>
      <c r="C23" s="26" t="n">
        <v>2028.8</v>
      </c>
    </row>
    <row r="24">
      <c r="A24" t="n">
        <v>23</v>
      </c>
      <c r="B24" s="26" t="n">
        <v>2286.272325</v>
      </c>
      <c r="C24" s="26" t="n">
        <v>2020.909</v>
      </c>
    </row>
    <row r="25">
      <c r="A25" t="n">
        <v>24</v>
      </c>
      <c r="B25" s="26" t="n">
        <v>2279.797</v>
      </c>
      <c r="C25" s="26" t="n">
        <v>2011.872</v>
      </c>
    </row>
    <row r="26">
      <c r="A26" t="n">
        <v>25</v>
      </c>
      <c r="B26" s="26" t="n">
        <v>2277.558352</v>
      </c>
      <c r="C26" s="26" t="n">
        <v>2004</v>
      </c>
    </row>
    <row r="27">
      <c r="A27" t="n">
        <v>26</v>
      </c>
      <c r="B27" s="26" t="n">
        <v>2270.929238</v>
      </c>
      <c r="C27" s="26" t="n">
        <v>1999.222</v>
      </c>
    </row>
    <row r="28">
      <c r="A28" t="n">
        <v>27</v>
      </c>
      <c r="B28" s="26" t="n">
        <v>2261.298</v>
      </c>
      <c r="C28" s="26" t="n">
        <v>1996.205</v>
      </c>
    </row>
    <row r="29">
      <c r="A29" t="n">
        <v>28</v>
      </c>
      <c r="B29" s="26" t="n">
        <v>2256.255</v>
      </c>
      <c r="C29" s="26" t="n">
        <v>1976.8</v>
      </c>
    </row>
    <row r="30">
      <c r="A30" t="n">
        <v>29</v>
      </c>
      <c r="B30" s="26" t="n">
        <v>2252.502194</v>
      </c>
      <c r="C30" s="26" t="n">
        <v>1969.111</v>
      </c>
    </row>
    <row r="31">
      <c r="A31" t="n">
        <v>30</v>
      </c>
      <c r="B31" s="26" t="n">
        <v>2247.47881</v>
      </c>
      <c r="C31" s="26" t="n">
        <v>1956</v>
      </c>
    </row>
    <row r="32">
      <c r="A32" t="n">
        <v>31</v>
      </c>
      <c r="B32" s="26" t="n">
        <v>2215.2</v>
      </c>
      <c r="C32" s="26" t="n">
        <v>1948.392</v>
      </c>
    </row>
    <row r="33">
      <c r="A33" t="n">
        <v>32</v>
      </c>
      <c r="B33" s="26" t="n">
        <v>2208.8</v>
      </c>
      <c r="C33" s="26" t="n">
        <v>1940.8</v>
      </c>
    </row>
    <row r="34">
      <c r="A34" t="n">
        <v>33</v>
      </c>
      <c r="B34" s="26" t="n">
        <v>2206.583502</v>
      </c>
      <c r="C34" s="26" t="n">
        <v>1930.297</v>
      </c>
    </row>
    <row r="35">
      <c r="A35" t="n">
        <v>34</v>
      </c>
      <c r="B35" s="26" t="n">
        <v>2200.208396</v>
      </c>
      <c r="C35" s="26" t="n">
        <v>1928.439</v>
      </c>
    </row>
    <row r="36">
      <c r="A36" t="n">
        <v>35</v>
      </c>
      <c r="B36" s="26" t="n">
        <v>2188.553</v>
      </c>
      <c r="C36" s="26" t="n">
        <v>1915.2</v>
      </c>
    </row>
    <row r="37">
      <c r="A37" t="n">
        <v>36</v>
      </c>
      <c r="B37" s="26" t="n">
        <v>2181.431</v>
      </c>
      <c r="C37" s="26" t="n">
        <v>1913.167</v>
      </c>
    </row>
    <row r="38">
      <c r="A38" t="n">
        <v>37</v>
      </c>
      <c r="B38" s="26" t="n">
        <v>2180.040151</v>
      </c>
      <c r="C38" s="26" t="n">
        <v>1894.433</v>
      </c>
    </row>
    <row r="39">
      <c r="A39" t="n">
        <v>38</v>
      </c>
      <c r="B39" s="26" t="n">
        <v>2172.945854</v>
      </c>
      <c r="C39" s="26" t="n">
        <v>1889.724</v>
      </c>
    </row>
    <row r="40">
      <c r="A40" t="n">
        <v>39</v>
      </c>
      <c r="B40" s="26" t="n">
        <v>2172.8</v>
      </c>
      <c r="C40" s="26" t="n">
        <v>1888</v>
      </c>
    </row>
    <row r="41">
      <c r="A41" t="n">
        <v>40</v>
      </c>
      <c r="B41" s="26" t="n">
        <v>2168.745</v>
      </c>
      <c r="C41" s="26" t="n">
        <v>1884.852</v>
      </c>
    </row>
    <row r="42">
      <c r="A42" t="n">
        <v>41</v>
      </c>
      <c r="B42" s="26" t="n">
        <v>2164.348426</v>
      </c>
      <c r="C42" s="26" t="n">
        <v>1880.656</v>
      </c>
    </row>
    <row r="43">
      <c r="A43" t="n">
        <v>42</v>
      </c>
      <c r="B43" s="26" t="n">
        <v>2160.309199</v>
      </c>
      <c r="C43" s="26" t="n">
        <v>1859.99</v>
      </c>
    </row>
    <row r="44">
      <c r="A44" t="n">
        <v>43</v>
      </c>
      <c r="B44" s="26" t="n">
        <v>2156.812</v>
      </c>
      <c r="C44" s="26" t="n">
        <v>1850.4</v>
      </c>
    </row>
    <row r="45">
      <c r="A45" t="n">
        <v>44</v>
      </c>
      <c r="B45" s="26" t="n">
        <v>2156.8</v>
      </c>
      <c r="C45" s="26" t="n">
        <v>1847.2</v>
      </c>
    </row>
    <row r="46">
      <c r="A46" t="n">
        <v>45</v>
      </c>
      <c r="B46" s="26" t="n">
        <v>2148.422615</v>
      </c>
      <c r="C46" s="26" t="n">
        <v>1843.202</v>
      </c>
    </row>
    <row r="47">
      <c r="A47" t="n">
        <v>46</v>
      </c>
      <c r="B47" s="26" t="n">
        <v>2148.410661</v>
      </c>
      <c r="C47" s="26" t="n">
        <v>1842.4</v>
      </c>
    </row>
    <row r="48">
      <c r="A48" t="n">
        <v>47</v>
      </c>
      <c r="B48" s="26" t="n">
        <v>2138.256</v>
      </c>
      <c r="C48" s="26" t="n">
        <v>1838.046</v>
      </c>
    </row>
    <row r="49">
      <c r="A49" t="n">
        <v>48</v>
      </c>
      <c r="B49" s="26" t="n">
        <v>2137.607989</v>
      </c>
      <c r="C49" s="26" t="n">
        <v>1835.234</v>
      </c>
    </row>
    <row r="50">
      <c r="A50" t="n">
        <v>49</v>
      </c>
      <c r="B50" s="26" t="n">
        <v>2133.191</v>
      </c>
      <c r="C50" s="26" t="n">
        <v>1834.183</v>
      </c>
    </row>
    <row r="51">
      <c r="A51" t="n">
        <v>50</v>
      </c>
      <c r="B51" s="26" t="n">
        <v>2129.6</v>
      </c>
      <c r="C51" s="26" t="n">
        <v>1832.8</v>
      </c>
    </row>
    <row r="52">
      <c r="A52" t="n">
        <v>51</v>
      </c>
      <c r="B52" s="26" t="n">
        <v>2121.316462</v>
      </c>
      <c r="C52" s="26" t="n">
        <v>1829.403</v>
      </c>
    </row>
    <row r="53">
      <c r="A53" t="n">
        <v>52</v>
      </c>
      <c r="B53" s="26" t="n">
        <v>2117.631</v>
      </c>
      <c r="C53" s="26" t="n">
        <v>1827.874</v>
      </c>
    </row>
    <row r="54">
      <c r="A54" t="n">
        <v>53</v>
      </c>
      <c r="B54" s="26" t="n">
        <v>2116.262</v>
      </c>
      <c r="C54" s="26" t="n">
        <v>1825.671</v>
      </c>
    </row>
    <row r="55">
      <c r="A55" t="n">
        <v>54</v>
      </c>
      <c r="B55" s="26" t="n">
        <v>2112.8</v>
      </c>
      <c r="C55" s="26" t="n">
        <v>1819.672</v>
      </c>
    </row>
    <row r="56">
      <c r="A56" t="n">
        <v>55</v>
      </c>
      <c r="B56" s="26" t="n">
        <v>2098.686</v>
      </c>
      <c r="C56" s="26" t="n">
        <v>1818.198</v>
      </c>
    </row>
    <row r="57">
      <c r="A57" t="n">
        <v>56</v>
      </c>
      <c r="B57" s="26" t="n">
        <v>2095.805</v>
      </c>
      <c r="C57" s="26" t="n">
        <v>1817.683</v>
      </c>
    </row>
    <row r="58">
      <c r="A58" t="n">
        <v>57</v>
      </c>
      <c r="B58" s="26" t="n">
        <v>2091.005</v>
      </c>
      <c r="C58" s="26" t="n">
        <v>1812</v>
      </c>
    </row>
    <row r="59">
      <c r="A59" t="n">
        <v>58</v>
      </c>
      <c r="B59" s="26" t="n">
        <v>2089.833</v>
      </c>
      <c r="C59" s="26" t="n">
        <v>1805.698</v>
      </c>
    </row>
    <row r="60">
      <c r="A60" t="n">
        <v>59</v>
      </c>
      <c r="B60" s="26" t="n">
        <v>2088.377</v>
      </c>
      <c r="C60" s="26" t="n">
        <v>1805.441</v>
      </c>
    </row>
    <row r="61">
      <c r="A61" t="n">
        <v>60</v>
      </c>
      <c r="B61" s="26" t="n">
        <v>2087.652915</v>
      </c>
      <c r="C61" s="26" t="n">
        <v>1804.952</v>
      </c>
    </row>
    <row r="62">
      <c r="A62" t="n">
        <v>61</v>
      </c>
      <c r="B62" s="26" t="n">
        <v>2076.615909</v>
      </c>
      <c r="C62" s="26" t="n">
        <v>1803.796</v>
      </c>
    </row>
    <row r="63">
      <c r="A63" t="n">
        <v>62</v>
      </c>
      <c r="B63" s="26" t="n">
        <v>2075.2</v>
      </c>
      <c r="C63" s="26" t="n">
        <v>1797.148</v>
      </c>
    </row>
    <row r="64">
      <c r="A64" t="n">
        <v>63</v>
      </c>
      <c r="B64" s="26" t="n">
        <v>2071.826</v>
      </c>
      <c r="C64" s="26" t="n">
        <v>1793.95</v>
      </c>
    </row>
    <row r="65">
      <c r="A65" t="n">
        <v>64</v>
      </c>
      <c r="B65" s="26" t="n">
        <v>2071.696919</v>
      </c>
      <c r="C65" s="26" t="n">
        <v>1789.099</v>
      </c>
    </row>
    <row r="66">
      <c r="A66" t="n">
        <v>65</v>
      </c>
      <c r="B66" s="26" t="n">
        <v>2067.128062</v>
      </c>
      <c r="C66" s="26" t="n">
        <v>1785.596</v>
      </c>
    </row>
    <row r="67">
      <c r="A67" t="n">
        <v>66</v>
      </c>
      <c r="B67" s="26" t="n">
        <v>2067.103</v>
      </c>
      <c r="C67" s="26" t="n">
        <v>1784.8</v>
      </c>
    </row>
    <row r="68">
      <c r="A68" t="n">
        <v>67</v>
      </c>
      <c r="B68" s="26" t="n">
        <v>2057.6</v>
      </c>
      <c r="C68" s="26" t="n">
        <v>1782.229</v>
      </c>
    </row>
    <row r="69">
      <c r="A69" t="n">
        <v>68</v>
      </c>
      <c r="B69" s="26" t="n">
        <v>2057.6</v>
      </c>
      <c r="C69" s="26" t="n">
        <v>1780</v>
      </c>
    </row>
    <row r="70">
      <c r="A70" t="n">
        <v>69</v>
      </c>
      <c r="B70" s="26" t="n">
        <v>2055.558</v>
      </c>
      <c r="C70" s="26" t="n">
        <v>1778.59</v>
      </c>
    </row>
    <row r="71">
      <c r="A71" t="n">
        <v>70</v>
      </c>
      <c r="B71" s="26" t="n">
        <v>2055.255936</v>
      </c>
      <c r="C71" s="26" t="n">
        <v>1777.858</v>
      </c>
    </row>
    <row r="72">
      <c r="A72" t="n">
        <v>71</v>
      </c>
      <c r="B72" s="26" t="n">
        <v>2055.2</v>
      </c>
      <c r="C72" s="26" t="n">
        <v>1770.4</v>
      </c>
    </row>
    <row r="73">
      <c r="A73" t="n">
        <v>72</v>
      </c>
      <c r="B73" s="26" t="n">
        <v>2055.08</v>
      </c>
      <c r="C73" s="26" t="n">
        <v>1765.6</v>
      </c>
    </row>
    <row r="74">
      <c r="A74" t="n">
        <v>73</v>
      </c>
      <c r="B74" s="26" t="n">
        <v>2051.354</v>
      </c>
      <c r="C74" s="26" t="n">
        <v>1762.864</v>
      </c>
    </row>
    <row r="75">
      <c r="A75" t="n">
        <v>74</v>
      </c>
      <c r="B75" s="26" t="n">
        <v>2049.596521</v>
      </c>
      <c r="C75" s="26" t="n">
        <v>1761.6</v>
      </c>
    </row>
    <row r="76">
      <c r="A76" t="n">
        <v>75</v>
      </c>
      <c r="B76" s="26" t="n">
        <v>2047.677</v>
      </c>
      <c r="C76" s="26" t="n">
        <v>1759.2</v>
      </c>
    </row>
    <row r="77">
      <c r="A77" t="n">
        <v>76</v>
      </c>
      <c r="B77" s="26" t="n">
        <v>2043.374816</v>
      </c>
      <c r="C77" s="26" t="n">
        <v>1759.2</v>
      </c>
    </row>
    <row r="78">
      <c r="A78" t="n">
        <v>77</v>
      </c>
      <c r="B78" s="26" t="n">
        <v>2041.861</v>
      </c>
      <c r="C78" s="26" t="n">
        <v>1755.881</v>
      </c>
    </row>
    <row r="79">
      <c r="A79" t="n">
        <v>78</v>
      </c>
      <c r="B79" s="26" t="n">
        <v>2040.8</v>
      </c>
      <c r="C79" s="26" t="n">
        <v>1755.524</v>
      </c>
    </row>
    <row r="80">
      <c r="A80" t="n">
        <v>79</v>
      </c>
      <c r="B80" s="26" t="n">
        <v>2035.742165</v>
      </c>
      <c r="C80" s="26" t="n">
        <v>1754.748</v>
      </c>
    </row>
    <row r="81">
      <c r="A81" t="n">
        <v>80</v>
      </c>
      <c r="B81" s="26" t="n">
        <v>2033.628</v>
      </c>
      <c r="C81" s="26" t="n">
        <v>1748</v>
      </c>
    </row>
    <row r="82">
      <c r="A82" t="n">
        <v>81</v>
      </c>
      <c r="B82" s="26" t="n">
        <v>2032.861868</v>
      </c>
      <c r="C82" s="26" t="n">
        <v>1746.4</v>
      </c>
    </row>
    <row r="83">
      <c r="A83" t="n">
        <v>82</v>
      </c>
      <c r="B83" s="26" t="n">
        <v>2028.8</v>
      </c>
      <c r="C83" s="26" t="n">
        <v>1742.4</v>
      </c>
    </row>
    <row r="84">
      <c r="A84" t="n">
        <v>83</v>
      </c>
      <c r="B84" s="26" t="n">
        <v>2027.2</v>
      </c>
      <c r="C84" s="26" t="n">
        <v>1741.978</v>
      </c>
    </row>
    <row r="85">
      <c r="A85" t="n">
        <v>84</v>
      </c>
      <c r="B85" s="26" t="n">
        <v>2026.099</v>
      </c>
      <c r="C85" s="26" t="n">
        <v>1741.924</v>
      </c>
    </row>
    <row r="86">
      <c r="A86" t="n">
        <v>85</v>
      </c>
      <c r="B86" s="26" t="n">
        <v>2025.649</v>
      </c>
      <c r="C86" s="26" t="n">
        <v>1741.499</v>
      </c>
    </row>
    <row r="87">
      <c r="A87" t="n">
        <v>86</v>
      </c>
      <c r="B87" s="26" t="n">
        <v>2020.908545</v>
      </c>
      <c r="C87" s="26" t="n">
        <v>1740.8</v>
      </c>
    </row>
    <row r="88">
      <c r="A88" t="n">
        <v>87</v>
      </c>
      <c r="B88" s="26" t="n">
        <v>2019.637</v>
      </c>
      <c r="C88" s="26" t="n">
        <v>1734.029</v>
      </c>
    </row>
    <row r="89">
      <c r="A89" t="n">
        <v>88</v>
      </c>
      <c r="B89" s="26" t="n">
        <v>2017.769801</v>
      </c>
      <c r="C89" s="26" t="n">
        <v>1732.956</v>
      </c>
    </row>
    <row r="90">
      <c r="A90" t="n">
        <v>89</v>
      </c>
      <c r="B90" s="26" t="n">
        <v>2013.459367</v>
      </c>
      <c r="C90" s="26" t="n">
        <v>1732.952</v>
      </c>
    </row>
    <row r="91">
      <c r="A91" t="n">
        <v>90</v>
      </c>
      <c r="B91" s="26" t="n">
        <v>2012.075</v>
      </c>
      <c r="C91" s="26" t="n">
        <v>1732.8</v>
      </c>
    </row>
    <row r="92">
      <c r="A92" t="n">
        <v>91</v>
      </c>
      <c r="B92" s="26" t="n">
        <v>2008.054</v>
      </c>
      <c r="C92" s="26" t="n">
        <v>1730.207</v>
      </c>
    </row>
    <row r="93">
      <c r="A93" t="n">
        <v>92</v>
      </c>
      <c r="B93" s="26" t="n">
        <v>2004</v>
      </c>
      <c r="C93" s="26" t="n">
        <v>1730.017</v>
      </c>
    </row>
    <row r="94">
      <c r="A94" t="n">
        <v>93</v>
      </c>
      <c r="B94" s="26" t="n">
        <v>2003.2</v>
      </c>
      <c r="C94" s="26" t="n">
        <v>1729.782</v>
      </c>
    </row>
    <row r="95">
      <c r="A95" t="n">
        <v>94</v>
      </c>
      <c r="B95" s="26" t="n">
        <v>2003.2</v>
      </c>
      <c r="C95" s="26" t="n">
        <v>1729.6</v>
      </c>
    </row>
    <row r="96">
      <c r="A96" t="n">
        <v>95</v>
      </c>
      <c r="B96" s="26" t="n">
        <v>2001.861</v>
      </c>
      <c r="C96" s="26" t="n">
        <v>1729.277</v>
      </c>
    </row>
    <row r="97">
      <c r="A97" t="n">
        <v>96</v>
      </c>
      <c r="B97" s="26" t="n">
        <v>2000</v>
      </c>
      <c r="C97" s="26" t="n">
        <v>1728.616</v>
      </c>
    </row>
    <row r="98">
      <c r="A98" t="n">
        <v>97</v>
      </c>
      <c r="B98" s="26" t="n">
        <v>1998.4</v>
      </c>
      <c r="C98" s="26" t="n">
        <v>1723.168</v>
      </c>
    </row>
    <row r="99">
      <c r="A99" t="n">
        <v>98</v>
      </c>
      <c r="B99" s="26" t="n">
        <v>1998.285001</v>
      </c>
      <c r="C99" s="26" t="n">
        <v>1718.375</v>
      </c>
    </row>
    <row r="100">
      <c r="A100" t="n">
        <v>99</v>
      </c>
      <c r="B100" s="26" t="n">
        <v>1998.015</v>
      </c>
      <c r="C100" s="26" t="n">
        <v>1717.892</v>
      </c>
    </row>
    <row r="101">
      <c r="A101" t="n">
        <v>100</v>
      </c>
      <c r="B101" s="26" t="n">
        <v>1998.009538</v>
      </c>
      <c r="C101" s="26" t="n">
        <v>1717.6</v>
      </c>
    </row>
    <row r="102">
      <c r="A102" t="n">
        <v>101</v>
      </c>
      <c r="B102" s="26" t="n">
        <v>1996.523</v>
      </c>
      <c r="C102" s="26" t="n">
        <v>1717.081</v>
      </c>
    </row>
    <row r="103">
      <c r="A103" t="n">
        <v>102</v>
      </c>
      <c r="B103" s="26" t="n">
        <v>1996.20501</v>
      </c>
      <c r="C103" s="26" t="n">
        <v>1715.995</v>
      </c>
    </row>
    <row r="104">
      <c r="A104" t="n">
        <v>103</v>
      </c>
      <c r="B104" s="26" t="n">
        <v>1995.837646</v>
      </c>
      <c r="C104" s="26" t="n">
        <v>1715.055</v>
      </c>
    </row>
    <row r="105">
      <c r="A105" t="n">
        <v>104</v>
      </c>
      <c r="B105" s="26" t="n">
        <v>1992.220569</v>
      </c>
      <c r="C105" s="26" t="n">
        <v>1715.024</v>
      </c>
    </row>
    <row r="106">
      <c r="A106" t="n">
        <v>105</v>
      </c>
      <c r="B106" s="26" t="n">
        <v>1991.36</v>
      </c>
      <c r="C106" s="26" t="n">
        <v>1714.703</v>
      </c>
    </row>
    <row r="107">
      <c r="A107" t="n">
        <v>106</v>
      </c>
      <c r="B107" s="26" t="n">
        <v>1988.333</v>
      </c>
      <c r="C107" s="26" t="n">
        <v>1711.2</v>
      </c>
    </row>
    <row r="108">
      <c r="A108" t="n">
        <v>107</v>
      </c>
      <c r="B108" s="26" t="n">
        <v>1976.8</v>
      </c>
      <c r="C108" s="26" t="n">
        <v>1709.965</v>
      </c>
    </row>
    <row r="109">
      <c r="A109" t="n">
        <v>108</v>
      </c>
      <c r="B109" s="26" t="n">
        <v>1975.004049</v>
      </c>
      <c r="C109" s="26" t="n">
        <v>1708.914</v>
      </c>
    </row>
    <row r="110">
      <c r="A110" t="n">
        <v>109</v>
      </c>
      <c r="B110" s="26" t="n">
        <v>1973.613</v>
      </c>
      <c r="C110" s="26" t="n">
        <v>1708</v>
      </c>
    </row>
    <row r="111">
      <c r="A111" t="n">
        <v>110</v>
      </c>
      <c r="B111" s="26" t="n">
        <v>1972.895</v>
      </c>
      <c r="C111" s="26" t="n">
        <v>1705.85</v>
      </c>
    </row>
    <row r="112">
      <c r="A112" t="n">
        <v>111</v>
      </c>
      <c r="B112" s="26" t="n">
        <v>1972.144</v>
      </c>
      <c r="C112" s="26" t="n">
        <v>1704.698</v>
      </c>
    </row>
    <row r="113">
      <c r="A113" t="n">
        <v>112</v>
      </c>
      <c r="B113" s="26" t="n">
        <v>1969.563</v>
      </c>
      <c r="C113" s="26" t="n">
        <v>1704.544</v>
      </c>
    </row>
    <row r="114">
      <c r="A114" t="n">
        <v>113</v>
      </c>
      <c r="B114" s="26" t="n">
        <v>1969.11081</v>
      </c>
      <c r="C114" s="26" t="n">
        <v>1704</v>
      </c>
    </row>
    <row r="115">
      <c r="A115" t="n">
        <v>114</v>
      </c>
      <c r="B115" s="26" t="n">
        <v>1967.738587</v>
      </c>
      <c r="C115" s="26" t="n">
        <v>1703.54</v>
      </c>
    </row>
    <row r="116">
      <c r="A116" t="n">
        <v>115</v>
      </c>
      <c r="B116" s="26" t="n">
        <v>1965.936207</v>
      </c>
      <c r="C116" s="26" t="n">
        <v>1703.436</v>
      </c>
    </row>
    <row r="117">
      <c r="A117" t="n">
        <v>116</v>
      </c>
      <c r="B117" s="26" t="n">
        <v>1962.791739</v>
      </c>
      <c r="C117" s="26" t="n">
        <v>1702.4</v>
      </c>
    </row>
    <row r="118">
      <c r="A118" t="n">
        <v>117</v>
      </c>
      <c r="B118" s="26" t="n">
        <v>1959.966</v>
      </c>
      <c r="C118" s="26" t="n">
        <v>1701.6</v>
      </c>
    </row>
    <row r="119">
      <c r="A119" t="n">
        <v>118</v>
      </c>
      <c r="B119" s="26" t="n">
        <v>1956.792</v>
      </c>
      <c r="C119" s="26" t="n">
        <v>1701.566</v>
      </c>
    </row>
    <row r="120">
      <c r="A120" t="n">
        <v>119</v>
      </c>
      <c r="B120" s="26" t="n">
        <v>1956</v>
      </c>
      <c r="C120" s="26" t="n">
        <v>1701.356</v>
      </c>
    </row>
    <row r="121">
      <c r="A121" t="n">
        <v>120</v>
      </c>
      <c r="B121" s="26" t="n">
        <v>1955.911</v>
      </c>
      <c r="C121" s="26" t="n">
        <v>1701.086</v>
      </c>
    </row>
    <row r="122">
      <c r="A122" t="n">
        <v>121</v>
      </c>
      <c r="B122" s="26" t="n">
        <v>1954.45</v>
      </c>
      <c r="C122" s="26" t="n">
        <v>1700.8</v>
      </c>
    </row>
    <row r="123">
      <c r="A123" t="n">
        <v>122</v>
      </c>
      <c r="B123" s="26" t="n">
        <v>1953.371</v>
      </c>
      <c r="C123" s="26" t="n">
        <v>1700.659</v>
      </c>
    </row>
    <row r="124">
      <c r="A124" t="n">
        <v>123</v>
      </c>
      <c r="B124" s="26" t="n">
        <v>1953.342</v>
      </c>
      <c r="C124" s="26" t="n">
        <v>1698.633</v>
      </c>
    </row>
    <row r="125">
      <c r="A125" t="n">
        <v>124</v>
      </c>
      <c r="B125" s="26" t="n">
        <v>1952.34229</v>
      </c>
      <c r="C125" s="26" t="n">
        <v>1698.4</v>
      </c>
    </row>
    <row r="126">
      <c r="A126" t="n">
        <v>125</v>
      </c>
      <c r="B126" s="26" t="n">
        <v>1951.2</v>
      </c>
      <c r="C126" s="26" t="n">
        <v>1696</v>
      </c>
    </row>
    <row r="127">
      <c r="A127" t="n">
        <v>126</v>
      </c>
      <c r="B127" s="26" t="n">
        <v>1950.329</v>
      </c>
      <c r="C127" s="26" t="n">
        <v>1695.2</v>
      </c>
    </row>
    <row r="128">
      <c r="A128" t="n">
        <v>127</v>
      </c>
      <c r="B128" s="26" t="n">
        <v>1950.167277</v>
      </c>
      <c r="C128" s="26" t="n">
        <v>1693.822</v>
      </c>
    </row>
    <row r="129">
      <c r="A129" t="n">
        <v>128</v>
      </c>
      <c r="B129" s="26" t="n">
        <v>1950.111286</v>
      </c>
      <c r="C129" s="26" t="n">
        <v>1692.171</v>
      </c>
    </row>
    <row r="130">
      <c r="A130" t="n">
        <v>129</v>
      </c>
      <c r="B130" s="26" t="n">
        <v>1948.391716</v>
      </c>
      <c r="C130" s="26" t="n">
        <v>1691.064</v>
      </c>
    </row>
    <row r="131">
      <c r="A131" t="n">
        <v>130</v>
      </c>
      <c r="B131" s="26" t="n">
        <v>1948.007</v>
      </c>
      <c r="C131" s="26" t="n">
        <v>1690.454</v>
      </c>
    </row>
    <row r="132">
      <c r="A132" t="n">
        <v>131</v>
      </c>
      <c r="B132" s="26" t="n">
        <v>1945.942398</v>
      </c>
      <c r="C132" s="26" t="n">
        <v>1690.4</v>
      </c>
    </row>
    <row r="133">
      <c r="A133" t="n">
        <v>132</v>
      </c>
      <c r="B133" s="26" t="n">
        <v>1945.081</v>
      </c>
      <c r="C133" s="26" t="n">
        <v>1689.703</v>
      </c>
    </row>
    <row r="134">
      <c r="A134" t="n">
        <v>133</v>
      </c>
      <c r="B134" s="26" t="n">
        <v>1943.684</v>
      </c>
      <c r="C134" s="26" t="n">
        <v>1689.671</v>
      </c>
    </row>
    <row r="135">
      <c r="A135" t="n">
        <v>134</v>
      </c>
      <c r="B135" s="26" t="n">
        <v>1940.862</v>
      </c>
      <c r="C135" s="26" t="n">
        <v>1689.277</v>
      </c>
    </row>
    <row r="136">
      <c r="A136" t="n">
        <v>135</v>
      </c>
      <c r="B136" s="26" t="n">
        <v>1940.8</v>
      </c>
      <c r="C136" s="26" t="n">
        <v>1688</v>
      </c>
    </row>
    <row r="137">
      <c r="A137" t="n">
        <v>136</v>
      </c>
      <c r="B137" s="26" t="n">
        <v>1940.791576</v>
      </c>
      <c r="C137" s="26" t="n">
        <v>1686.761</v>
      </c>
    </row>
    <row r="138">
      <c r="A138" t="n">
        <v>137</v>
      </c>
      <c r="B138" s="26" t="n">
        <v>1940.668</v>
      </c>
      <c r="C138" s="26" t="n">
        <v>1685.658</v>
      </c>
    </row>
    <row r="139">
      <c r="A139" t="n">
        <v>138</v>
      </c>
      <c r="B139" s="26" t="n">
        <v>1937.529</v>
      </c>
      <c r="C139" s="26" t="n">
        <v>1685.6</v>
      </c>
    </row>
    <row r="140">
      <c r="A140" t="n">
        <v>139</v>
      </c>
      <c r="B140" s="26" t="n">
        <v>1936.457616</v>
      </c>
      <c r="C140" s="26" t="n">
        <v>1684.73</v>
      </c>
    </row>
    <row r="141">
      <c r="A141" t="n">
        <v>140</v>
      </c>
      <c r="B141" s="26" t="n">
        <v>1936.123622</v>
      </c>
      <c r="C141" s="26" t="n">
        <v>1682.848</v>
      </c>
    </row>
    <row r="142">
      <c r="A142" t="n">
        <v>141</v>
      </c>
      <c r="B142" s="26" t="n">
        <v>1935.979</v>
      </c>
      <c r="C142" s="26" t="n">
        <v>1682.404</v>
      </c>
    </row>
    <row r="143">
      <c r="A143" t="n">
        <v>142</v>
      </c>
      <c r="B143" s="26" t="n">
        <v>1933.312599</v>
      </c>
      <c r="C143" s="26" t="n">
        <v>1682.144</v>
      </c>
    </row>
    <row r="144">
      <c r="A144" t="n">
        <v>143</v>
      </c>
      <c r="B144" s="26" t="n">
        <v>1931.97</v>
      </c>
      <c r="C144" s="26" t="n">
        <v>1680.912</v>
      </c>
    </row>
    <row r="145">
      <c r="A145" t="n">
        <v>144</v>
      </c>
      <c r="B145" s="26" t="n">
        <v>1931.958529</v>
      </c>
      <c r="C145" s="26" t="n">
        <v>1678.591</v>
      </c>
    </row>
    <row r="146">
      <c r="A146" t="n">
        <v>145</v>
      </c>
      <c r="B146" s="26" t="n">
        <v>1931.914</v>
      </c>
      <c r="C146" s="26" t="n">
        <v>1674.415</v>
      </c>
    </row>
    <row r="147">
      <c r="A147" t="n">
        <v>146</v>
      </c>
      <c r="B147" s="26" t="n">
        <v>1931.871</v>
      </c>
      <c r="C147" s="26" t="n">
        <v>1673.027</v>
      </c>
    </row>
    <row r="148">
      <c r="A148" t="n">
        <v>147</v>
      </c>
      <c r="B148" s="26" t="n">
        <v>1931.01478</v>
      </c>
      <c r="C148" s="26" t="n">
        <v>1668.8</v>
      </c>
    </row>
    <row r="149">
      <c r="A149" t="n">
        <v>148</v>
      </c>
      <c r="B149" s="26" t="n">
        <v>1925.6</v>
      </c>
      <c r="C149" s="26" t="n">
        <v>1666.4</v>
      </c>
    </row>
    <row r="150">
      <c r="A150" t="n">
        <v>149</v>
      </c>
      <c r="B150" s="26" t="n">
        <v>1925.128</v>
      </c>
      <c r="C150" s="26" t="n">
        <v>1665.984</v>
      </c>
    </row>
    <row r="151">
      <c r="A151" t="n">
        <v>150</v>
      </c>
      <c r="B151" s="26" t="n">
        <v>1924.839</v>
      </c>
      <c r="C151" s="26" t="n">
        <v>1665.113</v>
      </c>
    </row>
    <row r="152">
      <c r="A152" t="n">
        <v>151</v>
      </c>
      <c r="B152" s="26" t="n">
        <v>1924</v>
      </c>
      <c r="C152" s="26" t="n">
        <v>1664</v>
      </c>
    </row>
    <row r="153">
      <c r="A153" t="n">
        <v>152</v>
      </c>
      <c r="B153" s="26" t="n">
        <v>1921.03</v>
      </c>
      <c r="C153" s="26" t="n">
        <v>1661.6</v>
      </c>
    </row>
    <row r="154">
      <c r="A154" t="n">
        <v>153</v>
      </c>
      <c r="B154" s="26" t="n">
        <v>1920</v>
      </c>
      <c r="C154" s="26" t="n">
        <v>1660.8</v>
      </c>
    </row>
    <row r="155">
      <c r="A155" t="n">
        <v>154</v>
      </c>
      <c r="B155" s="26" t="n">
        <v>1918.198</v>
      </c>
      <c r="C155" s="26" t="n">
        <v>1660.195</v>
      </c>
    </row>
    <row r="156">
      <c r="A156" t="n">
        <v>155</v>
      </c>
      <c r="B156" s="26" t="n">
        <v>1917.6398</v>
      </c>
      <c r="C156" s="26" t="n">
        <v>1660</v>
      </c>
    </row>
    <row r="157">
      <c r="A157" t="n">
        <v>156</v>
      </c>
      <c r="B157" s="26" t="n">
        <v>1916.994</v>
      </c>
      <c r="C157" s="26" t="n">
        <v>1658.091</v>
      </c>
    </row>
    <row r="158">
      <c r="A158" t="n">
        <v>157</v>
      </c>
      <c r="B158" s="26" t="n">
        <v>1916.271</v>
      </c>
      <c r="C158" s="26" t="n">
        <v>1653.652</v>
      </c>
    </row>
    <row r="159">
      <c r="A159" t="n">
        <v>158</v>
      </c>
      <c r="B159" s="26" t="n">
        <v>1916.021815</v>
      </c>
      <c r="C159" s="26" t="n">
        <v>1653.6</v>
      </c>
    </row>
    <row r="160">
      <c r="A160" t="n">
        <v>159</v>
      </c>
      <c r="B160" s="26" t="n">
        <v>1916</v>
      </c>
      <c r="C160" s="26" t="n">
        <v>1652.548</v>
      </c>
    </row>
    <row r="161">
      <c r="A161" t="n">
        <v>160</v>
      </c>
      <c r="B161" s="26" t="n">
        <v>1916</v>
      </c>
      <c r="C161" s="26" t="n">
        <v>1651.771</v>
      </c>
    </row>
    <row r="162">
      <c r="A162" t="n">
        <v>161</v>
      </c>
      <c r="B162" s="26" t="n">
        <v>1915.2</v>
      </c>
      <c r="C162" s="26" t="n">
        <v>1651.085</v>
      </c>
    </row>
    <row r="163">
      <c r="A163" t="n">
        <v>162</v>
      </c>
      <c r="B163" s="26" t="n">
        <v>1914.4</v>
      </c>
      <c r="C163" s="26" t="n">
        <v>1648.226</v>
      </c>
    </row>
    <row r="164">
      <c r="A164" t="n">
        <v>163</v>
      </c>
      <c r="B164" s="26" t="n">
        <v>1914.011</v>
      </c>
      <c r="C164" s="26" t="n">
        <v>1648</v>
      </c>
    </row>
    <row r="165">
      <c r="A165" t="n">
        <v>164</v>
      </c>
      <c r="B165" s="26" t="n">
        <v>1913.6</v>
      </c>
      <c r="C165" s="26" t="n">
        <v>1647.109</v>
      </c>
    </row>
    <row r="166">
      <c r="A166" t="n">
        <v>165</v>
      </c>
      <c r="B166" s="26" t="n">
        <v>1909.872</v>
      </c>
      <c r="C166" s="26" t="n">
        <v>1647.109</v>
      </c>
    </row>
    <row r="167">
      <c r="A167" t="n">
        <v>166</v>
      </c>
      <c r="B167" s="26" t="n">
        <v>1908.688202</v>
      </c>
      <c r="C167" s="26" t="n">
        <v>1645.6</v>
      </c>
    </row>
    <row r="168">
      <c r="A168" t="n">
        <v>167</v>
      </c>
      <c r="B168" s="26" t="n">
        <v>1907.596</v>
      </c>
      <c r="C168" s="26" t="n">
        <v>1644.762</v>
      </c>
    </row>
    <row r="169">
      <c r="A169" t="n">
        <v>168</v>
      </c>
      <c r="B169" s="26" t="n">
        <v>1906.953528</v>
      </c>
      <c r="C169" s="26" t="n">
        <v>1642.4</v>
      </c>
    </row>
    <row r="170">
      <c r="A170" t="n">
        <v>169</v>
      </c>
      <c r="B170" s="26" t="n">
        <v>1905.10304</v>
      </c>
      <c r="C170" s="26" t="n">
        <v>1642.014</v>
      </c>
    </row>
    <row r="171">
      <c r="A171" t="n">
        <v>170</v>
      </c>
      <c r="B171" s="26" t="n">
        <v>1904.871</v>
      </c>
      <c r="C171" s="26" t="n">
        <v>1640</v>
      </c>
    </row>
    <row r="172">
      <c r="A172" t="n">
        <v>171</v>
      </c>
      <c r="B172" s="26" t="n">
        <v>1904.751</v>
      </c>
      <c r="C172" s="26" t="n">
        <v>1639.34</v>
      </c>
    </row>
    <row r="173">
      <c r="A173" t="n">
        <v>172</v>
      </c>
      <c r="B173" s="26" t="n">
        <v>1903.518</v>
      </c>
      <c r="C173" s="26" t="n">
        <v>1636.43</v>
      </c>
    </row>
    <row r="174">
      <c r="A174" t="n">
        <v>173</v>
      </c>
      <c r="B174" s="26" t="n">
        <v>1902.457</v>
      </c>
      <c r="C174" s="26" t="n">
        <v>1634.4</v>
      </c>
    </row>
    <row r="175">
      <c r="A175" t="n">
        <v>174</v>
      </c>
      <c r="B175" s="26" t="n">
        <v>1902.362</v>
      </c>
      <c r="C175" s="26" t="n">
        <v>1632.409</v>
      </c>
    </row>
    <row r="176">
      <c r="A176" t="n">
        <v>175</v>
      </c>
      <c r="B176" s="26" t="n">
        <v>1901.191769</v>
      </c>
      <c r="C176" s="26" t="n">
        <v>1631.57</v>
      </c>
    </row>
    <row r="177">
      <c r="A177" t="n">
        <v>176</v>
      </c>
      <c r="B177" s="26" t="n">
        <v>1900.996</v>
      </c>
      <c r="C177" s="26" t="n">
        <v>1629.6</v>
      </c>
    </row>
    <row r="178">
      <c r="A178" t="n">
        <v>177</v>
      </c>
      <c r="B178" s="26" t="n">
        <v>1900.383021</v>
      </c>
      <c r="C178" s="26" t="n">
        <v>1625.193</v>
      </c>
    </row>
    <row r="179">
      <c r="A179" t="n">
        <v>178</v>
      </c>
      <c r="B179" s="26" t="n">
        <v>1900.048</v>
      </c>
      <c r="C179" s="26" t="n">
        <v>1624.8</v>
      </c>
    </row>
    <row r="180">
      <c r="A180" t="n">
        <v>179</v>
      </c>
      <c r="B180" s="26" t="n">
        <v>1899.527418</v>
      </c>
      <c r="C180" s="26" t="n">
        <v>1624</v>
      </c>
    </row>
    <row r="181">
      <c r="A181" t="n">
        <v>180</v>
      </c>
      <c r="B181" s="26" t="n">
        <v>1899.267</v>
      </c>
      <c r="C181" s="26" t="n">
        <v>1623.321</v>
      </c>
    </row>
    <row r="182">
      <c r="A182" t="n">
        <v>181</v>
      </c>
      <c r="B182" s="26" t="n">
        <v>1896.8</v>
      </c>
      <c r="C182" s="26" t="n">
        <v>1622.464</v>
      </c>
    </row>
    <row r="183">
      <c r="A183" t="n">
        <v>182</v>
      </c>
      <c r="B183" s="26" t="n">
        <v>1895.818627</v>
      </c>
      <c r="C183" s="26" t="n">
        <v>1622.4</v>
      </c>
    </row>
    <row r="184">
      <c r="A184" t="n">
        <v>183</v>
      </c>
      <c r="B184" s="26" t="n">
        <v>1895.056983</v>
      </c>
      <c r="C184" s="26" t="n">
        <v>1621.6</v>
      </c>
    </row>
    <row r="185">
      <c r="A185" t="n">
        <v>184</v>
      </c>
      <c r="B185" s="26" t="n">
        <v>1894.952223</v>
      </c>
      <c r="C185" s="26" t="n">
        <v>1620</v>
      </c>
    </row>
    <row r="186">
      <c r="A186" t="n">
        <v>185</v>
      </c>
      <c r="B186" s="26" t="n">
        <v>1894.24</v>
      </c>
      <c r="C186" s="26" t="n">
        <v>1617.786</v>
      </c>
    </row>
    <row r="187">
      <c r="A187" t="n">
        <v>186</v>
      </c>
      <c r="B187" s="26" t="n">
        <v>1892.738</v>
      </c>
      <c r="C187" s="26" t="n">
        <v>1617.657</v>
      </c>
    </row>
    <row r="188">
      <c r="A188" t="n">
        <v>187</v>
      </c>
      <c r="B188" s="26" t="n">
        <v>1892.522772</v>
      </c>
      <c r="C188" s="26" t="n">
        <v>1617.6</v>
      </c>
    </row>
    <row r="189">
      <c r="A189" t="n">
        <v>188</v>
      </c>
      <c r="B189" s="26" t="n">
        <v>1891.879391</v>
      </c>
      <c r="C189" s="26" t="n">
        <v>1615.258</v>
      </c>
    </row>
    <row r="190">
      <c r="A190" t="n">
        <v>189</v>
      </c>
      <c r="B190" s="26" t="n">
        <v>1889.882</v>
      </c>
      <c r="C190" s="26" t="n">
        <v>1614.428</v>
      </c>
    </row>
    <row r="191">
      <c r="A191" t="n">
        <v>190</v>
      </c>
      <c r="B191" s="26" t="n">
        <v>1889.880042</v>
      </c>
      <c r="C191" s="26" t="n">
        <v>1613.6</v>
      </c>
    </row>
    <row r="192">
      <c r="A192" t="n">
        <v>191</v>
      </c>
      <c r="B192" s="26" t="n">
        <v>1889.839</v>
      </c>
      <c r="C192" s="26" t="n">
        <v>1612.924</v>
      </c>
    </row>
    <row r="193">
      <c r="A193" t="n">
        <v>192</v>
      </c>
      <c r="B193" s="26" t="n">
        <v>1889.421987</v>
      </c>
      <c r="C193" s="26" t="n">
        <v>1612</v>
      </c>
    </row>
    <row r="194">
      <c r="A194" t="n">
        <v>193</v>
      </c>
      <c r="B194" s="26" t="n">
        <v>1888</v>
      </c>
      <c r="C194" s="26" t="n">
        <v>1610.307</v>
      </c>
    </row>
    <row r="195">
      <c r="A195" t="n">
        <v>194</v>
      </c>
      <c r="B195" s="26" t="n">
        <v>1887.87</v>
      </c>
      <c r="C195" s="26" t="n">
        <v>1609.6</v>
      </c>
    </row>
    <row r="196">
      <c r="A196" t="n">
        <v>195</v>
      </c>
      <c r="B196" s="26" t="n">
        <v>1886.909</v>
      </c>
      <c r="C196" s="26" t="n">
        <v>1606.574</v>
      </c>
    </row>
    <row r="197">
      <c r="A197" t="n">
        <v>196</v>
      </c>
      <c r="B197" s="26" t="n">
        <v>1884.852027</v>
      </c>
      <c r="C197" s="26" t="n">
        <v>1606.421</v>
      </c>
    </row>
    <row r="198">
      <c r="A198" t="n">
        <v>197</v>
      </c>
      <c r="B198" s="26" t="n">
        <v>1884.723832</v>
      </c>
      <c r="C198" s="26" t="n">
        <v>1605.271</v>
      </c>
    </row>
    <row r="199">
      <c r="A199" t="n">
        <v>198</v>
      </c>
      <c r="B199" s="26" t="n">
        <v>1884.636</v>
      </c>
      <c r="C199" s="26" t="n">
        <v>1603.2</v>
      </c>
    </row>
    <row r="200">
      <c r="A200" t="n">
        <v>199</v>
      </c>
      <c r="B200" s="26" t="n">
        <v>1882.658</v>
      </c>
      <c r="C200" s="26" t="n">
        <v>1601.6</v>
      </c>
    </row>
    <row r="201">
      <c r="A201" t="n">
        <v>200</v>
      </c>
      <c r="B201" s="26" t="n">
        <v>1880.8</v>
      </c>
      <c r="C201" s="26" t="n">
        <v>1601.6</v>
      </c>
    </row>
    <row r="202">
      <c r="A202" t="n">
        <v>201</v>
      </c>
      <c r="B202" s="26" t="n">
        <v>1880.656217</v>
      </c>
      <c r="C202" s="26" t="n">
        <v>1599.2</v>
      </c>
    </row>
    <row r="203">
      <c r="A203" t="n">
        <v>202</v>
      </c>
      <c r="B203" s="26" t="n">
        <v>1880.42</v>
      </c>
      <c r="C203" s="26" t="n">
        <v>1598.4</v>
      </c>
    </row>
    <row r="204">
      <c r="A204" t="n">
        <v>203</v>
      </c>
      <c r="B204" s="26" t="n">
        <v>1880.170003</v>
      </c>
      <c r="C204" s="26" t="n">
        <v>1598.4</v>
      </c>
    </row>
    <row r="205">
      <c r="A205" t="n">
        <v>204</v>
      </c>
      <c r="B205" s="26" t="n">
        <v>1876.276572</v>
      </c>
      <c r="C205" s="26" t="n">
        <v>1595.586</v>
      </c>
    </row>
    <row r="206">
      <c r="A206" t="n">
        <v>205</v>
      </c>
      <c r="B206" s="26" t="n">
        <v>1876.222186</v>
      </c>
      <c r="C206" s="26" t="n">
        <v>1595.37</v>
      </c>
    </row>
    <row r="207">
      <c r="A207" t="n">
        <v>206</v>
      </c>
      <c r="B207" s="26" t="n">
        <v>1876.180426</v>
      </c>
      <c r="C207" s="26" t="n">
        <v>1595.054</v>
      </c>
    </row>
    <row r="208">
      <c r="A208" t="n">
        <v>207</v>
      </c>
      <c r="B208" s="26" t="n">
        <v>1874.444</v>
      </c>
      <c r="C208" s="26" t="n">
        <v>1594.407</v>
      </c>
    </row>
    <row r="209">
      <c r="A209" t="n">
        <v>208</v>
      </c>
      <c r="B209" s="26" t="n">
        <v>1873.143</v>
      </c>
      <c r="C209" s="26" t="n">
        <v>1592.667</v>
      </c>
    </row>
    <row r="210">
      <c r="A210" t="n">
        <v>209</v>
      </c>
      <c r="B210" s="26" t="n">
        <v>1870.71</v>
      </c>
      <c r="C210" s="26" t="n">
        <v>1591.2</v>
      </c>
    </row>
    <row r="211">
      <c r="A211" t="n">
        <v>210</v>
      </c>
      <c r="B211" s="26" t="n">
        <v>1870.357538</v>
      </c>
      <c r="C211" s="26" t="n">
        <v>1590.4</v>
      </c>
    </row>
    <row r="212">
      <c r="A212" t="n">
        <v>211</v>
      </c>
      <c r="B212" s="26" t="n">
        <v>1870.17557</v>
      </c>
      <c r="C212" s="26" t="n">
        <v>1588.8</v>
      </c>
    </row>
    <row r="213">
      <c r="A213" t="n">
        <v>212</v>
      </c>
      <c r="B213" s="26" t="n">
        <v>1870.081</v>
      </c>
      <c r="C213" s="26" t="n">
        <v>1588.709</v>
      </c>
    </row>
    <row r="214">
      <c r="A214" t="n">
        <v>213</v>
      </c>
      <c r="B214" s="26" t="n">
        <v>1870.010982</v>
      </c>
      <c r="C214" s="26" t="n">
        <v>1588.524</v>
      </c>
    </row>
    <row r="215">
      <c r="A215" t="n">
        <v>214</v>
      </c>
      <c r="B215" s="26" t="n">
        <v>1869.665449</v>
      </c>
      <c r="C215" s="26" t="n">
        <v>1588.205</v>
      </c>
    </row>
    <row r="216">
      <c r="A216" t="n">
        <v>215</v>
      </c>
      <c r="B216" s="26" t="n">
        <v>1869.297</v>
      </c>
      <c r="C216" s="26" t="n">
        <v>1587.285</v>
      </c>
    </row>
    <row r="217">
      <c r="A217" t="n">
        <v>216</v>
      </c>
      <c r="B217" s="26" t="n">
        <v>1867.076</v>
      </c>
      <c r="C217" s="26" t="n">
        <v>1585.966</v>
      </c>
    </row>
    <row r="218">
      <c r="A218" t="n">
        <v>217</v>
      </c>
      <c r="B218" s="26" t="n">
        <v>1866.297</v>
      </c>
      <c r="C218" s="26" t="n">
        <v>1585.772</v>
      </c>
    </row>
    <row r="219">
      <c r="A219" t="n">
        <v>218</v>
      </c>
      <c r="B219" s="26" t="n">
        <v>1865.857006</v>
      </c>
      <c r="C219" s="26" t="n">
        <v>1585.6</v>
      </c>
    </row>
    <row r="220">
      <c r="A220" t="n">
        <v>219</v>
      </c>
      <c r="B220" s="26" t="n">
        <v>1864.668</v>
      </c>
      <c r="C220" s="26" t="n">
        <v>1585.005</v>
      </c>
    </row>
    <row r="221">
      <c r="A221" t="n">
        <v>220</v>
      </c>
      <c r="B221" s="26" t="n">
        <v>1863.839433</v>
      </c>
      <c r="C221" s="26" t="n">
        <v>1584.8</v>
      </c>
    </row>
    <row r="222">
      <c r="A222" t="n">
        <v>221</v>
      </c>
      <c r="B222" s="26" t="n">
        <v>1863.569</v>
      </c>
      <c r="C222" s="26" t="n">
        <v>1584.101</v>
      </c>
    </row>
    <row r="223">
      <c r="A223" t="n">
        <v>222</v>
      </c>
      <c r="B223" s="26" t="n">
        <v>1862.918352</v>
      </c>
      <c r="C223" s="26" t="n">
        <v>1583.2</v>
      </c>
    </row>
    <row r="224">
      <c r="A224" t="n">
        <v>223</v>
      </c>
      <c r="B224" s="26" t="n">
        <v>1862.025966</v>
      </c>
      <c r="C224" s="26" t="n">
        <v>1583.2</v>
      </c>
    </row>
    <row r="225">
      <c r="A225" t="n">
        <v>224</v>
      </c>
      <c r="B225" s="26" t="n">
        <v>1860.766943</v>
      </c>
      <c r="C225" s="26" t="n">
        <v>1582.623</v>
      </c>
    </row>
    <row r="226">
      <c r="A226" t="n">
        <v>225</v>
      </c>
      <c r="B226" s="26" t="n">
        <v>1860.766943</v>
      </c>
      <c r="C226" s="26" t="n">
        <v>1582.4</v>
      </c>
    </row>
    <row r="227">
      <c r="A227" t="n">
        <v>226</v>
      </c>
      <c r="B227" s="26" t="n">
        <v>1859.990005</v>
      </c>
      <c r="C227" s="26" t="n">
        <v>1581.6</v>
      </c>
    </row>
    <row r="228">
      <c r="A228" t="n">
        <v>227</v>
      </c>
      <c r="B228" s="26" t="n">
        <v>1859.743</v>
      </c>
      <c r="C228" s="26" t="n">
        <v>1577.961</v>
      </c>
    </row>
    <row r="229">
      <c r="A229" t="n">
        <v>228</v>
      </c>
      <c r="B229" s="26" t="n">
        <v>1859.685</v>
      </c>
      <c r="C229" s="26" t="n">
        <v>1577.55</v>
      </c>
    </row>
    <row r="230">
      <c r="A230" t="n">
        <v>229</v>
      </c>
      <c r="B230" s="26" t="n">
        <v>1859.342</v>
      </c>
      <c r="C230" s="26" t="n">
        <v>1576.451</v>
      </c>
    </row>
    <row r="231">
      <c r="A231" t="n">
        <v>230</v>
      </c>
      <c r="B231" s="26" t="n">
        <v>1859.284</v>
      </c>
      <c r="C231" s="26" t="n">
        <v>1576</v>
      </c>
    </row>
    <row r="232">
      <c r="A232" t="n">
        <v>231</v>
      </c>
      <c r="B232" s="26" t="n">
        <v>1858.436129</v>
      </c>
      <c r="C232" s="26" t="n">
        <v>1575.2</v>
      </c>
    </row>
    <row r="233">
      <c r="A233" t="n">
        <v>232</v>
      </c>
      <c r="B233" s="26" t="n">
        <v>1857.995</v>
      </c>
      <c r="C233" s="26" t="n">
        <v>1574.854</v>
      </c>
    </row>
    <row r="234">
      <c r="A234" t="n">
        <v>233</v>
      </c>
      <c r="B234" s="26" t="n">
        <v>1857.414972</v>
      </c>
      <c r="C234" s="26" t="n">
        <v>1573.567</v>
      </c>
    </row>
    <row r="235">
      <c r="A235" t="n">
        <v>234</v>
      </c>
      <c r="B235" s="26" t="n">
        <v>1857.159</v>
      </c>
      <c r="C235" s="26" t="n">
        <v>1573.3</v>
      </c>
    </row>
    <row r="236">
      <c r="A236" t="n">
        <v>235</v>
      </c>
      <c r="B236" s="26" t="n">
        <v>1857.119</v>
      </c>
      <c r="C236" s="26" t="n">
        <v>1572.741</v>
      </c>
    </row>
    <row r="237">
      <c r="A237" t="n">
        <v>236</v>
      </c>
      <c r="B237" s="26" t="n">
        <v>1854.487</v>
      </c>
      <c r="C237" s="26" t="n">
        <v>1572.735</v>
      </c>
    </row>
    <row r="238">
      <c r="A238" t="n">
        <v>237</v>
      </c>
      <c r="B238" s="26" t="n">
        <v>1853.049</v>
      </c>
      <c r="C238" s="26" t="n">
        <v>1572.586</v>
      </c>
    </row>
    <row r="239">
      <c r="A239" t="n">
        <v>238</v>
      </c>
      <c r="B239" s="26" t="n">
        <v>1852.086</v>
      </c>
      <c r="C239" s="26" t="n">
        <v>1572</v>
      </c>
    </row>
    <row r="240">
      <c r="A240" t="n">
        <v>239</v>
      </c>
      <c r="B240" s="26" t="n">
        <v>1851.263</v>
      </c>
      <c r="C240" s="26" t="n">
        <v>1571.051</v>
      </c>
    </row>
    <row r="241">
      <c r="A241" t="n">
        <v>240</v>
      </c>
      <c r="B241" s="26" t="n">
        <v>1851.2</v>
      </c>
      <c r="C241" s="26" t="n">
        <v>1569.872</v>
      </c>
    </row>
    <row r="242">
      <c r="A242" t="n">
        <v>241</v>
      </c>
      <c r="B242" s="26" t="n">
        <v>1851.164</v>
      </c>
      <c r="C242" s="26" t="n">
        <v>1569.6</v>
      </c>
    </row>
    <row r="243">
      <c r="A243" t="n">
        <v>242</v>
      </c>
      <c r="B243" s="26" t="n">
        <v>1850.4</v>
      </c>
      <c r="C243" s="26" t="n">
        <v>1568.8</v>
      </c>
    </row>
    <row r="244">
      <c r="A244" t="n">
        <v>243</v>
      </c>
      <c r="B244" s="26" t="n">
        <v>1849.93518</v>
      </c>
      <c r="C244" s="26" t="n">
        <v>1568.598</v>
      </c>
    </row>
    <row r="245">
      <c r="A245" t="n">
        <v>244</v>
      </c>
      <c r="B245" s="26" t="n">
        <v>1849.842221</v>
      </c>
      <c r="C245" s="26" t="n">
        <v>1568.096</v>
      </c>
    </row>
    <row r="246">
      <c r="A246" t="n">
        <v>245</v>
      </c>
      <c r="B246" s="26" t="n">
        <v>1849.735</v>
      </c>
      <c r="C246" s="26" t="n">
        <v>1568.06</v>
      </c>
    </row>
    <row r="247">
      <c r="A247" t="n">
        <v>246</v>
      </c>
      <c r="B247" s="26" t="n">
        <v>1849.6</v>
      </c>
      <c r="C247" s="26" t="n">
        <v>1568</v>
      </c>
    </row>
    <row r="248">
      <c r="A248" t="n">
        <v>247</v>
      </c>
      <c r="B248" s="26" t="n">
        <v>1849.113384</v>
      </c>
      <c r="C248" s="26" t="n">
        <v>1567.084</v>
      </c>
    </row>
    <row r="249">
      <c r="A249" t="n">
        <v>248</v>
      </c>
      <c r="B249" s="26" t="n">
        <v>1849.064</v>
      </c>
      <c r="C249" s="26" t="n">
        <v>1566.4</v>
      </c>
    </row>
    <row r="250">
      <c r="A250" t="n">
        <v>249</v>
      </c>
      <c r="B250" s="26" t="n">
        <v>1847.2</v>
      </c>
      <c r="C250" s="26" t="n">
        <v>1565.326</v>
      </c>
    </row>
    <row r="251">
      <c r="A251" t="n">
        <v>250</v>
      </c>
      <c r="B251" s="26" t="n">
        <v>1846.4</v>
      </c>
      <c r="C251" s="26" t="n">
        <v>1565.326</v>
      </c>
    </row>
    <row r="252">
      <c r="A252" t="n">
        <v>251</v>
      </c>
      <c r="B252" s="26" t="n">
        <v>1845.841166</v>
      </c>
      <c r="C252" s="26" t="n">
        <v>1564.834</v>
      </c>
    </row>
    <row r="253">
      <c r="A253" t="n">
        <v>252</v>
      </c>
      <c r="B253" s="26" t="n">
        <v>1845.6</v>
      </c>
      <c r="C253" s="26" t="n">
        <v>1564</v>
      </c>
    </row>
    <row r="254">
      <c r="A254" t="n">
        <v>253</v>
      </c>
      <c r="B254" s="26" t="n">
        <v>1845.274796</v>
      </c>
      <c r="C254" s="26" t="n">
        <v>1563.602</v>
      </c>
    </row>
    <row r="255">
      <c r="A255" t="n">
        <v>254</v>
      </c>
      <c r="B255" s="26" t="n">
        <v>1844.881912</v>
      </c>
      <c r="C255" s="26" t="n">
        <v>1563.495</v>
      </c>
    </row>
    <row r="256">
      <c r="A256" t="n">
        <v>255</v>
      </c>
      <c r="B256" s="26" t="n">
        <v>1844.457</v>
      </c>
      <c r="C256" s="26" t="n">
        <v>1562.956</v>
      </c>
    </row>
    <row r="257">
      <c r="A257" t="n">
        <v>256</v>
      </c>
      <c r="B257" s="26" t="n">
        <v>1843.247</v>
      </c>
      <c r="C257" s="26" t="n">
        <v>1562.698</v>
      </c>
    </row>
    <row r="258">
      <c r="A258" t="n">
        <v>257</v>
      </c>
      <c r="B258" s="26" t="n">
        <v>1843.20247</v>
      </c>
      <c r="C258" s="26" t="n">
        <v>1562.4</v>
      </c>
    </row>
    <row r="259">
      <c r="A259" t="n">
        <v>258</v>
      </c>
      <c r="B259" s="26" t="n">
        <v>1842.540057</v>
      </c>
      <c r="C259" s="26" t="n">
        <v>1561.823</v>
      </c>
    </row>
    <row r="260">
      <c r="A260" t="n">
        <v>259</v>
      </c>
      <c r="B260" s="26" t="n">
        <v>1842.4</v>
      </c>
      <c r="C260" s="26" t="n">
        <v>1561.284</v>
      </c>
    </row>
    <row r="261">
      <c r="A261" t="n">
        <v>260</v>
      </c>
      <c r="B261" s="26" t="n">
        <v>1842.205</v>
      </c>
      <c r="C261" s="26" t="n">
        <v>1560.8</v>
      </c>
    </row>
    <row r="262">
      <c r="A262" t="n">
        <v>261</v>
      </c>
      <c r="B262" s="26" t="n">
        <v>1841.982929</v>
      </c>
      <c r="C262" s="26" t="n">
        <v>1558.4</v>
      </c>
    </row>
    <row r="263">
      <c r="A263" t="n">
        <v>262</v>
      </c>
      <c r="B263" s="26" t="n">
        <v>1840</v>
      </c>
      <c r="C263" s="26" t="n">
        <v>1557.233</v>
      </c>
    </row>
    <row r="264">
      <c r="A264" t="n">
        <v>263</v>
      </c>
      <c r="B264" s="26" t="n">
        <v>1839.549</v>
      </c>
      <c r="C264" s="26" t="n">
        <v>1557.125</v>
      </c>
    </row>
    <row r="265">
      <c r="A265" t="n">
        <v>264</v>
      </c>
      <c r="B265" s="26" t="n">
        <v>1839.255</v>
      </c>
      <c r="C265" s="26" t="n">
        <v>1556.8</v>
      </c>
    </row>
    <row r="266">
      <c r="A266" t="n">
        <v>265</v>
      </c>
      <c r="B266" s="26" t="n">
        <v>1838.59</v>
      </c>
      <c r="C266" s="26" t="n">
        <v>1556.164</v>
      </c>
    </row>
    <row r="267">
      <c r="A267" t="n">
        <v>266</v>
      </c>
      <c r="B267" s="26" t="n">
        <v>1838.421141</v>
      </c>
      <c r="C267" s="26" t="n">
        <v>1556</v>
      </c>
    </row>
    <row r="268">
      <c r="A268" t="n">
        <v>267</v>
      </c>
      <c r="B268" s="26" t="n">
        <v>1838.145</v>
      </c>
      <c r="C268" s="26" t="n">
        <v>1555.43</v>
      </c>
    </row>
    <row r="269">
      <c r="A269" t="n">
        <v>268</v>
      </c>
      <c r="B269" s="26" t="n">
        <v>1837.293</v>
      </c>
      <c r="C269" s="26" t="n">
        <v>1555.098</v>
      </c>
    </row>
    <row r="270">
      <c r="A270" t="n">
        <v>269</v>
      </c>
      <c r="B270" s="26" t="n">
        <v>1836.8</v>
      </c>
      <c r="C270" s="26" t="n">
        <v>1554.4</v>
      </c>
    </row>
    <row r="271">
      <c r="A271" t="n">
        <v>270</v>
      </c>
      <c r="B271" s="26" t="n">
        <v>1836.767</v>
      </c>
      <c r="C271" s="26" t="n">
        <v>1553.876</v>
      </c>
    </row>
    <row r="272">
      <c r="A272" t="n">
        <v>271</v>
      </c>
      <c r="B272" s="26" t="n">
        <v>1835.767</v>
      </c>
      <c r="C272" s="26" t="n">
        <v>1552.39</v>
      </c>
    </row>
    <row r="273">
      <c r="A273" t="n">
        <v>272</v>
      </c>
      <c r="B273" s="26" t="n">
        <v>1835.337</v>
      </c>
      <c r="C273" s="26" t="n">
        <v>1551.423</v>
      </c>
    </row>
    <row r="274">
      <c r="A274" t="n">
        <v>273</v>
      </c>
      <c r="B274" s="26" t="n">
        <v>1835.233588</v>
      </c>
      <c r="C274" s="26" t="n">
        <v>1551.2</v>
      </c>
    </row>
    <row r="275">
      <c r="A275" t="n">
        <v>274</v>
      </c>
      <c r="B275" s="26" t="n">
        <v>1835.131</v>
      </c>
      <c r="C275" s="26" t="n">
        <v>1549.6</v>
      </c>
    </row>
    <row r="276">
      <c r="A276" t="n">
        <v>275</v>
      </c>
      <c r="B276" s="26" t="n">
        <v>1834.925</v>
      </c>
      <c r="C276" s="26" t="n">
        <v>1548.97</v>
      </c>
    </row>
    <row r="277">
      <c r="A277" t="n">
        <v>276</v>
      </c>
      <c r="B277" s="26" t="n">
        <v>1832.8</v>
      </c>
      <c r="C277" s="26" t="n">
        <v>1548.048</v>
      </c>
    </row>
    <row r="278">
      <c r="A278" t="n">
        <v>277</v>
      </c>
      <c r="B278" s="26" t="n">
        <v>1832.523</v>
      </c>
      <c r="C278" s="26" t="n">
        <v>1547.415</v>
      </c>
    </row>
    <row r="279">
      <c r="A279" t="n">
        <v>278</v>
      </c>
      <c r="B279" s="26" t="n">
        <v>1832.143414</v>
      </c>
      <c r="C279" s="26" t="n">
        <v>1546.516</v>
      </c>
    </row>
    <row r="280">
      <c r="A280" t="n">
        <v>279</v>
      </c>
      <c r="B280" s="26" t="n">
        <v>1832.064</v>
      </c>
      <c r="C280" s="26" t="n">
        <v>1546.4</v>
      </c>
    </row>
    <row r="281">
      <c r="A281" t="n">
        <v>280</v>
      </c>
      <c r="B281" s="26" t="n">
        <v>1831.647</v>
      </c>
      <c r="C281" s="26" t="n">
        <v>1545.6</v>
      </c>
    </row>
    <row r="282">
      <c r="A282" t="n">
        <v>281</v>
      </c>
      <c r="B282" s="26" t="n">
        <v>1831.384</v>
      </c>
      <c r="C282" s="26" t="n">
        <v>1544.8</v>
      </c>
    </row>
    <row r="283">
      <c r="A283" t="n">
        <v>282</v>
      </c>
      <c r="B283" s="26" t="n">
        <v>1830.4</v>
      </c>
      <c r="C283" s="26" t="n">
        <v>1544.8</v>
      </c>
    </row>
    <row r="284">
      <c r="A284" t="n">
        <v>283</v>
      </c>
      <c r="B284" s="26" t="n">
        <v>1830.371</v>
      </c>
      <c r="C284" s="26" t="n">
        <v>1544.713</v>
      </c>
    </row>
    <row r="285">
      <c r="A285" t="n">
        <v>284</v>
      </c>
      <c r="B285" s="26" t="n">
        <v>1829.581</v>
      </c>
      <c r="C285" s="26" t="n">
        <v>1544.063</v>
      </c>
    </row>
    <row r="286">
      <c r="A286" t="n">
        <v>285</v>
      </c>
      <c r="B286" s="26" t="n">
        <v>1829.403</v>
      </c>
      <c r="C286" s="26" t="n">
        <v>1543.2</v>
      </c>
    </row>
    <row r="287">
      <c r="A287" t="n">
        <v>286</v>
      </c>
      <c r="B287" s="26" t="n">
        <v>1829.242</v>
      </c>
      <c r="C287" s="26" t="n">
        <v>1542.4</v>
      </c>
    </row>
    <row r="288">
      <c r="A288" t="n">
        <v>287</v>
      </c>
      <c r="B288" s="26" t="n">
        <v>1829.06</v>
      </c>
      <c r="C288" s="26" t="n">
        <v>1542.4</v>
      </c>
    </row>
    <row r="289">
      <c r="A289" t="n">
        <v>288</v>
      </c>
      <c r="B289" s="26" t="n">
        <v>1828.904</v>
      </c>
      <c r="C289" s="26" t="n">
        <v>1542.4</v>
      </c>
    </row>
    <row r="290">
      <c r="A290" t="n">
        <v>289</v>
      </c>
      <c r="B290" s="26" t="n">
        <v>1828.8</v>
      </c>
      <c r="C290" s="26" t="n">
        <v>1540.8</v>
      </c>
    </row>
    <row r="291">
      <c r="A291" t="n">
        <v>290</v>
      </c>
      <c r="B291" s="26" t="n">
        <v>1827.849807</v>
      </c>
      <c r="C291" s="26" t="n">
        <v>1539.891</v>
      </c>
    </row>
    <row r="292">
      <c r="A292" t="n">
        <v>291</v>
      </c>
      <c r="B292" s="26" t="n">
        <v>1826.72938</v>
      </c>
      <c r="C292" s="26" t="n">
        <v>1539.22</v>
      </c>
    </row>
    <row r="293">
      <c r="A293" t="n">
        <v>292</v>
      </c>
      <c r="B293" s="26" t="n">
        <v>1825.670929</v>
      </c>
      <c r="C293" s="26" t="n">
        <v>1538.833</v>
      </c>
    </row>
    <row r="294">
      <c r="A294" t="n">
        <v>293</v>
      </c>
      <c r="B294" s="26" t="n">
        <v>1825.482</v>
      </c>
      <c r="C294" s="26" t="n">
        <v>1538.4</v>
      </c>
    </row>
    <row r="295">
      <c r="A295" t="n">
        <v>294</v>
      </c>
      <c r="B295" s="26" t="n">
        <v>1825.298</v>
      </c>
      <c r="C295" s="26" t="n">
        <v>1537.561</v>
      </c>
    </row>
    <row r="296">
      <c r="A296" t="n">
        <v>295</v>
      </c>
      <c r="B296" s="26" t="n">
        <v>1824.8</v>
      </c>
      <c r="C296" s="26" t="n">
        <v>1537.375</v>
      </c>
    </row>
    <row r="297">
      <c r="A297" t="n">
        <v>296</v>
      </c>
      <c r="B297" s="26" t="n">
        <v>1824.781</v>
      </c>
      <c r="C297" s="26" t="n">
        <v>1537.263</v>
      </c>
    </row>
    <row r="298">
      <c r="A298" t="n">
        <v>297</v>
      </c>
      <c r="B298" s="26" t="n">
        <v>1824.597</v>
      </c>
      <c r="C298" s="26" t="n">
        <v>1536.8</v>
      </c>
    </row>
    <row r="299">
      <c r="A299" t="n">
        <v>298</v>
      </c>
      <c r="B299" s="26" t="n">
        <v>1823.532</v>
      </c>
      <c r="C299" s="26" t="n">
        <v>1535.885</v>
      </c>
    </row>
    <row r="300">
      <c r="A300" t="n">
        <v>299</v>
      </c>
      <c r="B300" s="26" t="n">
        <v>1823.280265</v>
      </c>
      <c r="C300" s="26" t="n">
        <v>1535.512</v>
      </c>
    </row>
    <row r="301">
      <c r="A301" t="n">
        <v>300</v>
      </c>
      <c r="B301" s="26" t="n">
        <v>1823.205</v>
      </c>
      <c r="C301" s="26" t="n">
        <v>1535.254</v>
      </c>
    </row>
    <row r="302">
      <c r="A302" t="n">
        <v>301</v>
      </c>
      <c r="B302" s="26" t="n">
        <v>1822.657</v>
      </c>
      <c r="C302" s="26" t="n">
        <v>1534.807</v>
      </c>
    </row>
    <row r="303">
      <c r="A303" t="n">
        <v>302</v>
      </c>
      <c r="B303" s="26" t="n">
        <v>1822.4</v>
      </c>
      <c r="C303" s="26" t="n">
        <v>1534.4</v>
      </c>
    </row>
    <row r="304">
      <c r="A304" t="n">
        <v>303</v>
      </c>
      <c r="B304" s="26" t="n">
        <v>1822.304</v>
      </c>
      <c r="C304" s="26" t="n">
        <v>1534.4</v>
      </c>
    </row>
    <row r="305">
      <c r="A305" t="n">
        <v>304</v>
      </c>
      <c r="B305" s="26" t="n">
        <v>1821.112</v>
      </c>
      <c r="C305" s="26" t="n">
        <v>1533.029</v>
      </c>
    </row>
    <row r="306">
      <c r="A306" t="n">
        <v>305</v>
      </c>
      <c r="B306" s="26" t="n">
        <v>1820.422</v>
      </c>
      <c r="C306" s="26" t="n">
        <v>1532.8</v>
      </c>
    </row>
    <row r="307">
      <c r="A307" t="n">
        <v>306</v>
      </c>
      <c r="B307" s="26" t="n">
        <v>1820</v>
      </c>
      <c r="C307" s="26" t="n">
        <v>1532.732</v>
      </c>
    </row>
    <row r="308">
      <c r="A308" t="n">
        <v>307</v>
      </c>
      <c r="B308" s="26" t="n">
        <v>1819.671508</v>
      </c>
      <c r="C308" s="26" t="n">
        <v>1532</v>
      </c>
    </row>
    <row r="309">
      <c r="A309" t="n">
        <v>308</v>
      </c>
      <c r="B309" s="26" t="n">
        <v>1818.19811</v>
      </c>
      <c r="C309" s="26" t="n">
        <v>1531.2</v>
      </c>
    </row>
    <row r="310">
      <c r="A310" t="n">
        <v>309</v>
      </c>
      <c r="B310" s="26" t="n">
        <v>1818.035848</v>
      </c>
      <c r="C310" s="26" t="n">
        <v>1531.2</v>
      </c>
    </row>
    <row r="311">
      <c r="A311" t="n">
        <v>310</v>
      </c>
      <c r="B311" s="26" t="n">
        <v>1817.683121</v>
      </c>
      <c r="C311" s="26" t="n">
        <v>1530.978</v>
      </c>
    </row>
    <row r="312">
      <c r="A312" t="n">
        <v>311</v>
      </c>
      <c r="B312" s="26" t="n">
        <v>1816.85</v>
      </c>
      <c r="C312" s="26" t="n">
        <v>1529.6</v>
      </c>
    </row>
    <row r="313">
      <c r="A313" t="n">
        <v>312</v>
      </c>
      <c r="B313" s="26" t="n">
        <v>1814.753</v>
      </c>
      <c r="C313" s="26" t="n">
        <v>1528.916</v>
      </c>
    </row>
    <row r="314">
      <c r="A314" t="n">
        <v>313</v>
      </c>
      <c r="B314" s="26" t="n">
        <v>1814.4</v>
      </c>
      <c r="C314" s="26" t="n">
        <v>1527.719</v>
      </c>
    </row>
    <row r="315">
      <c r="A315" t="n">
        <v>314</v>
      </c>
      <c r="B315" s="26" t="n">
        <v>1812.776179</v>
      </c>
      <c r="C315" s="26" t="n">
        <v>1527.332</v>
      </c>
    </row>
    <row r="316">
      <c r="A316" t="n">
        <v>315</v>
      </c>
      <c r="B316" s="26" t="n">
        <v>1812.496745</v>
      </c>
      <c r="C316" s="26" t="n">
        <v>1526.998</v>
      </c>
    </row>
    <row r="317">
      <c r="A317" t="n">
        <v>316</v>
      </c>
      <c r="B317" s="26" t="n">
        <v>1812</v>
      </c>
      <c r="C317" s="26" t="n">
        <v>1526.888</v>
      </c>
    </row>
    <row r="318">
      <c r="A318" t="n">
        <v>317</v>
      </c>
      <c r="B318" s="26" t="n">
        <v>1811.107</v>
      </c>
      <c r="C318" s="26" t="n">
        <v>1526.838</v>
      </c>
    </row>
    <row r="319">
      <c r="A319" t="n">
        <v>318</v>
      </c>
      <c r="B319" s="26" t="n">
        <v>1811.042</v>
      </c>
      <c r="C319" s="26" t="n">
        <v>1526.4</v>
      </c>
    </row>
    <row r="320">
      <c r="A320" t="n">
        <v>319</v>
      </c>
      <c r="B320" s="26" t="n">
        <v>1808.8</v>
      </c>
      <c r="C320" s="26" t="n">
        <v>1526.4</v>
      </c>
    </row>
    <row r="321">
      <c r="A321" t="n">
        <v>320</v>
      </c>
      <c r="B321" s="26" t="n">
        <v>1808.052</v>
      </c>
      <c r="C321" s="26" t="n">
        <v>1526.204</v>
      </c>
    </row>
    <row r="322">
      <c r="A322" t="n">
        <v>321</v>
      </c>
      <c r="B322" s="26" t="n">
        <v>1807.694127</v>
      </c>
      <c r="C322" s="26" t="n">
        <v>1525.032</v>
      </c>
    </row>
    <row r="323">
      <c r="A323" t="n">
        <v>322</v>
      </c>
      <c r="B323" s="26" t="n">
        <v>1807.633</v>
      </c>
      <c r="C323" s="26" t="n">
        <v>1522.828</v>
      </c>
    </row>
    <row r="324">
      <c r="A324" t="n">
        <v>323</v>
      </c>
      <c r="B324" s="26" t="n">
        <v>1806.403</v>
      </c>
      <c r="C324" s="26" t="n">
        <v>1522.799</v>
      </c>
    </row>
    <row r="325">
      <c r="A325" t="n">
        <v>324</v>
      </c>
      <c r="B325" s="26" t="n">
        <v>1805.698</v>
      </c>
      <c r="C325" s="26" t="n">
        <v>1522.4</v>
      </c>
    </row>
    <row r="326">
      <c r="A326" t="n">
        <v>325</v>
      </c>
      <c r="B326" s="26" t="n">
        <v>1805.685911</v>
      </c>
      <c r="C326" s="26" t="n">
        <v>1521.981</v>
      </c>
    </row>
    <row r="327">
      <c r="A327" t="n">
        <v>326</v>
      </c>
      <c r="B327" s="26" t="n">
        <v>1804.951835</v>
      </c>
      <c r="C327" s="26" t="n">
        <v>1521.446</v>
      </c>
    </row>
    <row r="328">
      <c r="A328" t="n">
        <v>327</v>
      </c>
      <c r="B328" s="26" t="n">
        <v>1804.434069</v>
      </c>
      <c r="C328" s="26" t="n">
        <v>1521.164</v>
      </c>
    </row>
    <row r="329">
      <c r="A329" t="n">
        <v>328</v>
      </c>
      <c r="B329" s="26" t="n">
        <v>1803.338</v>
      </c>
      <c r="C329" s="26" t="n">
        <v>1519.2</v>
      </c>
    </row>
    <row r="330">
      <c r="A330" t="n">
        <v>329</v>
      </c>
      <c r="B330" s="26" t="n">
        <v>1802.673</v>
      </c>
      <c r="C330" s="26" t="n">
        <v>1518.914</v>
      </c>
    </row>
    <row r="331">
      <c r="A331" t="n">
        <v>330</v>
      </c>
      <c r="B331" s="26" t="n">
        <v>1801.945045</v>
      </c>
      <c r="C331" s="26" t="n">
        <v>1518.814</v>
      </c>
    </row>
    <row r="332">
      <c r="A332" t="n">
        <v>331</v>
      </c>
      <c r="B332" s="26" t="n">
        <v>1801.825</v>
      </c>
      <c r="C332" s="26" t="n">
        <v>1518.814</v>
      </c>
    </row>
    <row r="333">
      <c r="A333" t="n">
        <v>332</v>
      </c>
      <c r="B333" s="26" t="n">
        <v>1799.841</v>
      </c>
      <c r="C333" s="26" t="n">
        <v>1518.71</v>
      </c>
    </row>
    <row r="334">
      <c r="A334" t="n">
        <v>333</v>
      </c>
      <c r="B334" s="26" t="n">
        <v>1799.821</v>
      </c>
      <c r="C334" s="26" t="n">
        <v>1518.442</v>
      </c>
    </row>
    <row r="335">
      <c r="A335" t="n">
        <v>334</v>
      </c>
      <c r="B335" s="26" t="n">
        <v>1799.376606</v>
      </c>
      <c r="C335" s="26" t="n">
        <v>1518.4</v>
      </c>
    </row>
    <row r="336">
      <c r="A336" t="n">
        <v>335</v>
      </c>
      <c r="B336" s="26" t="n">
        <v>1798.4</v>
      </c>
      <c r="C336" s="26" t="n">
        <v>1517.6</v>
      </c>
    </row>
    <row r="337">
      <c r="A337" t="n">
        <v>336</v>
      </c>
      <c r="B337" s="26" t="n">
        <v>1798.158</v>
      </c>
      <c r="C337" s="26" t="n">
        <v>1517.522</v>
      </c>
    </row>
    <row r="338">
      <c r="A338" t="n">
        <v>337</v>
      </c>
      <c r="B338" s="26" t="n">
        <v>1797.834951</v>
      </c>
      <c r="C338" s="26" t="n">
        <v>1517.36</v>
      </c>
    </row>
    <row r="339">
      <c r="A339" t="n">
        <v>338</v>
      </c>
      <c r="B339" s="26" t="n">
        <v>1797.6</v>
      </c>
      <c r="C339" s="26" t="n">
        <v>1516.8</v>
      </c>
    </row>
    <row r="340">
      <c r="A340" t="n">
        <v>339</v>
      </c>
      <c r="B340" s="26" t="n">
        <v>1797.5</v>
      </c>
      <c r="C340" s="26" t="n">
        <v>1516.478</v>
      </c>
    </row>
    <row r="341">
      <c r="A341" t="n">
        <v>340</v>
      </c>
      <c r="B341" s="26" t="n">
        <v>1797.136</v>
      </c>
      <c r="C341" s="26" t="n">
        <v>1516</v>
      </c>
    </row>
    <row r="342">
      <c r="A342" t="n">
        <v>341</v>
      </c>
      <c r="B342" s="26" t="n">
        <v>1796.832</v>
      </c>
      <c r="C342" s="26" t="n">
        <v>1515.676</v>
      </c>
    </row>
    <row r="343">
      <c r="A343" t="n">
        <v>342</v>
      </c>
      <c r="B343" s="26" t="n">
        <v>1796.545</v>
      </c>
      <c r="C343" s="26" t="n">
        <v>1515.2</v>
      </c>
    </row>
    <row r="344">
      <c r="A344" t="n">
        <v>343</v>
      </c>
      <c r="B344" s="26" t="n">
        <v>1796.174</v>
      </c>
      <c r="C344" s="26" t="n">
        <v>1515.2</v>
      </c>
    </row>
    <row r="345">
      <c r="A345" t="n">
        <v>344</v>
      </c>
      <c r="B345" s="26" t="n">
        <v>1796.019</v>
      </c>
      <c r="C345" s="26" t="n">
        <v>1514.4</v>
      </c>
    </row>
    <row r="346">
      <c r="A346" t="n">
        <v>345</v>
      </c>
      <c r="B346" s="26" t="n">
        <v>1796.006</v>
      </c>
      <c r="C346" s="26" t="n">
        <v>1514.16</v>
      </c>
    </row>
    <row r="347">
      <c r="A347" t="n">
        <v>346</v>
      </c>
      <c r="B347" s="26" t="n">
        <v>1795.929313</v>
      </c>
      <c r="C347" s="26" t="n">
        <v>1513.803</v>
      </c>
    </row>
    <row r="348">
      <c r="A348" t="n">
        <v>347</v>
      </c>
      <c r="B348" s="26" t="n">
        <v>1793.95026</v>
      </c>
      <c r="C348" s="26" t="n">
        <v>1513.476</v>
      </c>
    </row>
    <row r="349">
      <c r="A349" t="n">
        <v>348</v>
      </c>
      <c r="B349" s="26" t="n">
        <v>1793.298</v>
      </c>
      <c r="C349" s="26" t="n">
        <v>1512.8</v>
      </c>
    </row>
    <row r="350">
      <c r="A350" t="n">
        <v>349</v>
      </c>
      <c r="B350" s="26" t="n">
        <v>1793.173322</v>
      </c>
      <c r="C350" s="26" t="n">
        <v>1512.8</v>
      </c>
    </row>
    <row r="351">
      <c r="A351" t="n">
        <v>350</v>
      </c>
      <c r="B351" s="26" t="n">
        <v>1792.2</v>
      </c>
      <c r="C351" s="26" t="n">
        <v>1512.8</v>
      </c>
    </row>
    <row r="352">
      <c r="A352" t="n">
        <v>351</v>
      </c>
      <c r="B352" s="26" t="n">
        <v>1791.404735</v>
      </c>
      <c r="C352" s="26" t="n">
        <v>1512.494</v>
      </c>
    </row>
    <row r="353">
      <c r="A353" t="n">
        <v>352</v>
      </c>
      <c r="B353" s="26" t="n">
        <v>1791.185</v>
      </c>
      <c r="C353" s="26" t="n">
        <v>1511.922</v>
      </c>
    </row>
    <row r="354">
      <c r="A354" t="n">
        <v>353</v>
      </c>
      <c r="B354" s="26" t="n">
        <v>1790.369</v>
      </c>
      <c r="C354" s="26" t="n">
        <v>1511.533</v>
      </c>
    </row>
    <row r="355">
      <c r="A355" t="n">
        <v>354</v>
      </c>
      <c r="B355" s="26" t="n">
        <v>1789.842835</v>
      </c>
      <c r="C355" s="26" t="n">
        <v>1510.4</v>
      </c>
    </row>
    <row r="356">
      <c r="A356" t="n">
        <v>355</v>
      </c>
      <c r="B356" s="26" t="n">
        <v>1789.556951</v>
      </c>
      <c r="C356" s="26" t="n">
        <v>1510.214</v>
      </c>
    </row>
    <row r="357">
      <c r="A357" t="n">
        <v>356</v>
      </c>
      <c r="B357" s="26" t="n">
        <v>1789.099252</v>
      </c>
      <c r="C357" s="26" t="n">
        <v>1509.998</v>
      </c>
    </row>
    <row r="358">
      <c r="A358" t="n">
        <v>357</v>
      </c>
      <c r="B358" s="26" t="n">
        <v>1788.721093</v>
      </c>
      <c r="C358" s="26" t="n">
        <v>1509.591</v>
      </c>
    </row>
    <row r="359">
      <c r="A359" t="n">
        <v>358</v>
      </c>
      <c r="B359" s="26" t="n">
        <v>1788.565</v>
      </c>
      <c r="C359" s="26" t="n">
        <v>1509.144</v>
      </c>
    </row>
    <row r="360">
      <c r="A360" t="n">
        <v>359</v>
      </c>
      <c r="B360" s="26" t="n">
        <v>1788</v>
      </c>
      <c r="C360" s="26" t="n">
        <v>1508.8</v>
      </c>
    </row>
    <row r="361">
      <c r="A361" t="n">
        <v>360</v>
      </c>
      <c r="B361" s="26" t="n">
        <v>1787.689</v>
      </c>
      <c r="C361" s="26" t="n">
        <v>1508.509</v>
      </c>
    </row>
    <row r="362">
      <c r="A362" t="n">
        <v>361</v>
      </c>
      <c r="B362" s="26" t="n">
        <v>1787.216</v>
      </c>
      <c r="C362" s="26" t="n">
        <v>1508.272</v>
      </c>
    </row>
    <row r="363">
      <c r="A363" t="n">
        <v>362</v>
      </c>
      <c r="B363" s="26" t="n">
        <v>1786.957816</v>
      </c>
      <c r="C363" s="26" t="n">
        <v>1508</v>
      </c>
    </row>
    <row r="364">
      <c r="A364" t="n">
        <v>363</v>
      </c>
      <c r="B364" s="26" t="n">
        <v>1786.904</v>
      </c>
      <c r="C364" s="26" t="n">
        <v>1507.2</v>
      </c>
    </row>
    <row r="365">
      <c r="A365" t="n">
        <v>364</v>
      </c>
      <c r="B365" s="26" t="n">
        <v>1786.454</v>
      </c>
      <c r="C365" s="26" t="n">
        <v>1506.916</v>
      </c>
    </row>
    <row r="366">
      <c r="A366" t="n">
        <v>365</v>
      </c>
      <c r="B366" s="26" t="n">
        <v>1786.4</v>
      </c>
      <c r="C366" s="26" t="n">
        <v>1506.71</v>
      </c>
    </row>
    <row r="367">
      <c r="A367" t="n">
        <v>366</v>
      </c>
      <c r="B367" s="26" t="n">
        <v>1786.234292</v>
      </c>
      <c r="C367" s="26" t="n">
        <v>1506.4</v>
      </c>
    </row>
    <row r="368">
      <c r="A368" t="n">
        <v>367</v>
      </c>
      <c r="B368" s="26" t="n">
        <v>1786.232</v>
      </c>
      <c r="C368" s="26" t="n">
        <v>1505.6</v>
      </c>
    </row>
    <row r="369">
      <c r="A369" t="n">
        <v>368</v>
      </c>
      <c r="B369" s="26" t="n">
        <v>1785.6</v>
      </c>
      <c r="C369" s="26" t="n">
        <v>1504</v>
      </c>
    </row>
    <row r="370">
      <c r="A370" t="n">
        <v>369</v>
      </c>
      <c r="B370" s="26" t="n">
        <v>1785.434</v>
      </c>
      <c r="C370" s="26" t="n">
        <v>1504</v>
      </c>
    </row>
    <row r="371">
      <c r="A371" t="n">
        <v>370</v>
      </c>
      <c r="B371" s="26" t="n">
        <v>1784.8</v>
      </c>
      <c r="C371" s="26" t="n">
        <v>1503.841</v>
      </c>
    </row>
    <row r="372">
      <c r="A372" t="n">
        <v>371</v>
      </c>
      <c r="B372" s="26" t="n">
        <v>1784.662</v>
      </c>
      <c r="C372" s="26" t="n">
        <v>1503.2</v>
      </c>
    </row>
    <row r="373">
      <c r="A373" t="n">
        <v>372</v>
      </c>
      <c r="B373" s="26" t="n">
        <v>1783.81</v>
      </c>
      <c r="C373" s="26" t="n">
        <v>1503.171</v>
      </c>
    </row>
    <row r="374">
      <c r="A374" t="n">
        <v>373</v>
      </c>
      <c r="B374" s="26" t="n">
        <v>1783.629</v>
      </c>
      <c r="C374" s="26" t="n">
        <v>1503.072</v>
      </c>
    </row>
    <row r="375">
      <c r="A375" t="n">
        <v>374</v>
      </c>
      <c r="B375" s="26" t="n">
        <v>1783.2</v>
      </c>
      <c r="C375" s="26" t="n">
        <v>1502.4</v>
      </c>
    </row>
    <row r="376">
      <c r="A376" t="n">
        <v>375</v>
      </c>
      <c r="B376" s="26" t="n">
        <v>1782.499</v>
      </c>
      <c r="C376" s="26" t="n">
        <v>1501.822</v>
      </c>
    </row>
    <row r="377">
      <c r="A377" t="n">
        <v>376</v>
      </c>
      <c r="B377" s="26" t="n">
        <v>1782.319172</v>
      </c>
      <c r="C377" s="26" t="n">
        <v>1501.795</v>
      </c>
    </row>
    <row r="378">
      <c r="A378" t="n">
        <v>377</v>
      </c>
      <c r="B378" s="26" t="n">
        <v>1782.229176</v>
      </c>
      <c r="C378" s="26" t="n">
        <v>1501.086</v>
      </c>
    </row>
    <row r="379">
      <c r="A379" t="n">
        <v>378</v>
      </c>
      <c r="B379" s="26" t="n">
        <v>1780.735398</v>
      </c>
      <c r="C379" s="26" t="n">
        <v>1500.541</v>
      </c>
    </row>
    <row r="380">
      <c r="A380" t="n">
        <v>379</v>
      </c>
      <c r="B380" s="26" t="n">
        <v>1780.377</v>
      </c>
      <c r="C380" s="26" t="n">
        <v>1500.389</v>
      </c>
    </row>
    <row r="381">
      <c r="A381" t="n">
        <v>380</v>
      </c>
      <c r="B381" s="26" t="n">
        <v>1780</v>
      </c>
      <c r="C381" s="26" t="n">
        <v>1500.268</v>
      </c>
    </row>
    <row r="382">
      <c r="A382" t="n">
        <v>381</v>
      </c>
      <c r="B382" s="26" t="n">
        <v>1779.250589</v>
      </c>
      <c r="C382" s="26" t="n">
        <v>1500</v>
      </c>
    </row>
    <row r="383">
      <c r="A383" t="n">
        <v>382</v>
      </c>
      <c r="B383" s="26" t="n">
        <v>1779.2</v>
      </c>
      <c r="C383" s="26" t="n">
        <v>1499.082</v>
      </c>
    </row>
    <row r="384">
      <c r="A384" t="n">
        <v>383</v>
      </c>
      <c r="B384" s="26" t="n">
        <v>1779.002</v>
      </c>
      <c r="C384" s="26" t="n">
        <v>1498.823</v>
      </c>
    </row>
    <row r="385">
      <c r="A385" t="n">
        <v>384</v>
      </c>
      <c r="B385" s="26" t="n">
        <v>1778.923133</v>
      </c>
      <c r="C385" s="26" t="n">
        <v>1498.714</v>
      </c>
    </row>
    <row r="386">
      <c r="A386" t="n">
        <v>385</v>
      </c>
      <c r="B386" s="26" t="n">
        <v>1778.711</v>
      </c>
      <c r="C386" s="26" t="n">
        <v>1497.6</v>
      </c>
    </row>
    <row r="387">
      <c r="A387" t="n">
        <v>386</v>
      </c>
      <c r="B387" s="26" t="n">
        <v>1778.590192</v>
      </c>
      <c r="C387" s="26" t="n">
        <v>1497.6</v>
      </c>
    </row>
    <row r="388">
      <c r="A388" t="n">
        <v>387</v>
      </c>
      <c r="B388" s="26" t="n">
        <v>1778.4</v>
      </c>
      <c r="C388" s="26" t="n">
        <v>1497.353</v>
      </c>
    </row>
    <row r="389">
      <c r="A389" t="n">
        <v>388</v>
      </c>
      <c r="B389" s="26" t="n">
        <v>1777.857636</v>
      </c>
      <c r="C389" s="26" t="n">
        <v>1495.335</v>
      </c>
    </row>
    <row r="390">
      <c r="A390" t="n">
        <v>389</v>
      </c>
      <c r="B390" s="26" t="n">
        <v>1777.6</v>
      </c>
      <c r="C390" s="26" t="n">
        <v>1494.801</v>
      </c>
    </row>
    <row r="391">
      <c r="A391" t="n">
        <v>390</v>
      </c>
      <c r="B391" s="26" t="n">
        <v>1776.413</v>
      </c>
      <c r="C391" s="26" t="n">
        <v>1494.4</v>
      </c>
    </row>
    <row r="392">
      <c r="A392" t="n">
        <v>391</v>
      </c>
      <c r="B392" s="26" t="n">
        <v>1776.080682</v>
      </c>
      <c r="C392" s="26" t="n">
        <v>1494.4</v>
      </c>
    </row>
    <row r="393">
      <c r="A393" t="n">
        <v>392</v>
      </c>
      <c r="B393" s="26" t="n">
        <v>1775.2</v>
      </c>
      <c r="C393" s="26" t="n">
        <v>1493.766</v>
      </c>
    </row>
    <row r="394">
      <c r="A394" t="n">
        <v>393</v>
      </c>
      <c r="B394" s="26" t="n">
        <v>1775.2</v>
      </c>
      <c r="C394" s="26" t="n">
        <v>1493.6</v>
      </c>
    </row>
    <row r="395">
      <c r="A395" t="n">
        <v>394</v>
      </c>
      <c r="B395" s="26" t="n">
        <v>1773.524</v>
      </c>
      <c r="C395" s="26" t="n">
        <v>1493.357</v>
      </c>
    </row>
    <row r="396">
      <c r="A396" t="n">
        <v>395</v>
      </c>
      <c r="B396" s="26" t="n">
        <v>1773.45184</v>
      </c>
      <c r="C396" s="26" t="n">
        <v>1493.259</v>
      </c>
    </row>
    <row r="397">
      <c r="A397" t="n">
        <v>396</v>
      </c>
      <c r="B397" s="26" t="n">
        <v>1773.255</v>
      </c>
      <c r="C397" s="26" t="n">
        <v>1493.211</v>
      </c>
    </row>
    <row r="398">
      <c r="A398" t="n">
        <v>397</v>
      </c>
      <c r="B398" s="26" t="n">
        <v>1772.851</v>
      </c>
      <c r="C398" s="26" t="n">
        <v>1492</v>
      </c>
    </row>
    <row r="399">
      <c r="A399" t="n">
        <v>398</v>
      </c>
      <c r="B399" s="26" t="n">
        <v>1772.479656</v>
      </c>
      <c r="C399" s="26" t="n">
        <v>1491.722</v>
      </c>
    </row>
    <row r="400">
      <c r="A400" t="n">
        <v>399</v>
      </c>
      <c r="B400" s="26" t="n">
        <v>1772.255775</v>
      </c>
      <c r="C400" s="26" t="n">
        <v>1491.695</v>
      </c>
    </row>
    <row r="401">
      <c r="A401" t="n">
        <v>400</v>
      </c>
      <c r="B401" s="26" t="n">
        <v>1772.082188</v>
      </c>
      <c r="C401" s="26" t="n">
        <v>1491.581</v>
      </c>
    </row>
    <row r="402">
      <c r="A402" t="n">
        <v>401</v>
      </c>
      <c r="B402" s="26" t="n">
        <v>1771.998843</v>
      </c>
      <c r="C402" s="26" t="n">
        <v>1491.492</v>
      </c>
    </row>
    <row r="403">
      <c r="A403" t="n">
        <v>402</v>
      </c>
      <c r="B403" s="26" t="n">
        <v>1771.2</v>
      </c>
      <c r="C403" s="26" t="n">
        <v>1490.605</v>
      </c>
    </row>
    <row r="404">
      <c r="A404" t="n">
        <v>403</v>
      </c>
      <c r="B404" s="26" t="n">
        <v>1771.2</v>
      </c>
      <c r="C404" s="26" t="n">
        <v>1490.167</v>
      </c>
    </row>
    <row r="405">
      <c r="A405" t="n">
        <v>404</v>
      </c>
      <c r="B405" s="26" t="n">
        <v>1770.4</v>
      </c>
      <c r="C405" s="26" t="n">
        <v>1489.6</v>
      </c>
    </row>
    <row r="406">
      <c r="A406" t="n">
        <v>405</v>
      </c>
      <c r="B406" s="26" t="n">
        <v>1769.154</v>
      </c>
      <c r="C406" s="26" t="n">
        <v>1488.8</v>
      </c>
    </row>
    <row r="407">
      <c r="A407" t="n">
        <v>406</v>
      </c>
      <c r="B407" s="26" t="n">
        <v>1768.614306</v>
      </c>
      <c r="C407" s="26" t="n">
        <v>1488.8</v>
      </c>
    </row>
    <row r="408">
      <c r="A408" t="n">
        <v>407</v>
      </c>
      <c r="B408" s="26" t="n">
        <v>1766.78</v>
      </c>
      <c r="C408" s="26" t="n">
        <v>1488.8</v>
      </c>
    </row>
    <row r="409">
      <c r="A409" t="n">
        <v>408</v>
      </c>
      <c r="B409" s="26" t="n">
        <v>1766.438</v>
      </c>
      <c r="C409" s="26" t="n">
        <v>1488.651</v>
      </c>
    </row>
    <row r="410">
      <c r="A410" t="n">
        <v>409</v>
      </c>
      <c r="B410" s="26" t="n">
        <v>1766.248</v>
      </c>
      <c r="C410" s="26" t="n">
        <v>1488.587</v>
      </c>
    </row>
    <row r="411">
      <c r="A411" t="n">
        <v>410</v>
      </c>
      <c r="B411" s="26" t="n">
        <v>1765.955114</v>
      </c>
      <c r="C411" s="26" t="n">
        <v>1488</v>
      </c>
    </row>
    <row r="412">
      <c r="A412" t="n">
        <v>411</v>
      </c>
      <c r="B412" s="26" t="n">
        <v>1765.931</v>
      </c>
      <c r="C412" s="26" t="n">
        <v>1488</v>
      </c>
    </row>
    <row r="413">
      <c r="A413" t="n">
        <v>412</v>
      </c>
      <c r="B413" s="26" t="n">
        <v>1765.6</v>
      </c>
      <c r="C413" s="26" t="n">
        <v>1487.837</v>
      </c>
    </row>
    <row r="414">
      <c r="A414" t="n">
        <v>413</v>
      </c>
      <c r="B414" s="26" t="n">
        <v>1764.854415</v>
      </c>
      <c r="C414" s="26" t="n">
        <v>1485.6</v>
      </c>
    </row>
    <row r="415">
      <c r="A415" t="n">
        <v>414</v>
      </c>
      <c r="B415" s="26" t="n">
        <v>1764.8</v>
      </c>
      <c r="C415" s="26" t="n">
        <v>1484.153</v>
      </c>
    </row>
    <row r="416">
      <c r="A416" t="n">
        <v>415</v>
      </c>
      <c r="B416" s="26" t="n">
        <v>1764.516038</v>
      </c>
      <c r="C416" s="26" t="n">
        <v>1484</v>
      </c>
    </row>
    <row r="417">
      <c r="A417" t="n">
        <v>416</v>
      </c>
      <c r="B417" s="26" t="n">
        <v>1763.69</v>
      </c>
      <c r="C417" s="26" t="n">
        <v>1483.995</v>
      </c>
    </row>
    <row r="418">
      <c r="A418" t="n">
        <v>417</v>
      </c>
      <c r="B418" s="26" t="n">
        <v>1763.437</v>
      </c>
      <c r="C418" s="26" t="n">
        <v>1483.009</v>
      </c>
    </row>
    <row r="419">
      <c r="A419" t="n">
        <v>418</v>
      </c>
      <c r="B419" s="26" t="n">
        <v>1763.2</v>
      </c>
      <c r="C419" s="26" t="n">
        <v>1483.009</v>
      </c>
    </row>
    <row r="420">
      <c r="A420" t="n">
        <v>419</v>
      </c>
      <c r="B420" s="26" t="n">
        <v>1763.062</v>
      </c>
      <c r="C420" s="26" t="n">
        <v>1482.886</v>
      </c>
    </row>
    <row r="421">
      <c r="A421" t="n">
        <v>420</v>
      </c>
      <c r="B421" s="26" t="n">
        <v>1762.864</v>
      </c>
      <c r="C421" s="26" t="n">
        <v>1482.768</v>
      </c>
    </row>
    <row r="422">
      <c r="A422" t="n">
        <v>421</v>
      </c>
      <c r="B422" s="26" t="n">
        <v>1762.66</v>
      </c>
      <c r="C422" s="26" t="n">
        <v>1482.669</v>
      </c>
    </row>
    <row r="423">
      <c r="A423" t="n">
        <v>422</v>
      </c>
      <c r="B423" s="26" t="n">
        <v>1762.4</v>
      </c>
      <c r="C423" s="26" t="n">
        <v>1482.4</v>
      </c>
    </row>
    <row r="424">
      <c r="A424" t="n">
        <v>423</v>
      </c>
      <c r="B424" s="26" t="n">
        <v>1761.6</v>
      </c>
      <c r="C424" s="26" t="n">
        <v>1482.212</v>
      </c>
    </row>
    <row r="425">
      <c r="A425" t="n">
        <v>424</v>
      </c>
      <c r="B425" s="26" t="n">
        <v>1760.002</v>
      </c>
      <c r="C425" s="26" t="n">
        <v>1482.151</v>
      </c>
    </row>
    <row r="426">
      <c r="A426" t="n">
        <v>425</v>
      </c>
      <c r="B426" s="26" t="n">
        <v>1760</v>
      </c>
      <c r="C426" s="26" t="n">
        <v>1480.8</v>
      </c>
    </row>
    <row r="427">
      <c r="A427" t="n">
        <v>426</v>
      </c>
      <c r="B427" s="26" t="n">
        <v>1759.2</v>
      </c>
      <c r="C427" s="26" t="n">
        <v>1480.701</v>
      </c>
    </row>
    <row r="428">
      <c r="A428" t="n">
        <v>427</v>
      </c>
      <c r="B428" s="26" t="n">
        <v>1759.2</v>
      </c>
      <c r="C428" s="26" t="n">
        <v>1480.584</v>
      </c>
    </row>
    <row r="429">
      <c r="A429" t="n">
        <v>428</v>
      </c>
      <c r="B429" s="26" t="n">
        <v>1759.08</v>
      </c>
      <c r="C429" s="26" t="n">
        <v>1480.476</v>
      </c>
    </row>
    <row r="430">
      <c r="A430" t="n">
        <v>429</v>
      </c>
      <c r="B430" s="26" t="n">
        <v>1758.834596</v>
      </c>
      <c r="C430" s="26" t="n">
        <v>1479.454</v>
      </c>
    </row>
    <row r="431">
      <c r="A431" t="n">
        <v>430</v>
      </c>
      <c r="B431" s="26" t="n">
        <v>1758.4</v>
      </c>
      <c r="C431" s="26" t="n">
        <v>1479.2</v>
      </c>
    </row>
    <row r="432">
      <c r="A432" t="n">
        <v>431</v>
      </c>
      <c r="B432" s="26" t="n">
        <v>1757.044139</v>
      </c>
      <c r="C432" s="26" t="n">
        <v>1479.2</v>
      </c>
    </row>
    <row r="433">
      <c r="A433" t="n">
        <v>432</v>
      </c>
      <c r="B433" s="26" t="n">
        <v>1756.931</v>
      </c>
      <c r="C433" s="26" t="n">
        <v>1478.4</v>
      </c>
    </row>
    <row r="434">
      <c r="A434" t="n">
        <v>433</v>
      </c>
      <c r="B434" s="26" t="n">
        <v>1756</v>
      </c>
      <c r="C434" s="26" t="n">
        <v>1478.228</v>
      </c>
    </row>
    <row r="435">
      <c r="A435" t="n">
        <v>434</v>
      </c>
      <c r="B435" s="26" t="n">
        <v>1755.972</v>
      </c>
      <c r="C435" s="26" t="n">
        <v>1477.6</v>
      </c>
    </row>
    <row r="436">
      <c r="A436" t="n">
        <v>435</v>
      </c>
      <c r="B436" s="26" t="n">
        <v>1755.880776</v>
      </c>
      <c r="C436" s="26" t="n">
        <v>1476.634</v>
      </c>
    </row>
    <row r="437">
      <c r="A437" t="n">
        <v>436</v>
      </c>
      <c r="B437" s="26" t="n">
        <v>1755.85113</v>
      </c>
      <c r="C437" s="26" t="n">
        <v>1476.275</v>
      </c>
    </row>
    <row r="438">
      <c r="A438" t="n">
        <v>437</v>
      </c>
      <c r="B438" s="26" t="n">
        <v>1755.70392</v>
      </c>
      <c r="C438" s="26" t="n">
        <v>1476</v>
      </c>
    </row>
    <row r="439">
      <c r="A439" t="n">
        <v>438</v>
      </c>
      <c r="B439" s="26" t="n">
        <v>1755.544765</v>
      </c>
      <c r="C439" s="26" t="n">
        <v>1475.406</v>
      </c>
    </row>
    <row r="440">
      <c r="A440" t="n">
        <v>439</v>
      </c>
      <c r="B440" s="26" t="n">
        <v>1755.523868</v>
      </c>
      <c r="C440" s="26" t="n">
        <v>1475.2</v>
      </c>
    </row>
    <row r="441">
      <c r="A441" t="n">
        <v>440</v>
      </c>
      <c r="B441" s="26" t="n">
        <v>1754.845199</v>
      </c>
      <c r="C441" s="26" t="n">
        <v>1473.941</v>
      </c>
    </row>
    <row r="442">
      <c r="A442" t="n">
        <v>441</v>
      </c>
      <c r="B442" s="26" t="n">
        <v>1754.747877</v>
      </c>
      <c r="C442" s="26" t="n">
        <v>1473.71</v>
      </c>
    </row>
    <row r="443">
      <c r="A443" t="n">
        <v>442</v>
      </c>
      <c r="B443" s="26" t="n">
        <v>1753.494758</v>
      </c>
      <c r="C443" s="26" t="n">
        <v>1473.306</v>
      </c>
    </row>
    <row r="444">
      <c r="A444" t="n">
        <v>443</v>
      </c>
      <c r="B444" s="26" t="n">
        <v>1753.282122</v>
      </c>
      <c r="C444" s="26" t="n">
        <v>1472.8</v>
      </c>
    </row>
    <row r="445">
      <c r="A445" t="n">
        <v>444</v>
      </c>
      <c r="B445" s="26" t="n">
        <v>1753.156093</v>
      </c>
      <c r="C445" s="26" t="n">
        <v>1472.409</v>
      </c>
    </row>
    <row r="446">
      <c r="A446" t="n">
        <v>445</v>
      </c>
      <c r="B446" s="26" t="n">
        <v>1751.451</v>
      </c>
      <c r="C446" s="26" t="n">
        <v>1472</v>
      </c>
    </row>
    <row r="447">
      <c r="A447" t="n">
        <v>446</v>
      </c>
      <c r="B447" s="26" t="n">
        <v>1751.352682</v>
      </c>
      <c r="C447" s="26" t="n">
        <v>1472</v>
      </c>
    </row>
    <row r="448">
      <c r="A448" t="n">
        <v>447</v>
      </c>
      <c r="B448" s="26" t="n">
        <v>1751.2</v>
      </c>
      <c r="C448" s="26" t="n">
        <v>1472</v>
      </c>
    </row>
    <row r="449">
      <c r="A449" t="n">
        <v>448</v>
      </c>
      <c r="B449" s="26" t="n">
        <v>1751.14</v>
      </c>
      <c r="C449" s="26" t="n">
        <v>1470.4</v>
      </c>
    </row>
    <row r="450">
      <c r="A450" t="n">
        <v>449</v>
      </c>
      <c r="B450" s="26" t="n">
        <v>1751.024</v>
      </c>
      <c r="C450" s="26" t="n">
        <v>1469.775</v>
      </c>
    </row>
    <row r="451">
      <c r="A451" t="n">
        <v>450</v>
      </c>
      <c r="B451" s="26" t="n">
        <v>1750.511</v>
      </c>
      <c r="C451" s="26" t="n">
        <v>1469.6</v>
      </c>
    </row>
    <row r="452">
      <c r="A452" t="n">
        <v>451</v>
      </c>
      <c r="B452" s="26" t="n">
        <v>1750.4</v>
      </c>
      <c r="C452" s="26" t="n">
        <v>1469.462</v>
      </c>
    </row>
    <row r="453">
      <c r="A453" t="n">
        <v>452</v>
      </c>
      <c r="B453" s="26" t="n">
        <v>1750.351</v>
      </c>
      <c r="C453" s="26" t="n">
        <v>1468.917</v>
      </c>
    </row>
    <row r="454">
      <c r="A454" t="n">
        <v>453</v>
      </c>
      <c r="B454" s="26" t="n">
        <v>1749.963</v>
      </c>
      <c r="C454" s="26" t="n">
        <v>1468</v>
      </c>
    </row>
    <row r="455">
      <c r="A455" t="n">
        <v>454</v>
      </c>
      <c r="B455" s="26" t="n">
        <v>1749.959</v>
      </c>
      <c r="C455" s="26" t="n">
        <v>1467.985</v>
      </c>
    </row>
    <row r="456">
      <c r="A456" t="n">
        <v>455</v>
      </c>
      <c r="B456" s="26" t="n">
        <v>1749.622333</v>
      </c>
      <c r="C456" s="26" t="n">
        <v>1467.966</v>
      </c>
    </row>
    <row r="457">
      <c r="A457" t="n">
        <v>456</v>
      </c>
      <c r="B457" s="26" t="n">
        <v>1749.169659</v>
      </c>
      <c r="C457" s="26" t="n">
        <v>1467.2</v>
      </c>
    </row>
    <row r="458">
      <c r="A458" t="n">
        <v>457</v>
      </c>
      <c r="B458" s="26" t="n">
        <v>1749.141768</v>
      </c>
      <c r="C458" s="26" t="n">
        <v>1467.071</v>
      </c>
    </row>
    <row r="459">
      <c r="A459" t="n">
        <v>458</v>
      </c>
      <c r="B459" s="26" t="n">
        <v>1748.8</v>
      </c>
      <c r="C459" s="26" t="n">
        <v>1466.4</v>
      </c>
    </row>
    <row r="460">
      <c r="A460" t="n">
        <v>459</v>
      </c>
      <c r="B460" s="26" t="n">
        <v>1748</v>
      </c>
      <c r="C460" s="26" t="n">
        <v>1466.369</v>
      </c>
    </row>
    <row r="461">
      <c r="A461" t="n">
        <v>460</v>
      </c>
      <c r="B461" s="26" t="n">
        <v>1748</v>
      </c>
      <c r="C461" s="26" t="n">
        <v>1466.274</v>
      </c>
    </row>
    <row r="462">
      <c r="A462" t="n">
        <v>461</v>
      </c>
      <c r="B462" s="26" t="n">
        <v>1747.764</v>
      </c>
      <c r="C462" s="26" t="n">
        <v>1466.05</v>
      </c>
    </row>
    <row r="463">
      <c r="A463" t="n">
        <v>462</v>
      </c>
      <c r="B463" s="26" t="n">
        <v>1747.615</v>
      </c>
      <c r="C463" s="26" t="n">
        <v>1465.448</v>
      </c>
    </row>
    <row r="464">
      <c r="A464" t="n">
        <v>463</v>
      </c>
      <c r="B464" s="26" t="n">
        <v>1746.4</v>
      </c>
      <c r="C464" s="26" t="n">
        <v>1465.123</v>
      </c>
    </row>
    <row r="465">
      <c r="A465" t="n">
        <v>464</v>
      </c>
      <c r="B465" s="26" t="n">
        <v>1746.298</v>
      </c>
      <c r="C465" s="26" t="n">
        <v>1464.8</v>
      </c>
    </row>
    <row r="466">
      <c r="A466" t="n">
        <v>465</v>
      </c>
      <c r="B466" s="26" t="n">
        <v>1745.780092</v>
      </c>
      <c r="C466" s="26" t="n">
        <v>1464.528</v>
      </c>
    </row>
    <row r="467">
      <c r="A467" t="n">
        <v>466</v>
      </c>
      <c r="B467" s="26" t="n">
        <v>1745.6</v>
      </c>
      <c r="C467" s="26" t="n">
        <v>1464.167</v>
      </c>
    </row>
    <row r="468">
      <c r="A468" t="n">
        <v>467</v>
      </c>
      <c r="B468" s="26" t="n">
        <v>1745.248988</v>
      </c>
      <c r="C468" s="26" t="n">
        <v>1464</v>
      </c>
    </row>
    <row r="469">
      <c r="A469" t="n">
        <v>468</v>
      </c>
      <c r="B469" s="26" t="n">
        <v>1744.638354</v>
      </c>
      <c r="C469" s="26" t="n">
        <v>1463.752</v>
      </c>
    </row>
    <row r="470">
      <c r="A470" t="n">
        <v>469</v>
      </c>
      <c r="B470" s="26" t="n">
        <v>1744.337</v>
      </c>
      <c r="C470" s="26" t="n">
        <v>1463.236</v>
      </c>
    </row>
    <row r="471">
      <c r="A471" t="n">
        <v>470</v>
      </c>
      <c r="B471" s="26" t="n">
        <v>1744.244668</v>
      </c>
      <c r="C471" s="26" t="n">
        <v>1463.2</v>
      </c>
    </row>
    <row r="472">
      <c r="A472" t="n">
        <v>471</v>
      </c>
      <c r="B472" s="26" t="n">
        <v>1744</v>
      </c>
      <c r="C472" s="26" t="n">
        <v>1463.2</v>
      </c>
    </row>
    <row r="473">
      <c r="A473" t="n">
        <v>472</v>
      </c>
      <c r="B473" s="26" t="n">
        <v>1744</v>
      </c>
      <c r="C473" s="26" t="n">
        <v>1462.4</v>
      </c>
    </row>
    <row r="474">
      <c r="A474" t="n">
        <v>473</v>
      </c>
      <c r="B474" s="26" t="n">
        <v>1743.70201</v>
      </c>
      <c r="C474" s="26" t="n">
        <v>1461.6</v>
      </c>
    </row>
    <row r="475">
      <c r="A475" t="n">
        <v>474</v>
      </c>
      <c r="B475" s="26" t="n">
        <v>1743.663465</v>
      </c>
      <c r="C475" s="26" t="n">
        <v>1461.462</v>
      </c>
    </row>
    <row r="476">
      <c r="A476" t="n">
        <v>475</v>
      </c>
      <c r="B476" s="26" t="n">
        <v>1743.613328</v>
      </c>
      <c r="C476" s="26" t="n">
        <v>1460.8</v>
      </c>
    </row>
    <row r="477">
      <c r="A477" t="n">
        <v>476</v>
      </c>
      <c r="B477" s="26" t="n">
        <v>1743.462</v>
      </c>
      <c r="C477" s="26" t="n">
        <v>1460.644</v>
      </c>
    </row>
    <row r="478">
      <c r="A478" t="n">
        <v>477</v>
      </c>
      <c r="B478" s="26" t="n">
        <v>1743.337</v>
      </c>
      <c r="C478" s="26" t="n">
        <v>1459.826</v>
      </c>
    </row>
    <row r="479">
      <c r="A479" t="n">
        <v>478</v>
      </c>
      <c r="B479" s="26" t="n">
        <v>1742.409073</v>
      </c>
      <c r="C479" s="26" t="n">
        <v>1459.415</v>
      </c>
    </row>
    <row r="480">
      <c r="A480" t="n">
        <v>479</v>
      </c>
      <c r="B480" s="26" t="n">
        <v>1742.4</v>
      </c>
      <c r="C480" s="26" t="n">
        <v>1459.2</v>
      </c>
    </row>
    <row r="481">
      <c r="A481" t="n">
        <v>480</v>
      </c>
      <c r="B481" s="26" t="n">
        <v>1742.288</v>
      </c>
      <c r="C481" s="26" t="n">
        <v>1459.2</v>
      </c>
    </row>
    <row r="482">
      <c r="A482" t="n">
        <v>481</v>
      </c>
      <c r="B482" s="26" t="n">
        <v>1741.977668</v>
      </c>
      <c r="C482" s="26" t="n">
        <v>1459.2</v>
      </c>
    </row>
    <row r="483">
      <c r="A483" t="n">
        <v>482</v>
      </c>
      <c r="B483" s="26" t="n">
        <v>1741.725</v>
      </c>
      <c r="C483" s="26" t="n">
        <v>1459.102</v>
      </c>
    </row>
    <row r="484">
      <c r="A484" t="n">
        <v>483</v>
      </c>
      <c r="B484" s="26" t="n">
        <v>1741.645</v>
      </c>
      <c r="C484" s="26" t="n">
        <v>1458.4</v>
      </c>
    </row>
    <row r="485">
      <c r="A485" t="n">
        <v>484</v>
      </c>
      <c r="B485" s="26" t="n">
        <v>1741.499</v>
      </c>
      <c r="C485" s="26" t="n">
        <v>1458.305</v>
      </c>
    </row>
    <row r="486">
      <c r="A486" t="n">
        <v>485</v>
      </c>
      <c r="B486" s="26" t="n">
        <v>1740.965695</v>
      </c>
      <c r="C486" s="26" t="n">
        <v>1458.248</v>
      </c>
    </row>
    <row r="487">
      <c r="A487" t="n">
        <v>486</v>
      </c>
      <c r="B487" s="26" t="n">
        <v>1740.8</v>
      </c>
      <c r="C487" s="26" t="n">
        <v>1458.192</v>
      </c>
    </row>
    <row r="488">
      <c r="A488" t="n">
        <v>487</v>
      </c>
      <c r="B488" s="26" t="n">
        <v>1740.399</v>
      </c>
      <c r="C488" s="26" t="n">
        <v>1457.6</v>
      </c>
    </row>
    <row r="489">
      <c r="A489" t="n">
        <v>488</v>
      </c>
      <c r="B489" s="26" t="n">
        <v>1740.14</v>
      </c>
      <c r="C489" s="26" t="n">
        <v>1457.6</v>
      </c>
    </row>
    <row r="490">
      <c r="A490" t="n">
        <v>489</v>
      </c>
      <c r="B490" s="26" t="n">
        <v>1739.825</v>
      </c>
      <c r="C490" s="26" t="n">
        <v>1457.094</v>
      </c>
    </row>
    <row r="491">
      <c r="A491" t="n">
        <v>490</v>
      </c>
      <c r="B491" s="26" t="n">
        <v>1738.997</v>
      </c>
      <c r="C491" s="26" t="n">
        <v>1457.065</v>
      </c>
    </row>
    <row r="492">
      <c r="A492" t="n">
        <v>491</v>
      </c>
      <c r="B492" s="26" t="n">
        <v>1738.895</v>
      </c>
      <c r="C492" s="26" t="n">
        <v>1456.398</v>
      </c>
    </row>
    <row r="493">
      <c r="A493" t="n">
        <v>492</v>
      </c>
      <c r="B493" s="26" t="n">
        <v>1738.664</v>
      </c>
      <c r="C493" s="26" t="n">
        <v>1456</v>
      </c>
    </row>
    <row r="494">
      <c r="A494" t="n">
        <v>493</v>
      </c>
      <c r="B494" s="26" t="n">
        <v>1738.4</v>
      </c>
      <c r="C494" s="26" t="n">
        <v>1455.78</v>
      </c>
    </row>
    <row r="495">
      <c r="A495" t="n">
        <v>494</v>
      </c>
      <c r="B495" s="26" t="n">
        <v>1738.393529</v>
      </c>
      <c r="C495" s="26" t="n">
        <v>1455.594</v>
      </c>
    </row>
    <row r="496">
      <c r="A496" t="n">
        <v>495</v>
      </c>
      <c r="B496" s="26" t="n">
        <v>1737.954</v>
      </c>
      <c r="C496" s="26" t="n">
        <v>1453.6</v>
      </c>
    </row>
    <row r="497">
      <c r="A497" t="n">
        <v>496</v>
      </c>
      <c r="B497" s="26" t="n">
        <v>1737.888519</v>
      </c>
      <c r="C497" s="26" t="n">
        <v>1453.6</v>
      </c>
    </row>
    <row r="498">
      <c r="A498" t="n">
        <v>497</v>
      </c>
      <c r="B498" s="26" t="n">
        <v>1737.852</v>
      </c>
      <c r="C498" s="26" t="n">
        <v>1453.6</v>
      </c>
    </row>
    <row r="499">
      <c r="A499" t="n">
        <v>498</v>
      </c>
      <c r="B499" s="26" t="n">
        <v>1737.845</v>
      </c>
      <c r="C499" s="26" t="n">
        <v>1453.284</v>
      </c>
    </row>
    <row r="500">
      <c r="A500" t="n">
        <v>499</v>
      </c>
      <c r="B500" s="26" t="n">
        <v>1737.6</v>
      </c>
      <c r="C500" s="26" t="n">
        <v>1453.137</v>
      </c>
    </row>
    <row r="501">
      <c r="A501" t="n">
        <v>500</v>
      </c>
      <c r="B501" s="26" t="n">
        <v>1737.091134</v>
      </c>
      <c r="C501" s="26" t="n">
        <v>1452.834</v>
      </c>
    </row>
    <row r="502">
      <c r="A502" t="n">
        <v>501</v>
      </c>
      <c r="B502" s="26" t="n">
        <v>1737.05</v>
      </c>
      <c r="C502" s="26" t="n">
        <v>1451.841</v>
      </c>
    </row>
    <row r="503">
      <c r="A503" t="n">
        <v>502</v>
      </c>
      <c r="B503" s="26" t="n">
        <v>1737.005547</v>
      </c>
      <c r="C503" s="26" t="n">
        <v>1449.923</v>
      </c>
    </row>
    <row r="504">
      <c r="A504" t="n">
        <v>503</v>
      </c>
      <c r="B504" s="26" t="n">
        <v>1736.8</v>
      </c>
      <c r="C504" s="26" t="n">
        <v>1449.743</v>
      </c>
    </row>
    <row r="505">
      <c r="A505" t="n">
        <v>504</v>
      </c>
      <c r="B505" s="26" t="n">
        <v>1736.252859</v>
      </c>
      <c r="C505" s="26" t="n">
        <v>1449.583</v>
      </c>
    </row>
    <row r="506">
      <c r="A506" t="n">
        <v>505</v>
      </c>
      <c r="B506" s="26" t="n">
        <v>1735.391071</v>
      </c>
      <c r="C506" s="26" t="n">
        <v>1448.8</v>
      </c>
    </row>
    <row r="507">
      <c r="A507" t="n">
        <v>506</v>
      </c>
      <c r="B507" s="26" t="n">
        <v>1735.168</v>
      </c>
      <c r="C507" s="26" t="n">
        <v>1448.515</v>
      </c>
    </row>
    <row r="508">
      <c r="A508" t="n">
        <v>507</v>
      </c>
      <c r="B508" s="26" t="n">
        <v>1735.038</v>
      </c>
      <c r="C508" s="26" t="n">
        <v>1448.295</v>
      </c>
    </row>
    <row r="509">
      <c r="A509" t="n">
        <v>508</v>
      </c>
      <c r="B509" s="26" t="n">
        <v>1734.369</v>
      </c>
      <c r="C509" s="26" t="n">
        <v>1447.946</v>
      </c>
    </row>
    <row r="510">
      <c r="A510" t="n">
        <v>509</v>
      </c>
      <c r="B510" s="26" t="n">
        <v>1734.12602</v>
      </c>
      <c r="C510" s="26" t="n">
        <v>1447.559</v>
      </c>
    </row>
    <row r="511">
      <c r="A511" t="n">
        <v>510</v>
      </c>
      <c r="B511" s="26" t="n">
        <v>1734.028783</v>
      </c>
      <c r="C511" s="26" t="n">
        <v>1447.2</v>
      </c>
    </row>
    <row r="512">
      <c r="A512" t="n">
        <v>511</v>
      </c>
      <c r="B512" s="26" t="n">
        <v>1733.951</v>
      </c>
      <c r="C512" s="26" t="n">
        <v>1446.4</v>
      </c>
    </row>
    <row r="513">
      <c r="A513" t="n">
        <v>512</v>
      </c>
      <c r="B513" s="26" t="n">
        <v>1733.837</v>
      </c>
      <c r="C513" s="26" t="n">
        <v>1446.4</v>
      </c>
    </row>
    <row r="514">
      <c r="A514" t="n">
        <v>513</v>
      </c>
      <c r="B514" s="26" t="n">
        <v>1733.618</v>
      </c>
      <c r="C514" s="26" t="n">
        <v>1446.284</v>
      </c>
    </row>
    <row r="515">
      <c r="A515" t="n">
        <v>514</v>
      </c>
      <c r="B515" s="26" t="n">
        <v>1732.8</v>
      </c>
      <c r="C515" s="26" t="n">
        <v>1446.228</v>
      </c>
    </row>
    <row r="516">
      <c r="A516" t="n">
        <v>515</v>
      </c>
      <c r="B516" s="26" t="n">
        <v>1731.795205</v>
      </c>
      <c r="C516" s="26" t="n">
        <v>1446.201</v>
      </c>
    </row>
    <row r="517">
      <c r="A517" t="n">
        <v>516</v>
      </c>
      <c r="B517" s="26" t="n">
        <v>1731.41</v>
      </c>
      <c r="C517" s="26" t="n">
        <v>1445.923</v>
      </c>
    </row>
    <row r="518">
      <c r="A518" t="n">
        <v>517</v>
      </c>
      <c r="B518" s="26" t="n">
        <v>1730.896</v>
      </c>
      <c r="C518" s="26" t="n">
        <v>1445.6</v>
      </c>
    </row>
    <row r="519">
      <c r="A519" t="n">
        <v>518</v>
      </c>
      <c r="B519" s="26" t="n">
        <v>1730.86</v>
      </c>
      <c r="C519" s="26" t="n">
        <v>1445.105</v>
      </c>
    </row>
    <row r="520">
      <c r="A520" t="n">
        <v>519</v>
      </c>
      <c r="B520" s="26" t="n">
        <v>1730.814</v>
      </c>
      <c r="C520" s="26" t="n">
        <v>1444.8</v>
      </c>
    </row>
    <row r="521">
      <c r="A521" t="n">
        <v>520</v>
      </c>
      <c r="B521" s="26" t="n">
        <v>1729.6</v>
      </c>
      <c r="C521" s="26" t="n">
        <v>1444.272</v>
      </c>
    </row>
    <row r="522">
      <c r="A522" t="n">
        <v>521</v>
      </c>
      <c r="B522" s="26" t="n">
        <v>1729.544</v>
      </c>
      <c r="C522" s="26" t="n">
        <v>1443.57</v>
      </c>
    </row>
    <row r="523">
      <c r="A523" t="n">
        <v>522</v>
      </c>
      <c r="B523" s="26" t="n">
        <v>1729.469</v>
      </c>
      <c r="C523" s="26" t="n">
        <v>1443.559</v>
      </c>
    </row>
    <row r="524">
      <c r="A524" t="n">
        <v>523</v>
      </c>
      <c r="B524" s="26" t="n">
        <v>1728.951</v>
      </c>
      <c r="C524" s="26" t="n">
        <v>1442.362</v>
      </c>
    </row>
    <row r="525">
      <c r="A525" t="n">
        <v>524</v>
      </c>
      <c r="B525" s="26" t="n">
        <v>1728.8</v>
      </c>
      <c r="C525" s="26" t="n">
        <v>1441.968</v>
      </c>
    </row>
    <row r="526">
      <c r="A526" t="n">
        <v>525</v>
      </c>
      <c r="B526" s="26" t="n">
        <v>1728.169</v>
      </c>
      <c r="C526" s="26" t="n">
        <v>1441.017</v>
      </c>
    </row>
    <row r="527">
      <c r="A527" t="n">
        <v>526</v>
      </c>
      <c r="B527" s="26" t="n">
        <v>1727.807</v>
      </c>
      <c r="C527" s="26" t="n">
        <v>1440.911</v>
      </c>
    </row>
    <row r="528">
      <c r="A528" t="n">
        <v>527</v>
      </c>
      <c r="B528" s="26" t="n">
        <v>1727.644177</v>
      </c>
      <c r="C528" s="26" t="n">
        <v>1440.774</v>
      </c>
    </row>
    <row r="529">
      <c r="A529" t="n">
        <v>528</v>
      </c>
      <c r="B529" s="26" t="n">
        <v>1727.174</v>
      </c>
      <c r="C529" s="26" t="n">
        <v>1440.767</v>
      </c>
    </row>
    <row r="530">
      <c r="A530" t="n">
        <v>529</v>
      </c>
      <c r="B530" s="26" t="n">
        <v>1727.078</v>
      </c>
      <c r="C530" s="26" t="n">
        <v>1440</v>
      </c>
    </row>
    <row r="531">
      <c r="A531" t="n">
        <v>530</v>
      </c>
      <c r="B531" s="26" t="n">
        <v>1726.744</v>
      </c>
      <c r="C531" s="26" t="n">
        <v>1439.736</v>
      </c>
    </row>
    <row r="532">
      <c r="A532" t="n">
        <v>531</v>
      </c>
      <c r="B532" s="26" t="n">
        <v>1726.4389</v>
      </c>
      <c r="C532" s="26" t="n">
        <v>1438.642</v>
      </c>
    </row>
    <row r="533">
      <c r="A533" t="n">
        <v>532</v>
      </c>
      <c r="B533" s="26" t="n">
        <v>1726.438</v>
      </c>
      <c r="C533" s="26" t="n">
        <v>1437.216</v>
      </c>
    </row>
    <row r="534">
      <c r="A534" t="n">
        <v>533</v>
      </c>
      <c r="B534" s="26" t="n">
        <v>1726.378</v>
      </c>
      <c r="C534" s="26" t="n">
        <v>1436.8</v>
      </c>
    </row>
    <row r="535">
      <c r="A535" t="n">
        <v>534</v>
      </c>
      <c r="B535" s="26" t="n">
        <v>1726.151637</v>
      </c>
      <c r="C535" s="26" t="n">
        <v>1436.8</v>
      </c>
    </row>
    <row r="536">
      <c r="A536" t="n">
        <v>535</v>
      </c>
      <c r="B536" s="26" t="n">
        <v>1726.047</v>
      </c>
      <c r="C536" s="26" t="n">
        <v>1436.559</v>
      </c>
    </row>
    <row r="537">
      <c r="A537" t="n">
        <v>536</v>
      </c>
      <c r="B537" s="26" t="n">
        <v>1725.917</v>
      </c>
      <c r="C537" s="26" t="n">
        <v>1436.559</v>
      </c>
    </row>
    <row r="538">
      <c r="A538" t="n">
        <v>537</v>
      </c>
      <c r="B538" s="26" t="n">
        <v>1725.6</v>
      </c>
      <c r="C538" s="26" t="n">
        <v>1436.501</v>
      </c>
    </row>
    <row r="539">
      <c r="A539" t="n">
        <v>538</v>
      </c>
      <c r="B539" s="26" t="n">
        <v>1725.6</v>
      </c>
      <c r="C539" s="26" t="n">
        <v>1436</v>
      </c>
    </row>
    <row r="540">
      <c r="A540" t="n">
        <v>539</v>
      </c>
      <c r="B540" s="26" t="n">
        <v>1725.6</v>
      </c>
      <c r="C540" s="26" t="n">
        <v>1436</v>
      </c>
    </row>
    <row r="541">
      <c r="A541" t="n">
        <v>540</v>
      </c>
      <c r="B541" s="26" t="n">
        <v>1724.675307</v>
      </c>
      <c r="C541" s="26" t="n">
        <v>1435.771</v>
      </c>
    </row>
    <row r="542">
      <c r="A542" t="n">
        <v>541</v>
      </c>
      <c r="B542" s="26" t="n">
        <v>1724.16</v>
      </c>
      <c r="C542" s="26" t="n">
        <v>1434.4</v>
      </c>
    </row>
    <row r="543">
      <c r="A543" t="n">
        <v>542</v>
      </c>
      <c r="B543" s="26" t="n">
        <v>1724.006</v>
      </c>
      <c r="C543" s="26" t="n">
        <v>1434.4</v>
      </c>
    </row>
    <row r="544">
      <c r="A544" t="n">
        <v>543</v>
      </c>
      <c r="B544" s="26" t="n">
        <v>1724</v>
      </c>
      <c r="C544" s="26" t="n">
        <v>1434.399</v>
      </c>
    </row>
    <row r="545">
      <c r="A545" t="n">
        <v>544</v>
      </c>
      <c r="B545" s="26" t="n">
        <v>1724</v>
      </c>
      <c r="C545" s="26" t="n">
        <v>1434.298</v>
      </c>
    </row>
    <row r="546">
      <c r="A546" t="n">
        <v>545</v>
      </c>
      <c r="B546" s="26" t="n">
        <v>1723.98541</v>
      </c>
      <c r="C546" s="26" t="n">
        <v>1433.6</v>
      </c>
    </row>
    <row r="547">
      <c r="A547" t="n">
        <v>546</v>
      </c>
      <c r="B547" s="26" t="n">
        <v>1723.893</v>
      </c>
      <c r="C547" s="26" t="n">
        <v>1433.6</v>
      </c>
    </row>
    <row r="548">
      <c r="A548" t="n">
        <v>547</v>
      </c>
      <c r="B548" s="26" t="n">
        <v>1723.786</v>
      </c>
      <c r="C548" s="26" t="n">
        <v>1433.6</v>
      </c>
    </row>
    <row r="549">
      <c r="A549" t="n">
        <v>548</v>
      </c>
      <c r="B549" s="26" t="n">
        <v>1723.167581</v>
      </c>
      <c r="C549" s="26" t="n">
        <v>1432.8</v>
      </c>
    </row>
    <row r="550">
      <c r="A550" t="n">
        <v>549</v>
      </c>
      <c r="B550" s="26" t="n">
        <v>1722.687</v>
      </c>
      <c r="C550" s="26" t="n">
        <v>1432.622</v>
      </c>
    </row>
    <row r="551">
      <c r="A551" t="n">
        <v>550</v>
      </c>
      <c r="B551" s="26" t="n">
        <v>1722.516</v>
      </c>
      <c r="C551" s="26" t="n">
        <v>1432.414</v>
      </c>
    </row>
    <row r="552">
      <c r="A552" t="n">
        <v>551</v>
      </c>
      <c r="B552" s="26" t="n">
        <v>1722.07546</v>
      </c>
      <c r="C552" s="26" t="n">
        <v>1431.567</v>
      </c>
    </row>
    <row r="553">
      <c r="A553" t="n">
        <v>552</v>
      </c>
      <c r="B553" s="26" t="n">
        <v>1721.903</v>
      </c>
      <c r="C553" s="26" t="n">
        <v>1431.273</v>
      </c>
    </row>
    <row r="554">
      <c r="A554" t="n">
        <v>553</v>
      </c>
      <c r="B554" s="26" t="n">
        <v>1721.6</v>
      </c>
      <c r="C554" s="26" t="n">
        <v>1431.211</v>
      </c>
    </row>
    <row r="555">
      <c r="A555" t="n">
        <v>554</v>
      </c>
      <c r="B555" s="26" t="n">
        <v>1718.887907</v>
      </c>
      <c r="C555" s="26" t="n">
        <v>1430.414</v>
      </c>
    </row>
    <row r="556">
      <c r="A556" t="n">
        <v>555</v>
      </c>
      <c r="B556" s="26" t="n">
        <v>1718.738</v>
      </c>
      <c r="C556" s="26" t="n">
        <v>1430.4</v>
      </c>
    </row>
    <row r="557">
      <c r="A557" t="n">
        <v>556</v>
      </c>
      <c r="B557" s="26" t="n">
        <v>1718.709</v>
      </c>
      <c r="C557" s="26" t="n">
        <v>1430.4</v>
      </c>
    </row>
    <row r="558">
      <c r="A558" t="n">
        <v>557</v>
      </c>
      <c r="B558" s="26" t="n">
        <v>1718.665</v>
      </c>
      <c r="C558" s="26" t="n">
        <v>1430.122</v>
      </c>
    </row>
    <row r="559">
      <c r="A559" t="n">
        <v>558</v>
      </c>
      <c r="B559" s="26" t="n">
        <v>1718.45</v>
      </c>
      <c r="C559" s="26" t="n">
        <v>1429.6</v>
      </c>
    </row>
    <row r="560">
      <c r="A560" t="n">
        <v>559</v>
      </c>
      <c r="B560" s="26" t="n">
        <v>1718.4</v>
      </c>
      <c r="C560" s="26" t="n">
        <v>1429.6</v>
      </c>
    </row>
    <row r="561">
      <c r="A561" t="n">
        <v>560</v>
      </c>
      <c r="B561" s="26" t="n">
        <v>1718.4</v>
      </c>
      <c r="C561" s="26" t="n">
        <v>1429.6</v>
      </c>
    </row>
    <row r="562">
      <c r="A562" t="n">
        <v>561</v>
      </c>
      <c r="B562" s="26" t="n">
        <v>1718.381</v>
      </c>
      <c r="C562" s="26" t="n">
        <v>1429.566</v>
      </c>
    </row>
    <row r="563">
      <c r="A563" t="n">
        <v>562</v>
      </c>
      <c r="B563" s="26" t="n">
        <v>1718.375097</v>
      </c>
      <c r="C563" s="26" t="n">
        <v>1428.8</v>
      </c>
    </row>
    <row r="564">
      <c r="A564" t="n">
        <v>563</v>
      </c>
      <c r="B564" s="26" t="n">
        <v>1718.294337</v>
      </c>
      <c r="C564" s="26" t="n">
        <v>1428.024</v>
      </c>
    </row>
    <row r="565">
      <c r="A565" t="n">
        <v>564</v>
      </c>
      <c r="B565" s="26" t="n">
        <v>1717.6</v>
      </c>
      <c r="C565" s="26" t="n">
        <v>1428</v>
      </c>
    </row>
    <row r="566">
      <c r="A566" t="n">
        <v>565</v>
      </c>
      <c r="B566" s="26" t="n">
        <v>1717.571</v>
      </c>
      <c r="C566" s="26" t="n">
        <v>1428</v>
      </c>
    </row>
    <row r="567">
      <c r="A567" t="n">
        <v>566</v>
      </c>
      <c r="B567" s="26" t="n">
        <v>1717.536</v>
      </c>
      <c r="C567" s="26" t="n">
        <v>1428</v>
      </c>
    </row>
    <row r="568">
      <c r="A568" t="n">
        <v>567</v>
      </c>
      <c r="B568" s="26" t="n">
        <v>1717.427</v>
      </c>
      <c r="C568" s="26" t="n">
        <v>1428</v>
      </c>
    </row>
    <row r="569">
      <c r="A569" t="n">
        <v>568</v>
      </c>
      <c r="B569" s="26" t="n">
        <v>1717.300107</v>
      </c>
      <c r="C569" s="26" t="n">
        <v>1427.235</v>
      </c>
    </row>
    <row r="570">
      <c r="A570" t="n">
        <v>569</v>
      </c>
      <c r="B570" s="26" t="n">
        <v>1717.244</v>
      </c>
      <c r="C570" s="26" t="n">
        <v>1427.2</v>
      </c>
    </row>
    <row r="571">
      <c r="A571" t="n">
        <v>570</v>
      </c>
      <c r="B571" s="26" t="n">
        <v>1717.080963</v>
      </c>
      <c r="C571" s="26" t="n">
        <v>1427.2</v>
      </c>
    </row>
    <row r="572">
      <c r="A572" t="n">
        <v>571</v>
      </c>
      <c r="B572" s="26" t="n">
        <v>1716.665</v>
      </c>
      <c r="C572" s="26" t="n">
        <v>1426.362</v>
      </c>
    </row>
    <row r="573">
      <c r="A573" t="n">
        <v>572</v>
      </c>
      <c r="B573" s="26" t="n">
        <v>1716.587</v>
      </c>
      <c r="C573" s="26" t="n">
        <v>1426.247</v>
      </c>
    </row>
    <row r="574">
      <c r="A574" t="n">
        <v>573</v>
      </c>
      <c r="B574" s="26" t="n">
        <v>1715.351171</v>
      </c>
      <c r="C574" s="26" t="n">
        <v>1425.6</v>
      </c>
    </row>
    <row r="575">
      <c r="A575" t="n">
        <v>574</v>
      </c>
      <c r="B575" s="26" t="n">
        <v>1715.266</v>
      </c>
      <c r="C575" s="26" t="n">
        <v>1425.478</v>
      </c>
    </row>
    <row r="576">
      <c r="A576" t="n">
        <v>575</v>
      </c>
      <c r="B576" s="26" t="n">
        <v>1715.058</v>
      </c>
      <c r="C576" s="26" t="n">
        <v>1424.8</v>
      </c>
    </row>
    <row r="577">
      <c r="A577" t="n">
        <v>576</v>
      </c>
      <c r="B577" s="26" t="n">
        <v>1715.055</v>
      </c>
      <c r="C577" s="26" t="n">
        <v>1424.522</v>
      </c>
    </row>
    <row r="578">
      <c r="A578" t="n">
        <v>577</v>
      </c>
      <c r="B578" s="26" t="n">
        <v>1715.024023</v>
      </c>
      <c r="C578" s="26" t="n">
        <v>1424.322</v>
      </c>
    </row>
    <row r="579">
      <c r="A579" t="n">
        <v>578</v>
      </c>
      <c r="B579" s="26" t="n">
        <v>1714.976</v>
      </c>
      <c r="C579" s="26" t="n">
        <v>1424</v>
      </c>
    </row>
    <row r="580">
      <c r="A580" t="n">
        <v>579</v>
      </c>
      <c r="B580" s="26" t="n">
        <v>1714.76</v>
      </c>
      <c r="C580" s="26" t="n">
        <v>1424</v>
      </c>
    </row>
    <row r="581">
      <c r="A581" t="n">
        <v>580</v>
      </c>
      <c r="B581" s="26" t="n">
        <v>1714.702565</v>
      </c>
      <c r="C581" s="26" t="n">
        <v>1423.2</v>
      </c>
    </row>
    <row r="582">
      <c r="A582" t="n">
        <v>581</v>
      </c>
      <c r="B582" s="26" t="n">
        <v>1714.171452</v>
      </c>
      <c r="C582" s="26" t="n">
        <v>1421.649</v>
      </c>
    </row>
    <row r="583">
      <c r="A583" t="n">
        <v>582</v>
      </c>
      <c r="B583" s="26" t="n">
        <v>1714.12</v>
      </c>
      <c r="C583" s="26" t="n">
        <v>1421.6</v>
      </c>
    </row>
    <row r="584">
      <c r="A584" t="n">
        <v>583</v>
      </c>
      <c r="B584" s="26" t="n">
        <v>1713.845</v>
      </c>
      <c r="C584" s="26" t="n">
        <v>1421.245</v>
      </c>
    </row>
    <row r="585">
      <c r="A585" t="n">
        <v>584</v>
      </c>
      <c r="B585" s="26" t="n">
        <v>1713.488</v>
      </c>
      <c r="C585" s="26" t="n">
        <v>1421.02</v>
      </c>
    </row>
    <row r="586">
      <c r="A586" t="n">
        <v>585</v>
      </c>
      <c r="B586" s="26" t="n">
        <v>1713.281039</v>
      </c>
      <c r="C586" s="26" t="n">
        <v>1420.243</v>
      </c>
    </row>
    <row r="587">
      <c r="A587" t="n">
        <v>586</v>
      </c>
      <c r="B587" s="26" t="n">
        <v>1712.847625</v>
      </c>
      <c r="C587" s="26" t="n">
        <v>1420</v>
      </c>
    </row>
    <row r="588">
      <c r="A588" t="n">
        <v>587</v>
      </c>
      <c r="B588" s="26" t="n">
        <v>1712.773985</v>
      </c>
      <c r="C588" s="26" t="n">
        <v>1419.829</v>
      </c>
    </row>
    <row r="589">
      <c r="A589" t="n">
        <v>588</v>
      </c>
      <c r="B589" s="26" t="n">
        <v>1712.237729</v>
      </c>
      <c r="C589" s="26" t="n">
        <v>1419.466</v>
      </c>
    </row>
    <row r="590">
      <c r="A590" t="n">
        <v>589</v>
      </c>
      <c r="B590" s="26" t="n">
        <v>1711.846</v>
      </c>
      <c r="C590" s="26" t="n">
        <v>1419.2</v>
      </c>
    </row>
    <row r="591">
      <c r="A591" t="n">
        <v>590</v>
      </c>
      <c r="B591" s="26" t="n">
        <v>1711.478</v>
      </c>
      <c r="C591" s="26" t="n">
        <v>1418.578</v>
      </c>
    </row>
    <row r="592">
      <c r="A592" t="n">
        <v>591</v>
      </c>
      <c r="B592" s="26" t="n">
        <v>1711.452</v>
      </c>
      <c r="C592" s="26" t="n">
        <v>1418.083</v>
      </c>
    </row>
    <row r="593">
      <c r="A593" t="n">
        <v>592</v>
      </c>
      <c r="B593" s="26" t="n">
        <v>1711.2</v>
      </c>
      <c r="C593" s="26" t="n">
        <v>1417.299</v>
      </c>
    </row>
    <row r="594">
      <c r="A594" t="n">
        <v>593</v>
      </c>
      <c r="B594" s="26" t="n">
        <v>1711.2</v>
      </c>
      <c r="C594" s="26" t="n">
        <v>1416.8</v>
      </c>
    </row>
    <row r="595">
      <c r="A595" t="n">
        <v>594</v>
      </c>
      <c r="B595" s="26" t="n">
        <v>1710.564409</v>
      </c>
      <c r="C595" s="26" t="n">
        <v>1416.481</v>
      </c>
    </row>
    <row r="596">
      <c r="A596" t="n">
        <v>595</v>
      </c>
      <c r="B596" s="26" t="n">
        <v>1710.512685</v>
      </c>
      <c r="C596" s="26" t="n">
        <v>1416.264</v>
      </c>
    </row>
    <row r="597">
      <c r="A597" t="n">
        <v>596</v>
      </c>
      <c r="B597" s="26" t="n">
        <v>1710.031</v>
      </c>
      <c r="C597" s="26" t="n">
        <v>1416</v>
      </c>
    </row>
    <row r="598">
      <c r="A598" t="n">
        <v>597</v>
      </c>
      <c r="B598" s="26" t="n">
        <v>1709.965</v>
      </c>
      <c r="C598" s="26" t="n">
        <v>1416</v>
      </c>
    </row>
    <row r="599">
      <c r="A599" t="n">
        <v>598</v>
      </c>
      <c r="B599" s="26" t="n">
        <v>1709.263998</v>
      </c>
      <c r="C599" s="26" t="n">
        <v>1415.934</v>
      </c>
    </row>
    <row r="600">
      <c r="A600" t="n">
        <v>599</v>
      </c>
      <c r="B600" s="26" t="n">
        <v>1708.913828</v>
      </c>
      <c r="C600" s="26" t="n">
        <v>1415.902</v>
      </c>
    </row>
    <row r="601">
      <c r="A601" t="n">
        <v>600</v>
      </c>
      <c r="B601" s="26" t="n">
        <v>1708.370519</v>
      </c>
      <c r="C601" s="26" t="n">
        <v>1415.892</v>
      </c>
    </row>
    <row r="602">
      <c r="A602" t="n">
        <v>601</v>
      </c>
      <c r="B602" s="26" t="n">
        <v>1708.11</v>
      </c>
      <c r="C602" s="26" t="n">
        <v>1415.2</v>
      </c>
    </row>
    <row r="603">
      <c r="A603" t="n">
        <v>602</v>
      </c>
      <c r="B603" s="26" t="n">
        <v>1708</v>
      </c>
      <c r="C603" s="26" t="n">
        <v>1414.804</v>
      </c>
    </row>
    <row r="604">
      <c r="A604" t="n">
        <v>603</v>
      </c>
      <c r="B604" s="26" t="n">
        <v>1707.886</v>
      </c>
      <c r="C604" s="26" t="n">
        <v>1414.689</v>
      </c>
    </row>
    <row r="605">
      <c r="A605" t="n">
        <v>604</v>
      </c>
      <c r="B605" s="26" t="n">
        <v>1707.2</v>
      </c>
      <c r="C605" s="26" t="n">
        <v>1414.405</v>
      </c>
    </row>
    <row r="606">
      <c r="A606" t="n">
        <v>605</v>
      </c>
      <c r="B606" s="26" t="n">
        <v>1706.823019</v>
      </c>
      <c r="C606" s="26" t="n">
        <v>1414.4</v>
      </c>
    </row>
    <row r="607">
      <c r="A607" t="n">
        <v>606</v>
      </c>
      <c r="B607" s="26" t="n">
        <v>1706.4</v>
      </c>
      <c r="C607" s="26" t="n">
        <v>1414.4</v>
      </c>
    </row>
    <row r="608">
      <c r="A608" t="n">
        <v>607</v>
      </c>
      <c r="B608" s="26" t="n">
        <v>1706.4</v>
      </c>
      <c r="C608" s="26" t="n">
        <v>1414.4</v>
      </c>
    </row>
    <row r="609">
      <c r="A609" t="n">
        <v>608</v>
      </c>
      <c r="B609" s="26" t="n">
        <v>1706.4</v>
      </c>
      <c r="C609" s="26" t="n">
        <v>1413.629</v>
      </c>
    </row>
    <row r="610">
      <c r="A610" t="n">
        <v>609</v>
      </c>
      <c r="B610" s="26" t="n">
        <v>1705.6</v>
      </c>
      <c r="C610" s="26" t="n">
        <v>1413.6</v>
      </c>
    </row>
    <row r="611">
      <c r="A611" t="n">
        <v>610</v>
      </c>
      <c r="B611" s="26" t="n">
        <v>1705.486</v>
      </c>
      <c r="C611" s="26" t="n">
        <v>1412.8</v>
      </c>
    </row>
    <row r="612">
      <c r="A612" t="n">
        <v>611</v>
      </c>
      <c r="B612" s="26" t="n">
        <v>1704.969</v>
      </c>
      <c r="C612" s="26" t="n">
        <v>1412.314</v>
      </c>
    </row>
    <row r="613">
      <c r="A613" t="n">
        <v>612</v>
      </c>
      <c r="B613" s="26" t="n">
        <v>1704.867</v>
      </c>
      <c r="C613" s="26" t="n">
        <v>1412</v>
      </c>
    </row>
    <row r="614">
      <c r="A614" t="n">
        <v>613</v>
      </c>
      <c r="B614" s="26" t="n">
        <v>1704.8</v>
      </c>
      <c r="C614" s="26" t="n">
        <v>1411.574</v>
      </c>
    </row>
    <row r="615">
      <c r="A615" t="n">
        <v>614</v>
      </c>
      <c r="B615" s="26" t="n">
        <v>1704.543919</v>
      </c>
      <c r="C615" s="26" t="n">
        <v>1411.574</v>
      </c>
    </row>
    <row r="616">
      <c r="A616" t="n">
        <v>615</v>
      </c>
      <c r="B616" s="26" t="n">
        <v>1704.422</v>
      </c>
      <c r="C616" s="26" t="n">
        <v>1411.289</v>
      </c>
    </row>
    <row r="617">
      <c r="A617" t="n">
        <v>616</v>
      </c>
      <c r="B617" s="26" t="n">
        <v>1704.336</v>
      </c>
      <c r="C617" s="26" t="n">
        <v>1411.2</v>
      </c>
    </row>
    <row r="618">
      <c r="A618" t="n">
        <v>617</v>
      </c>
      <c r="B618" s="26" t="n">
        <v>1704</v>
      </c>
      <c r="C618" s="26" t="n">
        <v>1410.4</v>
      </c>
    </row>
    <row r="619">
      <c r="A619" t="n">
        <v>618</v>
      </c>
      <c r="B619" s="26" t="n">
        <v>1703.789</v>
      </c>
      <c r="C619" s="26" t="n">
        <v>1409.6</v>
      </c>
    </row>
    <row r="620">
      <c r="A620" t="n">
        <v>619</v>
      </c>
      <c r="B620" s="26" t="n">
        <v>1703.539663</v>
      </c>
      <c r="C620" s="26" t="n">
        <v>1409.569</v>
      </c>
    </row>
    <row r="621">
      <c r="A621" t="n">
        <v>620</v>
      </c>
      <c r="B621" s="26" t="n">
        <v>1703.159</v>
      </c>
      <c r="C621" s="26" t="n">
        <v>1408.898</v>
      </c>
    </row>
    <row r="622">
      <c r="A622" t="n">
        <v>621</v>
      </c>
      <c r="B622" s="26" t="n">
        <v>1702.904</v>
      </c>
      <c r="C622" s="26" t="n">
        <v>1408.8</v>
      </c>
    </row>
    <row r="623">
      <c r="A623" t="n">
        <v>622</v>
      </c>
      <c r="B623" s="26" t="n">
        <v>1702.841</v>
      </c>
      <c r="C623" s="26" t="n">
        <v>1408.436</v>
      </c>
    </row>
    <row r="624">
      <c r="A624" t="n">
        <v>623</v>
      </c>
      <c r="B624" s="26" t="n">
        <v>1702.660151</v>
      </c>
      <c r="C624" s="26" t="n">
        <v>1408</v>
      </c>
    </row>
    <row r="625">
      <c r="A625" t="n">
        <v>624</v>
      </c>
      <c r="B625" s="26" t="n">
        <v>1702.4</v>
      </c>
      <c r="C625" s="26" t="n">
        <v>1408</v>
      </c>
    </row>
    <row r="626">
      <c r="A626" t="n">
        <v>625</v>
      </c>
      <c r="B626" s="26" t="n">
        <v>1702.4</v>
      </c>
      <c r="C626" s="26" t="n">
        <v>1408</v>
      </c>
    </row>
    <row r="627">
      <c r="A627" t="n">
        <v>626</v>
      </c>
      <c r="B627" s="26" t="n">
        <v>1701.819154</v>
      </c>
      <c r="C627" s="26" t="n">
        <v>1408</v>
      </c>
    </row>
    <row r="628">
      <c r="A628" t="n">
        <v>627</v>
      </c>
      <c r="B628" s="26" t="n">
        <v>1701.6</v>
      </c>
      <c r="C628" s="26" t="n">
        <v>1407.485</v>
      </c>
    </row>
    <row r="629">
      <c r="A629" t="n">
        <v>628</v>
      </c>
      <c r="B629" s="26" t="n">
        <v>1701.586</v>
      </c>
      <c r="C629" s="26" t="n">
        <v>1407.2</v>
      </c>
    </row>
    <row r="630">
      <c r="A630" t="n">
        <v>629</v>
      </c>
      <c r="B630" s="26" t="n">
        <v>1701.565626</v>
      </c>
      <c r="C630" s="26" t="n">
        <v>1407.035</v>
      </c>
    </row>
    <row r="631">
      <c r="A631" t="n">
        <v>630</v>
      </c>
      <c r="B631" s="26" t="n">
        <v>1701.356366</v>
      </c>
      <c r="C631" s="26" t="n">
        <v>1406.667</v>
      </c>
    </row>
    <row r="632">
      <c r="A632" t="n">
        <v>631</v>
      </c>
      <c r="B632" s="26" t="n">
        <v>1701.086174</v>
      </c>
      <c r="C632" s="26" t="n">
        <v>1405.711</v>
      </c>
    </row>
    <row r="633">
      <c r="A633" t="n">
        <v>632</v>
      </c>
      <c r="B633" s="26" t="n">
        <v>1700.8</v>
      </c>
      <c r="C633" s="26" t="n">
        <v>1404.843</v>
      </c>
    </row>
    <row r="634">
      <c r="A634" t="n">
        <v>633</v>
      </c>
      <c r="B634" s="26" t="n">
        <v>1700.659408</v>
      </c>
      <c r="C634" s="26" t="n">
        <v>1404.8</v>
      </c>
    </row>
    <row r="635">
      <c r="A635" t="n">
        <v>634</v>
      </c>
      <c r="B635" s="26" t="n">
        <v>1700.611832</v>
      </c>
      <c r="C635" s="26" t="n">
        <v>1404.292</v>
      </c>
    </row>
    <row r="636">
      <c r="A636" t="n">
        <v>635</v>
      </c>
      <c r="B636" s="26" t="n">
        <v>1700.522255</v>
      </c>
      <c r="C636" s="26" t="n">
        <v>1403.73</v>
      </c>
    </row>
    <row r="637">
      <c r="A637" t="n">
        <v>636</v>
      </c>
      <c r="B637" s="26" t="n">
        <v>1700.494</v>
      </c>
      <c r="C637" s="26" t="n">
        <v>1403.558</v>
      </c>
    </row>
    <row r="638">
      <c r="A638" t="n">
        <v>637</v>
      </c>
      <c r="B638" s="26" t="n">
        <v>1700.252</v>
      </c>
      <c r="C638" s="26" t="n">
        <v>1403.353</v>
      </c>
    </row>
    <row r="639">
      <c r="A639" t="n">
        <v>638</v>
      </c>
      <c r="B639" s="26" t="n">
        <v>1700.026</v>
      </c>
      <c r="C639" s="26" t="n">
        <v>1403.2</v>
      </c>
    </row>
    <row r="640">
      <c r="A640" t="n">
        <v>639</v>
      </c>
      <c r="B640" s="26" t="n">
        <v>1700</v>
      </c>
      <c r="C640" s="26" t="n">
        <v>1403.197</v>
      </c>
    </row>
    <row r="641">
      <c r="A641" t="n">
        <v>640</v>
      </c>
      <c r="B641" s="26" t="n">
        <v>1699.762589</v>
      </c>
      <c r="C641" s="26" t="n">
        <v>1403.15</v>
      </c>
    </row>
    <row r="642">
      <c r="A642" t="n">
        <v>641</v>
      </c>
      <c r="B642" s="26" t="n">
        <v>1699.676</v>
      </c>
      <c r="C642" s="26" t="n">
        <v>1402.523</v>
      </c>
    </row>
    <row r="643">
      <c r="A643" t="n">
        <v>642</v>
      </c>
      <c r="B643" s="26" t="n">
        <v>1699.22</v>
      </c>
      <c r="C643" s="26" t="n">
        <v>1402.523</v>
      </c>
    </row>
    <row r="644">
      <c r="A644" t="n">
        <v>643</v>
      </c>
      <c r="B644" s="26" t="n">
        <v>1698.632684</v>
      </c>
      <c r="C644" s="26" t="n">
        <v>1402.4</v>
      </c>
    </row>
    <row r="645">
      <c r="A645" t="n">
        <v>644</v>
      </c>
      <c r="B645" s="26" t="n">
        <v>1698.4</v>
      </c>
      <c r="C645" s="26" t="n">
        <v>1402.4</v>
      </c>
    </row>
    <row r="646">
      <c r="A646" t="n">
        <v>645</v>
      </c>
      <c r="B646" s="26" t="n">
        <v>1698.4</v>
      </c>
      <c r="C646" s="26" t="n">
        <v>1402.373</v>
      </c>
    </row>
    <row r="647">
      <c r="A647" t="n">
        <v>646</v>
      </c>
      <c r="B647" s="26" t="n">
        <v>1698.386863</v>
      </c>
      <c r="C647" s="26" t="n">
        <v>1402.289</v>
      </c>
    </row>
    <row r="648">
      <c r="A648" t="n">
        <v>647</v>
      </c>
      <c r="B648" s="26" t="n">
        <v>1698.036</v>
      </c>
      <c r="C648" s="26" t="n">
        <v>1402.222</v>
      </c>
    </row>
    <row r="649">
      <c r="A649" t="n">
        <v>648</v>
      </c>
      <c r="B649" s="26" t="n">
        <v>1697.609925</v>
      </c>
      <c r="C649" s="26" t="n">
        <v>1401.271</v>
      </c>
    </row>
    <row r="650">
      <c r="A650" t="n">
        <v>649</v>
      </c>
      <c r="B650" s="26" t="n">
        <v>1697.557</v>
      </c>
      <c r="C650" s="26" t="n">
        <v>1399.92</v>
      </c>
    </row>
    <row r="651">
      <c r="A651" t="n">
        <v>650</v>
      </c>
      <c r="B651" s="26" t="n">
        <v>1697.545992</v>
      </c>
      <c r="C651" s="26" t="n">
        <v>1399.307</v>
      </c>
    </row>
    <row r="652">
      <c r="A652" t="n">
        <v>651</v>
      </c>
      <c r="B652" s="26" t="n">
        <v>1697.236024</v>
      </c>
      <c r="C652" s="26" t="n">
        <v>1398.549</v>
      </c>
    </row>
    <row r="653">
      <c r="A653" t="n">
        <v>652</v>
      </c>
      <c r="B653" s="26" t="n">
        <v>1696.775</v>
      </c>
      <c r="C653" s="26" t="n">
        <v>1398.489</v>
      </c>
    </row>
    <row r="654">
      <c r="A654" t="n">
        <v>653</v>
      </c>
      <c r="B654" s="26" t="n">
        <v>1696.179194</v>
      </c>
      <c r="C654" s="26" t="n">
        <v>1398.4</v>
      </c>
    </row>
    <row r="655">
      <c r="A655" t="n">
        <v>654</v>
      </c>
      <c r="B655" s="26" t="n">
        <v>1696</v>
      </c>
      <c r="C655" s="26" t="n">
        <v>1398.4</v>
      </c>
    </row>
    <row r="656">
      <c r="A656" t="n">
        <v>655</v>
      </c>
      <c r="B656" s="26" t="n">
        <v>1696</v>
      </c>
      <c r="C656" s="26" t="n">
        <v>1397.641</v>
      </c>
    </row>
    <row r="657">
      <c r="A657" t="n">
        <v>656</v>
      </c>
      <c r="B657" s="26" t="n">
        <v>1695.279111</v>
      </c>
      <c r="C657" s="26" t="n">
        <v>1397.6</v>
      </c>
    </row>
    <row r="658">
      <c r="A658" t="n">
        <v>657</v>
      </c>
      <c r="B658" s="26" t="n">
        <v>1695.2</v>
      </c>
      <c r="C658" s="26" t="n">
        <v>1396.95</v>
      </c>
    </row>
    <row r="659">
      <c r="A659" t="n">
        <v>658</v>
      </c>
      <c r="B659" s="26" t="n">
        <v>1695.2</v>
      </c>
      <c r="C659" s="26" t="n">
        <v>1396.8</v>
      </c>
    </row>
    <row r="660">
      <c r="A660" t="n">
        <v>659</v>
      </c>
      <c r="B660" s="26" t="n">
        <v>1694.447</v>
      </c>
      <c r="C660" s="26" t="n">
        <v>1396</v>
      </c>
    </row>
    <row r="661">
      <c r="A661" t="n">
        <v>660</v>
      </c>
      <c r="B661" s="26" t="n">
        <v>1693.969</v>
      </c>
      <c r="C661" s="26" t="n">
        <v>1395.569</v>
      </c>
    </row>
    <row r="662">
      <c r="A662" t="n">
        <v>661</v>
      </c>
      <c r="B662" s="26" t="n">
        <v>1693.945</v>
      </c>
      <c r="C662" s="26" t="n">
        <v>1395.2</v>
      </c>
    </row>
    <row r="663">
      <c r="A663" t="n">
        <v>662</v>
      </c>
      <c r="B663" s="26" t="n">
        <v>1693.6</v>
      </c>
      <c r="C663" s="26" t="n">
        <v>1394.546</v>
      </c>
    </row>
    <row r="664">
      <c r="A664" t="n">
        <v>663</v>
      </c>
      <c r="B664" s="26" t="n">
        <v>1693.546804</v>
      </c>
      <c r="C664" s="26" t="n">
        <v>1394.4</v>
      </c>
    </row>
    <row r="665">
      <c r="A665" t="n">
        <v>664</v>
      </c>
      <c r="B665" s="26" t="n">
        <v>1693.54</v>
      </c>
      <c r="C665" s="26" t="n">
        <v>1394.4</v>
      </c>
    </row>
    <row r="666">
      <c r="A666" t="n">
        <v>665</v>
      </c>
      <c r="B666" s="26" t="n">
        <v>1693.198</v>
      </c>
      <c r="C666" s="26" t="n">
        <v>1394.4</v>
      </c>
    </row>
    <row r="667">
      <c r="A667" t="n">
        <v>666</v>
      </c>
      <c r="B667" s="26" t="n">
        <v>1692.649</v>
      </c>
      <c r="C667" s="26" t="n">
        <v>1394.338</v>
      </c>
    </row>
    <row r="668">
      <c r="A668" t="n">
        <v>667</v>
      </c>
      <c r="B668" s="26" t="n">
        <v>1692.171358</v>
      </c>
      <c r="C668" s="26" t="n">
        <v>1393.933</v>
      </c>
    </row>
    <row r="669">
      <c r="A669" t="n">
        <v>668</v>
      </c>
      <c r="B669" s="26" t="n">
        <v>1692</v>
      </c>
      <c r="C669" s="26" t="n">
        <v>1393.789</v>
      </c>
    </row>
    <row r="670">
      <c r="A670" t="n">
        <v>669</v>
      </c>
      <c r="B670" s="26" t="n">
        <v>1691.515816</v>
      </c>
      <c r="C670" s="26" t="n">
        <v>1393.6</v>
      </c>
    </row>
    <row r="671">
      <c r="A671" t="n">
        <v>670</v>
      </c>
      <c r="B671" s="26" t="n">
        <v>1691.2</v>
      </c>
      <c r="C671" s="26" t="n">
        <v>1393.075</v>
      </c>
    </row>
    <row r="672">
      <c r="A672" t="n">
        <v>671</v>
      </c>
      <c r="B672" s="26" t="n">
        <v>1691.064</v>
      </c>
      <c r="C672" s="26" t="n">
        <v>1393.075</v>
      </c>
    </row>
    <row r="673">
      <c r="A673" t="n">
        <v>672</v>
      </c>
      <c r="B673" s="26" t="n">
        <v>1691.038</v>
      </c>
      <c r="C673" s="26" t="n">
        <v>1392.997</v>
      </c>
    </row>
    <row r="674">
      <c r="A674" t="n">
        <v>673</v>
      </c>
      <c r="B674" s="26" t="n">
        <v>1690.754</v>
      </c>
      <c r="C674" s="26" t="n">
        <v>1392.764</v>
      </c>
    </row>
    <row r="675">
      <c r="A675" t="n">
        <v>674</v>
      </c>
      <c r="B675" s="26" t="n">
        <v>1690.454385</v>
      </c>
      <c r="C675" s="26" t="n">
        <v>1392.764</v>
      </c>
    </row>
    <row r="676">
      <c r="A676" t="n">
        <v>675</v>
      </c>
      <c r="B676" s="26" t="n">
        <v>1690.426</v>
      </c>
      <c r="C676" s="26" t="n">
        <v>1392.189</v>
      </c>
    </row>
    <row r="677">
      <c r="A677" t="n">
        <v>676</v>
      </c>
      <c r="B677" s="26" t="n">
        <v>1690.4</v>
      </c>
      <c r="C677" s="26" t="n">
        <v>1392.164</v>
      </c>
    </row>
    <row r="678">
      <c r="A678" t="n">
        <v>677</v>
      </c>
      <c r="B678" s="26" t="n">
        <v>1690.399</v>
      </c>
      <c r="C678" s="26" t="n">
        <v>1392.06</v>
      </c>
    </row>
    <row r="679">
      <c r="A679" t="n">
        <v>678</v>
      </c>
      <c r="B679" s="26" t="n">
        <v>1689.979</v>
      </c>
      <c r="C679" s="26" t="n">
        <v>1392</v>
      </c>
    </row>
    <row r="680">
      <c r="A680" t="n">
        <v>679</v>
      </c>
      <c r="B680" s="26" t="n">
        <v>1689.670588</v>
      </c>
      <c r="C680" s="26" t="n">
        <v>1392</v>
      </c>
    </row>
    <row r="681">
      <c r="A681" t="n">
        <v>680</v>
      </c>
      <c r="B681" s="26" t="n">
        <v>1689.207199</v>
      </c>
      <c r="C681" s="26" t="n">
        <v>1392</v>
      </c>
    </row>
    <row r="682">
      <c r="A682" t="n">
        <v>681</v>
      </c>
      <c r="B682" s="26" t="n">
        <v>1688.866457</v>
      </c>
      <c r="C682" s="26" t="n">
        <v>1392</v>
      </c>
    </row>
    <row r="683">
      <c r="A683" t="n">
        <v>682</v>
      </c>
      <c r="B683" s="26" t="n">
        <v>1688.8</v>
      </c>
      <c r="C683" s="26" t="n">
        <v>1391.946</v>
      </c>
    </row>
    <row r="684">
      <c r="A684" t="n">
        <v>683</v>
      </c>
      <c r="B684" s="26" t="n">
        <v>1688.8</v>
      </c>
      <c r="C684" s="26" t="n">
        <v>1391.914</v>
      </c>
    </row>
    <row r="685">
      <c r="A685" t="n">
        <v>684</v>
      </c>
      <c r="B685" s="26" t="n">
        <v>1688.753935</v>
      </c>
      <c r="C685" s="26" t="n">
        <v>1391.728</v>
      </c>
    </row>
    <row r="686">
      <c r="A686" t="n">
        <v>685</v>
      </c>
      <c r="B686" s="26" t="n">
        <v>1688.606154</v>
      </c>
      <c r="C686" s="26" t="n">
        <v>1391.496</v>
      </c>
    </row>
    <row r="687">
      <c r="A687" t="n">
        <v>686</v>
      </c>
      <c r="B687" s="26" t="n">
        <v>1688.543057</v>
      </c>
      <c r="C687" s="26" t="n">
        <v>1391.367</v>
      </c>
    </row>
    <row r="688">
      <c r="A688" t="n">
        <v>687</v>
      </c>
      <c r="B688" s="26" t="n">
        <v>1688.519</v>
      </c>
      <c r="C688" s="26" t="n">
        <v>1390.4</v>
      </c>
    </row>
    <row r="689">
      <c r="A689" t="n">
        <v>688</v>
      </c>
      <c r="B689" s="26" t="n">
        <v>1688</v>
      </c>
      <c r="C689" s="26" t="n">
        <v>1389.954</v>
      </c>
    </row>
    <row r="690">
      <c r="A690" t="n">
        <v>689</v>
      </c>
      <c r="B690" s="26" t="n">
        <v>1687.804195</v>
      </c>
      <c r="C690" s="26" t="n">
        <v>1389.025</v>
      </c>
    </row>
    <row r="691">
      <c r="A691" t="n">
        <v>690</v>
      </c>
      <c r="B691" s="26" t="n">
        <v>1687.35</v>
      </c>
      <c r="C691" s="26" t="n">
        <v>1388.675</v>
      </c>
    </row>
    <row r="692">
      <c r="A692" t="n">
        <v>691</v>
      </c>
      <c r="B692" s="26" t="n">
        <v>1687.2</v>
      </c>
      <c r="C692" s="26" t="n">
        <v>1388.389</v>
      </c>
    </row>
    <row r="693">
      <c r="A693" t="n">
        <v>692</v>
      </c>
      <c r="B693" s="26" t="n">
        <v>1687.183065</v>
      </c>
      <c r="C693" s="26" t="n">
        <v>1388.339</v>
      </c>
    </row>
    <row r="694">
      <c r="A694" t="n">
        <v>693</v>
      </c>
      <c r="B694" s="26" t="n">
        <v>1686.4</v>
      </c>
      <c r="C694" s="26" t="n">
        <v>1387.72</v>
      </c>
    </row>
    <row r="695">
      <c r="A695" t="n">
        <v>694</v>
      </c>
      <c r="B695" s="26" t="n">
        <v>1686.4</v>
      </c>
      <c r="C695" s="26" t="n">
        <v>1387.2</v>
      </c>
    </row>
    <row r="696">
      <c r="A696" t="n">
        <v>695</v>
      </c>
      <c r="B696" s="26" t="n">
        <v>1686.065077</v>
      </c>
      <c r="C696" s="26" t="n">
        <v>1387.188</v>
      </c>
    </row>
    <row r="697">
      <c r="A697" t="n">
        <v>696</v>
      </c>
      <c r="B697" s="26" t="n">
        <v>1685.6</v>
      </c>
      <c r="C697" s="26" t="n">
        <v>1386.835</v>
      </c>
    </row>
    <row r="698">
      <c r="A698" t="n">
        <v>697</v>
      </c>
      <c r="B698" s="26" t="n">
        <v>1685.384862</v>
      </c>
      <c r="C698" s="26" t="n">
        <v>1386.835</v>
      </c>
    </row>
    <row r="699">
      <c r="A699" t="n">
        <v>698</v>
      </c>
      <c r="B699" s="26" t="n">
        <v>1685.353</v>
      </c>
      <c r="C699" s="26" t="n">
        <v>1386.835</v>
      </c>
    </row>
    <row r="700">
      <c r="A700" t="n">
        <v>699</v>
      </c>
      <c r="B700" s="26" t="n">
        <v>1685.147837</v>
      </c>
      <c r="C700" s="26" t="n">
        <v>1386.586</v>
      </c>
    </row>
    <row r="701">
      <c r="A701" t="n">
        <v>700</v>
      </c>
      <c r="B701" s="26" t="n">
        <v>1685.004</v>
      </c>
      <c r="C701" s="26" t="n">
        <v>1386.466</v>
      </c>
    </row>
    <row r="702">
      <c r="A702" t="n">
        <v>701</v>
      </c>
      <c r="B702" s="26" t="n">
        <v>1684.821661</v>
      </c>
      <c r="C702" s="26" t="n">
        <v>1386.4</v>
      </c>
    </row>
    <row r="703">
      <c r="A703" t="n">
        <v>702</v>
      </c>
      <c r="B703" s="26" t="n">
        <v>1684.745</v>
      </c>
      <c r="C703" s="26" t="n">
        <v>1386.4</v>
      </c>
    </row>
    <row r="704">
      <c r="A704" t="n">
        <v>703</v>
      </c>
      <c r="B704" s="26" t="n">
        <v>1684.729576</v>
      </c>
      <c r="C704" s="26" t="n">
        <v>1386.266</v>
      </c>
    </row>
    <row r="705">
      <c r="A705" t="n">
        <v>704</v>
      </c>
      <c r="B705" s="26" t="n">
        <v>1684</v>
      </c>
      <c r="C705" s="26" t="n">
        <v>1385.6</v>
      </c>
    </row>
    <row r="706">
      <c r="A706" t="n">
        <v>705</v>
      </c>
      <c r="B706" s="26" t="n">
        <v>1684</v>
      </c>
      <c r="C706" s="26" t="n">
        <v>1385.46</v>
      </c>
    </row>
    <row r="707">
      <c r="A707" t="n">
        <v>706</v>
      </c>
      <c r="B707" s="26" t="n">
        <v>1683.911746</v>
      </c>
      <c r="C707" s="26" t="n">
        <v>1384.8</v>
      </c>
    </row>
    <row r="708">
      <c r="A708" t="n">
        <v>707</v>
      </c>
      <c r="B708" s="26" t="n">
        <v>1683.2</v>
      </c>
      <c r="C708" s="26" t="n">
        <v>1384.8</v>
      </c>
    </row>
    <row r="709">
      <c r="A709" t="n">
        <v>708</v>
      </c>
      <c r="B709" s="26" t="n">
        <v>1682.8481</v>
      </c>
      <c r="C709" s="26" t="n">
        <v>1384.8</v>
      </c>
    </row>
    <row r="710">
      <c r="A710" t="n">
        <v>709</v>
      </c>
      <c r="B710" s="26" t="n">
        <v>1682.404</v>
      </c>
      <c r="C710" s="26" t="n">
        <v>1384</v>
      </c>
    </row>
    <row r="711">
      <c r="A711" t="n">
        <v>710</v>
      </c>
      <c r="B711" s="26" t="n">
        <v>1682.4</v>
      </c>
      <c r="C711" s="26" t="n">
        <v>1383.083</v>
      </c>
    </row>
    <row r="712">
      <c r="A712" t="n">
        <v>711</v>
      </c>
      <c r="B712" s="26" t="n">
        <v>1682.4</v>
      </c>
      <c r="C712" s="26" t="n">
        <v>1382.778</v>
      </c>
    </row>
    <row r="713">
      <c r="A713" t="n">
        <v>712</v>
      </c>
      <c r="B713" s="26" t="n">
        <v>1681.481769</v>
      </c>
      <c r="C713" s="26" t="n">
        <v>1382.173</v>
      </c>
    </row>
    <row r="714">
      <c r="A714" t="n">
        <v>713</v>
      </c>
      <c r="B714" s="26" t="n">
        <v>1681.412</v>
      </c>
      <c r="C714" s="26" t="n">
        <v>1382.062</v>
      </c>
    </row>
    <row r="715">
      <c r="A715" t="n">
        <v>714</v>
      </c>
      <c r="B715" s="26" t="n">
        <v>1681.075</v>
      </c>
      <c r="C715" s="26" t="n">
        <v>1381.6</v>
      </c>
    </row>
    <row r="716">
      <c r="A716" t="n">
        <v>715</v>
      </c>
      <c r="B716" s="26" t="n">
        <v>1680.964025</v>
      </c>
      <c r="C716" s="26" t="n">
        <v>1381.6</v>
      </c>
    </row>
    <row r="717">
      <c r="A717" t="n">
        <v>716</v>
      </c>
      <c r="B717" s="26" t="n">
        <v>1680.912</v>
      </c>
      <c r="C717" s="26" t="n">
        <v>1381.214</v>
      </c>
    </row>
    <row r="718">
      <c r="A718" t="n">
        <v>717</v>
      </c>
      <c r="B718" s="26" t="n">
        <v>1680.833</v>
      </c>
      <c r="C718" s="26" t="n">
        <v>1380.8</v>
      </c>
    </row>
    <row r="719">
      <c r="A719" t="n">
        <v>718</v>
      </c>
      <c r="B719" s="26" t="n">
        <v>1680.8</v>
      </c>
      <c r="C719" s="26" t="n">
        <v>1380.8</v>
      </c>
    </row>
    <row r="720">
      <c r="A720" t="n">
        <v>719</v>
      </c>
      <c r="B720" s="26" t="n">
        <v>1680.8</v>
      </c>
      <c r="C720" s="26" t="n">
        <v>1380.682</v>
      </c>
    </row>
    <row r="721">
      <c r="A721" t="n">
        <v>720</v>
      </c>
      <c r="B721" s="26" t="n">
        <v>1680.637272</v>
      </c>
      <c r="C721" s="26" t="n">
        <v>1380.238</v>
      </c>
    </row>
    <row r="722">
      <c r="A722" t="n">
        <v>721</v>
      </c>
      <c r="B722" s="26" t="n">
        <v>1680.269</v>
      </c>
      <c r="C722" s="26" t="n">
        <v>1380.21</v>
      </c>
    </row>
    <row r="723">
      <c r="A723" t="n">
        <v>722</v>
      </c>
      <c r="B723" s="26" t="n">
        <v>1679.110056</v>
      </c>
      <c r="C723" s="26" t="n">
        <v>1379.986</v>
      </c>
    </row>
    <row r="724">
      <c r="A724" t="n">
        <v>723</v>
      </c>
      <c r="B724" s="26" t="n">
        <v>1678.349</v>
      </c>
      <c r="C724" s="26" t="n">
        <v>1379.965</v>
      </c>
    </row>
    <row r="725">
      <c r="A725" t="n">
        <v>724</v>
      </c>
      <c r="B725" s="26" t="n">
        <v>1677.954</v>
      </c>
      <c r="C725" s="26" t="n">
        <v>1379.821</v>
      </c>
    </row>
    <row r="726">
      <c r="A726" t="n">
        <v>725</v>
      </c>
      <c r="B726" s="26" t="n">
        <v>1677.484</v>
      </c>
      <c r="C726" s="26" t="n">
        <v>1379.414</v>
      </c>
    </row>
    <row r="727">
      <c r="A727" t="n">
        <v>726</v>
      </c>
      <c r="B727" s="26" t="n">
        <v>1677.384282</v>
      </c>
      <c r="C727" s="26" t="n">
        <v>1379.2</v>
      </c>
    </row>
    <row r="728">
      <c r="A728" t="n">
        <v>727</v>
      </c>
      <c r="B728" s="26" t="n">
        <v>1677.291049</v>
      </c>
      <c r="C728" s="26" t="n">
        <v>1379.1</v>
      </c>
    </row>
    <row r="729">
      <c r="A729" t="n">
        <v>728</v>
      </c>
      <c r="B729" s="26" t="n">
        <v>1676.966678</v>
      </c>
      <c r="C729" s="26" t="n">
        <v>1378.823</v>
      </c>
    </row>
    <row r="730">
      <c r="A730" t="n">
        <v>729</v>
      </c>
      <c r="B730" s="26" t="n">
        <v>1676.943</v>
      </c>
      <c r="C730" s="26" t="n">
        <v>1378.636</v>
      </c>
    </row>
    <row r="731">
      <c r="A731" t="n">
        <v>730</v>
      </c>
      <c r="B731" s="26" t="n">
        <v>1676.8</v>
      </c>
      <c r="C731" s="26" t="n">
        <v>1378.584</v>
      </c>
    </row>
    <row r="732">
      <c r="A732" t="n">
        <v>731</v>
      </c>
      <c r="B732" s="26" t="n">
        <v>1676.669499</v>
      </c>
      <c r="C732" s="26" t="n">
        <v>1378.486</v>
      </c>
    </row>
    <row r="733">
      <c r="A733" t="n">
        <v>732</v>
      </c>
      <c r="B733" s="26" t="n">
        <v>1675.929</v>
      </c>
      <c r="C733" s="26" t="n">
        <v>1377.861</v>
      </c>
    </row>
    <row r="734">
      <c r="A734" t="n">
        <v>733</v>
      </c>
      <c r="B734" s="26" t="n">
        <v>1675.855942</v>
      </c>
      <c r="C734" s="26" t="n">
        <v>1377.807</v>
      </c>
    </row>
    <row r="735">
      <c r="A735" t="n">
        <v>734</v>
      </c>
      <c r="B735" s="26" t="n">
        <v>1675.855656</v>
      </c>
      <c r="C735" s="26" t="n">
        <v>1377.6</v>
      </c>
    </row>
    <row r="736">
      <c r="A736" t="n">
        <v>735</v>
      </c>
      <c r="B736" s="26" t="n">
        <v>1675.433</v>
      </c>
      <c r="C736" s="26" t="n">
        <v>1377.226</v>
      </c>
    </row>
    <row r="737">
      <c r="A737" t="n">
        <v>736</v>
      </c>
      <c r="B737" s="26" t="n">
        <v>1675.2</v>
      </c>
      <c r="C737" s="26" t="n">
        <v>1376.8</v>
      </c>
    </row>
    <row r="738">
      <c r="A738" t="n">
        <v>737</v>
      </c>
      <c r="B738" s="26" t="n">
        <v>1674.824</v>
      </c>
      <c r="C738" s="26" t="n">
        <v>1376.8</v>
      </c>
    </row>
    <row r="739">
      <c r="A739" t="n">
        <v>738</v>
      </c>
      <c r="B739" s="26" t="n">
        <v>1674.457167</v>
      </c>
      <c r="C739" s="26" t="n">
        <v>1376.8</v>
      </c>
    </row>
    <row r="740">
      <c r="A740" t="n">
        <v>739</v>
      </c>
      <c r="B740" s="26" t="n">
        <v>1674.262166</v>
      </c>
      <c r="C740" s="26" t="n">
        <v>1376.696</v>
      </c>
    </row>
    <row r="741">
      <c r="A741" t="n">
        <v>740</v>
      </c>
      <c r="B741" s="26" t="n">
        <v>1673.787</v>
      </c>
      <c r="C741" s="26" t="n">
        <v>1376</v>
      </c>
    </row>
    <row r="742">
      <c r="A742" t="n">
        <v>741</v>
      </c>
      <c r="B742" s="26" t="n">
        <v>1673.427167</v>
      </c>
      <c r="C742" s="26" t="n">
        <v>1375.677</v>
      </c>
    </row>
    <row r="743">
      <c r="A743" t="n">
        <v>742</v>
      </c>
      <c r="B743" s="26" t="n">
        <v>1673.221</v>
      </c>
      <c r="C743" s="26" t="n">
        <v>1375.523</v>
      </c>
    </row>
    <row r="744">
      <c r="A744" t="n">
        <v>743</v>
      </c>
      <c r="B744" s="26" t="n">
        <v>1673.02663</v>
      </c>
      <c r="C744" s="26" t="n">
        <v>1374.115</v>
      </c>
    </row>
    <row r="745">
      <c r="A745" t="n">
        <v>744</v>
      </c>
      <c r="B745" s="26" t="n">
        <v>1672.86056</v>
      </c>
      <c r="C745" s="26" t="n">
        <v>1373.6</v>
      </c>
    </row>
    <row r="746">
      <c r="A746" t="n">
        <v>745</v>
      </c>
      <c r="B746" s="26" t="n">
        <v>1672.28</v>
      </c>
      <c r="C746" s="26" t="n">
        <v>1372</v>
      </c>
    </row>
    <row r="747">
      <c r="A747" t="n">
        <v>746</v>
      </c>
      <c r="B747" s="26" t="n">
        <v>1672.005</v>
      </c>
      <c r="C747" s="26" t="n">
        <v>1371.445</v>
      </c>
    </row>
    <row r="748">
      <c r="A748" t="n">
        <v>747</v>
      </c>
      <c r="B748" s="26" t="n">
        <v>1671.964</v>
      </c>
      <c r="C748" s="26" t="n">
        <v>1371.414</v>
      </c>
    </row>
    <row r="749">
      <c r="A749" t="n">
        <v>748</v>
      </c>
      <c r="B749" s="26" t="n">
        <v>1671.887602</v>
      </c>
      <c r="C749" s="26" t="n">
        <v>1371.211</v>
      </c>
    </row>
    <row r="750">
      <c r="A750" t="n">
        <v>749</v>
      </c>
      <c r="B750" s="26" t="n">
        <v>1671.8207</v>
      </c>
      <c r="C750" s="26" t="n">
        <v>1369.6</v>
      </c>
    </row>
    <row r="751">
      <c r="A751" t="n">
        <v>750</v>
      </c>
      <c r="B751" s="26" t="n">
        <v>1671.773</v>
      </c>
      <c r="C751" s="26" t="n">
        <v>1369.538</v>
      </c>
    </row>
    <row r="752">
      <c r="A752" t="n">
        <v>751</v>
      </c>
      <c r="B752" s="26" t="n">
        <v>1671.657</v>
      </c>
      <c r="C752" s="26" t="n">
        <v>1368.8</v>
      </c>
    </row>
    <row r="753">
      <c r="A753" t="n">
        <v>752</v>
      </c>
      <c r="B753" s="26" t="n">
        <v>1670.927</v>
      </c>
      <c r="C753" s="26" t="n">
        <v>1368.8</v>
      </c>
    </row>
    <row r="754">
      <c r="A754" t="n">
        <v>753</v>
      </c>
      <c r="B754" s="26" t="n">
        <v>1668.96</v>
      </c>
      <c r="C754" s="26" t="n">
        <v>1368.257</v>
      </c>
    </row>
    <row r="755">
      <c r="A755" t="n">
        <v>754</v>
      </c>
      <c r="B755" s="26" t="n">
        <v>1668.84476</v>
      </c>
      <c r="C755" s="26" t="n">
        <v>1368.202</v>
      </c>
    </row>
    <row r="756">
      <c r="A756" t="n">
        <v>755</v>
      </c>
      <c r="B756" s="26" t="n">
        <v>1668.8</v>
      </c>
      <c r="C756" s="26" t="n">
        <v>1368</v>
      </c>
    </row>
    <row r="757">
      <c r="A757" t="n">
        <v>756</v>
      </c>
      <c r="B757" s="26" t="n">
        <v>1668.541</v>
      </c>
      <c r="C757" s="26" t="n">
        <v>1367.412</v>
      </c>
    </row>
    <row r="758">
      <c r="A758" t="n">
        <v>757</v>
      </c>
      <c r="B758" s="26" t="n">
        <v>1668.372978</v>
      </c>
      <c r="C758" s="26" t="n">
        <v>1367.211</v>
      </c>
    </row>
    <row r="759">
      <c r="A759" t="n">
        <v>758</v>
      </c>
      <c r="B759" s="26" t="n">
        <v>1667.276445</v>
      </c>
      <c r="C759" s="26" t="n">
        <v>1367.2</v>
      </c>
    </row>
    <row r="760">
      <c r="A760" t="n">
        <v>759</v>
      </c>
      <c r="B760" s="26" t="n">
        <v>1667.2</v>
      </c>
      <c r="C760" s="26" t="n">
        <v>1367.2</v>
      </c>
    </row>
    <row r="761">
      <c r="A761" t="n">
        <v>760</v>
      </c>
      <c r="B761" s="26" t="n">
        <v>1666.961</v>
      </c>
      <c r="C761" s="26" t="n">
        <v>1367.184</v>
      </c>
    </row>
    <row r="762">
      <c r="A762" t="n">
        <v>761</v>
      </c>
      <c r="B762" s="26" t="n">
        <v>1666.4</v>
      </c>
      <c r="C762" s="26" t="n">
        <v>1366.663</v>
      </c>
    </row>
    <row r="763">
      <c r="A763" t="n">
        <v>762</v>
      </c>
      <c r="B763" s="26" t="n">
        <v>1666.176082</v>
      </c>
      <c r="C763" s="26" t="n">
        <v>1366.634</v>
      </c>
    </row>
    <row r="764">
      <c r="A764" t="n">
        <v>763</v>
      </c>
      <c r="B764" s="26" t="n">
        <v>1665.983892</v>
      </c>
      <c r="C764" s="26" t="n">
        <v>1366.4</v>
      </c>
    </row>
    <row r="765">
      <c r="A765" t="n">
        <v>764</v>
      </c>
      <c r="B765" s="26" t="n">
        <v>1665.983</v>
      </c>
      <c r="C765" s="26" t="n">
        <v>1366.4</v>
      </c>
    </row>
    <row r="766">
      <c r="A766" t="n">
        <v>765</v>
      </c>
      <c r="B766" s="26" t="n">
        <v>1665.6</v>
      </c>
      <c r="C766" s="26" t="n">
        <v>1366.4</v>
      </c>
    </row>
    <row r="767">
      <c r="A767" t="n">
        <v>766</v>
      </c>
      <c r="B767" s="26" t="n">
        <v>1664.717</v>
      </c>
      <c r="C767" s="26" t="n">
        <v>1365.6</v>
      </c>
    </row>
    <row r="768">
      <c r="A768" t="n">
        <v>767</v>
      </c>
      <c r="B768" s="26" t="n">
        <v>1664.706593</v>
      </c>
      <c r="C768" s="26" t="n">
        <v>1365.6</v>
      </c>
    </row>
    <row r="769">
      <c r="A769" t="n">
        <v>768</v>
      </c>
      <c r="B769" s="26" t="n">
        <v>1664.469</v>
      </c>
      <c r="C769" s="26" t="n">
        <v>1365.482</v>
      </c>
    </row>
    <row r="770">
      <c r="A770" t="n">
        <v>769</v>
      </c>
      <c r="B770" s="26" t="n">
        <v>1664.427569</v>
      </c>
      <c r="C770" s="26" t="n">
        <v>1365.124</v>
      </c>
    </row>
    <row r="771">
      <c r="A771" t="n">
        <v>770</v>
      </c>
      <c r="B771" s="26" t="n">
        <v>1664.173</v>
      </c>
      <c r="C771" s="26" t="n">
        <v>1364.958</v>
      </c>
    </row>
    <row r="772">
      <c r="A772" t="n">
        <v>771</v>
      </c>
      <c r="B772" s="26" t="n">
        <v>1664.025</v>
      </c>
      <c r="C772" s="26" t="n">
        <v>1364.8</v>
      </c>
    </row>
    <row r="773">
      <c r="A773" t="n">
        <v>772</v>
      </c>
      <c r="B773" s="26" t="n">
        <v>1664</v>
      </c>
      <c r="C773" s="26" t="n">
        <v>1364.8</v>
      </c>
    </row>
    <row r="774">
      <c r="A774" t="n">
        <v>773</v>
      </c>
      <c r="B774" s="26" t="n">
        <v>1663.648988</v>
      </c>
      <c r="C774" s="26" t="n">
        <v>1364.532</v>
      </c>
    </row>
    <row r="775">
      <c r="A775" t="n">
        <v>774</v>
      </c>
      <c r="B775" s="26" t="n">
        <v>1663.536</v>
      </c>
      <c r="C775" s="26" t="n">
        <v>1363.322</v>
      </c>
    </row>
    <row r="776">
      <c r="A776" t="n">
        <v>775</v>
      </c>
      <c r="B776" s="26" t="n">
        <v>1663.509</v>
      </c>
      <c r="C776" s="26" t="n">
        <v>1363.2</v>
      </c>
    </row>
    <row r="777">
      <c r="A777" t="n">
        <v>776</v>
      </c>
      <c r="B777" s="26" t="n">
        <v>1663.487</v>
      </c>
      <c r="C777" s="26" t="n">
        <v>1362.679</v>
      </c>
    </row>
    <row r="778">
      <c r="A778" t="n">
        <v>777</v>
      </c>
      <c r="B778" s="26" t="n">
        <v>1663.2</v>
      </c>
      <c r="C778" s="26" t="n">
        <v>1362.4</v>
      </c>
    </row>
    <row r="779">
      <c r="A779" t="n">
        <v>778</v>
      </c>
      <c r="B779" s="26" t="n">
        <v>1662.845</v>
      </c>
      <c r="C779" s="26" t="n">
        <v>1362.4</v>
      </c>
    </row>
    <row r="780">
      <c r="A780" t="n">
        <v>779</v>
      </c>
      <c r="B780" s="26" t="n">
        <v>1662.323023</v>
      </c>
      <c r="C780" s="26" t="n">
        <v>1362.4</v>
      </c>
    </row>
    <row r="781">
      <c r="A781" t="n">
        <v>780</v>
      </c>
      <c r="B781" s="26" t="n">
        <v>1661.830339</v>
      </c>
      <c r="C781" s="26" t="n">
        <v>1362.4</v>
      </c>
    </row>
    <row r="782">
      <c r="A782" t="n">
        <v>781</v>
      </c>
      <c r="B782" s="26" t="n">
        <v>1661.6</v>
      </c>
      <c r="C782" s="26" t="n">
        <v>1361.6</v>
      </c>
    </row>
    <row r="783">
      <c r="A783" t="n">
        <v>782</v>
      </c>
      <c r="B783" s="26" t="n">
        <v>1661.6</v>
      </c>
      <c r="C783" s="26" t="n">
        <v>1361.054</v>
      </c>
    </row>
    <row r="784">
      <c r="A784" t="n">
        <v>783</v>
      </c>
      <c r="B784" s="26" t="n">
        <v>1661.6</v>
      </c>
      <c r="C784" s="26" t="n">
        <v>1360.869</v>
      </c>
    </row>
    <row r="785">
      <c r="A785" t="n">
        <v>784</v>
      </c>
      <c r="B785" s="26" t="n">
        <v>1661.105</v>
      </c>
      <c r="C785" s="26" t="n">
        <v>1360.8</v>
      </c>
    </row>
    <row r="786">
      <c r="A786" t="n">
        <v>785</v>
      </c>
      <c r="B786" s="26" t="n">
        <v>1660.8</v>
      </c>
      <c r="C786" s="26" t="n">
        <v>1360.8</v>
      </c>
    </row>
    <row r="787">
      <c r="A787" t="n">
        <v>786</v>
      </c>
      <c r="B787" s="26" t="n">
        <v>1660.715066</v>
      </c>
      <c r="C787" s="26" t="n">
        <v>1360.647</v>
      </c>
    </row>
    <row r="788">
      <c r="A788" t="n">
        <v>787</v>
      </c>
      <c r="B788" s="26" t="n">
        <v>1660.537</v>
      </c>
      <c r="C788" s="26" t="n">
        <v>1360.451</v>
      </c>
    </row>
    <row r="789">
      <c r="A789" t="n">
        <v>788</v>
      </c>
      <c r="B789" s="26" t="n">
        <v>1660.194679</v>
      </c>
      <c r="C789" s="26" t="n">
        <v>1359.526</v>
      </c>
    </row>
    <row r="790">
      <c r="A790" t="n">
        <v>789</v>
      </c>
      <c r="B790" s="26" t="n">
        <v>1660.194679</v>
      </c>
      <c r="C790" s="26" t="n">
        <v>1358.547</v>
      </c>
    </row>
    <row r="791">
      <c r="A791" t="n">
        <v>790</v>
      </c>
      <c r="B791" s="26" t="n">
        <v>1660.194679</v>
      </c>
      <c r="C791" s="26" t="n">
        <v>1358.4</v>
      </c>
    </row>
    <row r="792">
      <c r="A792" t="n">
        <v>791</v>
      </c>
      <c r="B792" s="26" t="n">
        <v>1660.158756</v>
      </c>
      <c r="C792" s="26" t="n">
        <v>1358.4</v>
      </c>
    </row>
    <row r="793">
      <c r="A793" t="n">
        <v>792</v>
      </c>
      <c r="B793" s="26" t="n">
        <v>1660</v>
      </c>
      <c r="C793" s="26" t="n">
        <v>1358.088</v>
      </c>
    </row>
    <row r="794">
      <c r="A794" t="n">
        <v>793</v>
      </c>
      <c r="B794" s="26" t="n">
        <v>1660</v>
      </c>
      <c r="C794" s="26" t="n">
        <v>1357.194</v>
      </c>
    </row>
    <row r="795">
      <c r="A795" t="n">
        <v>794</v>
      </c>
      <c r="B795" s="26" t="n">
        <v>1659.929</v>
      </c>
      <c r="C795" s="26" t="n">
        <v>1356.8</v>
      </c>
    </row>
    <row r="796">
      <c r="A796" t="n">
        <v>795</v>
      </c>
      <c r="B796" s="26" t="n">
        <v>1659.705</v>
      </c>
      <c r="C796" s="26" t="n">
        <v>1356.8</v>
      </c>
    </row>
    <row r="797">
      <c r="A797" t="n">
        <v>796</v>
      </c>
      <c r="B797" s="26" t="n">
        <v>1659.288</v>
      </c>
      <c r="C797" s="26" t="n">
        <v>1356.8</v>
      </c>
    </row>
    <row r="798">
      <c r="A798" t="n">
        <v>797</v>
      </c>
      <c r="B798" s="26" t="n">
        <v>1659.2</v>
      </c>
      <c r="C798" s="26" t="n">
        <v>1356.304</v>
      </c>
    </row>
    <row r="799">
      <c r="A799" t="n">
        <v>798</v>
      </c>
      <c r="B799" s="26" t="n">
        <v>1659.084</v>
      </c>
      <c r="C799" s="26" t="n">
        <v>1356</v>
      </c>
    </row>
    <row r="800">
      <c r="A800" t="n">
        <v>799</v>
      </c>
      <c r="B800" s="26" t="n">
        <v>1658.966</v>
      </c>
      <c r="C800" s="26" t="n">
        <v>1356</v>
      </c>
    </row>
    <row r="801">
      <c r="A801" t="n">
        <v>800</v>
      </c>
      <c r="B801" s="26" t="n">
        <v>1658.869845</v>
      </c>
      <c r="C801" s="26" t="n">
        <v>1355.757</v>
      </c>
    </row>
    <row r="802">
      <c r="A802" t="n">
        <v>801</v>
      </c>
      <c r="B802" s="26" t="n">
        <v>1658.613</v>
      </c>
      <c r="C802" s="26" t="n">
        <v>1355.507</v>
      </c>
    </row>
    <row r="803">
      <c r="A803" t="n">
        <v>802</v>
      </c>
      <c r="B803" s="26" t="n">
        <v>1658.559019</v>
      </c>
      <c r="C803" s="26" t="n">
        <v>1355.144</v>
      </c>
    </row>
    <row r="804">
      <c r="A804" t="n">
        <v>803</v>
      </c>
      <c r="B804" s="26" t="n">
        <v>1657.388</v>
      </c>
      <c r="C804" s="26" t="n">
        <v>1354.98</v>
      </c>
    </row>
    <row r="805">
      <c r="A805" t="n">
        <v>804</v>
      </c>
      <c r="B805" s="26" t="n">
        <v>1657.048</v>
      </c>
      <c r="C805" s="26" t="n">
        <v>1354.481</v>
      </c>
    </row>
    <row r="806">
      <c r="A806" t="n">
        <v>805</v>
      </c>
      <c r="B806" s="26" t="n">
        <v>1656.929</v>
      </c>
      <c r="C806" s="26" t="n">
        <v>1354.4</v>
      </c>
    </row>
    <row r="807">
      <c r="A807" t="n">
        <v>806</v>
      </c>
      <c r="B807" s="26" t="n">
        <v>1656.806</v>
      </c>
      <c r="C807" s="26" t="n">
        <v>1353.426</v>
      </c>
    </row>
    <row r="808">
      <c r="A808" t="n">
        <v>807</v>
      </c>
      <c r="B808" s="26" t="n">
        <v>1656.8</v>
      </c>
      <c r="C808" s="26" t="n">
        <v>1352.362</v>
      </c>
    </row>
    <row r="809">
      <c r="A809" t="n">
        <v>808</v>
      </c>
      <c r="B809" s="26" t="n">
        <v>1656.796596</v>
      </c>
      <c r="C809" s="26" t="n">
        <v>1352.345</v>
      </c>
    </row>
    <row r="810">
      <c r="A810" t="n">
        <v>809</v>
      </c>
      <c r="B810" s="26" t="n">
        <v>1656.662</v>
      </c>
      <c r="C810" s="26" t="n">
        <v>1352.239</v>
      </c>
    </row>
    <row r="811">
      <c r="A811" t="n">
        <v>810</v>
      </c>
      <c r="B811" s="26" t="n">
        <v>1656.625</v>
      </c>
      <c r="C811" s="26" t="n">
        <v>1352</v>
      </c>
    </row>
    <row r="812">
      <c r="A812" t="n">
        <v>811</v>
      </c>
      <c r="B812" s="26" t="n">
        <v>1656.321488</v>
      </c>
      <c r="C812" s="26" t="n">
        <v>1351.872</v>
      </c>
    </row>
    <row r="813">
      <c r="A813" t="n">
        <v>812</v>
      </c>
      <c r="B813" s="26" t="n">
        <v>1656</v>
      </c>
      <c r="C813" s="26" t="n">
        <v>1351.522</v>
      </c>
    </row>
    <row r="814">
      <c r="A814" t="n">
        <v>813</v>
      </c>
      <c r="B814" s="26" t="n">
        <v>1655.249</v>
      </c>
      <c r="C814" s="26" t="n">
        <v>1351.445</v>
      </c>
    </row>
    <row r="815">
      <c r="A815" t="n">
        <v>814</v>
      </c>
      <c r="B815" s="26" t="n">
        <v>1655.204639</v>
      </c>
      <c r="C815" s="26" t="n">
        <v>1351.442</v>
      </c>
    </row>
    <row r="816">
      <c r="A816" t="n">
        <v>815</v>
      </c>
      <c r="B816" s="26" t="n">
        <v>1655.173</v>
      </c>
      <c r="C816" s="26" t="n">
        <v>1351.432</v>
      </c>
    </row>
    <row r="817">
      <c r="A817" t="n">
        <v>816</v>
      </c>
      <c r="B817" s="26" t="n">
        <v>1655.136849</v>
      </c>
      <c r="C817" s="26" t="n">
        <v>1351.2</v>
      </c>
    </row>
    <row r="818">
      <c r="A818" t="n">
        <v>817</v>
      </c>
      <c r="B818" s="26" t="n">
        <v>1654.093</v>
      </c>
      <c r="C818" s="26" t="n">
        <v>1351.2</v>
      </c>
    </row>
    <row r="819">
      <c r="A819" t="n">
        <v>818</v>
      </c>
      <c r="B819" s="26" t="n">
        <v>1653.752736</v>
      </c>
      <c r="C819" s="26" t="n">
        <v>1351.055</v>
      </c>
    </row>
    <row r="820">
      <c r="A820" t="n">
        <v>819</v>
      </c>
      <c r="B820" s="26" t="n">
        <v>1653.65204</v>
      </c>
      <c r="C820" s="26" t="n">
        <v>1350.641</v>
      </c>
    </row>
    <row r="821">
      <c r="A821" t="n">
        <v>820</v>
      </c>
      <c r="B821" s="26" t="n">
        <v>1653.6</v>
      </c>
      <c r="C821" s="26" t="n">
        <v>1350.4</v>
      </c>
    </row>
    <row r="822">
      <c r="A822" t="n">
        <v>821</v>
      </c>
      <c r="B822" s="26" t="n">
        <v>1653.6</v>
      </c>
      <c r="C822" s="26" t="n">
        <v>1350.4</v>
      </c>
    </row>
    <row r="823">
      <c r="A823" t="n">
        <v>822</v>
      </c>
      <c r="B823" s="26" t="n">
        <v>1653.543072</v>
      </c>
      <c r="C823" s="26" t="n">
        <v>1350.4</v>
      </c>
    </row>
    <row r="824">
      <c r="A824" t="n">
        <v>823</v>
      </c>
      <c r="B824" s="26" t="n">
        <v>1653.246</v>
      </c>
      <c r="C824" s="26" t="n">
        <v>1350.167</v>
      </c>
    </row>
    <row r="825">
      <c r="A825" t="n">
        <v>824</v>
      </c>
      <c r="B825" s="26" t="n">
        <v>1653.202</v>
      </c>
      <c r="C825" s="26" t="n">
        <v>1349.679</v>
      </c>
    </row>
    <row r="826">
      <c r="A826" t="n">
        <v>825</v>
      </c>
      <c r="B826" s="26" t="n">
        <v>1653.136</v>
      </c>
      <c r="C826" s="26" t="n">
        <v>1349.583</v>
      </c>
    </row>
    <row r="827">
      <c r="A827" t="n">
        <v>826</v>
      </c>
      <c r="B827" s="26" t="n">
        <v>1652.92</v>
      </c>
      <c r="C827" s="26" t="n">
        <v>1349.132</v>
      </c>
    </row>
    <row r="828">
      <c r="A828" t="n">
        <v>827</v>
      </c>
      <c r="B828" s="26" t="n">
        <v>1652.83421</v>
      </c>
      <c r="C828" s="26" t="n">
        <v>1348.944</v>
      </c>
    </row>
    <row r="829">
      <c r="A829" t="n">
        <v>828</v>
      </c>
      <c r="B829" s="26" t="n">
        <v>1652.807</v>
      </c>
      <c r="C829" s="26" t="n">
        <v>1348.873</v>
      </c>
    </row>
    <row r="830">
      <c r="A830" t="n">
        <v>829</v>
      </c>
      <c r="B830" s="26" t="n">
        <v>1652.723</v>
      </c>
      <c r="C830" s="26" t="n">
        <v>1348.8</v>
      </c>
    </row>
    <row r="831">
      <c r="A831" t="n">
        <v>830</v>
      </c>
      <c r="B831" s="26" t="n">
        <v>1652.685</v>
      </c>
      <c r="C831" s="26" t="n">
        <v>1348.8</v>
      </c>
    </row>
    <row r="832">
      <c r="A832" t="n">
        <v>831</v>
      </c>
      <c r="B832" s="26" t="n">
        <v>1652.621514</v>
      </c>
      <c r="C832" s="26" t="n">
        <v>1348.8</v>
      </c>
    </row>
    <row r="833">
      <c r="A833" t="n">
        <v>832</v>
      </c>
      <c r="B833" s="26" t="n">
        <v>1652.547511</v>
      </c>
      <c r="C833" s="26" t="n">
        <v>1348</v>
      </c>
    </row>
    <row r="834">
      <c r="A834" t="n">
        <v>833</v>
      </c>
      <c r="B834" s="26" t="n">
        <v>1652.470742</v>
      </c>
      <c r="C834" s="26" t="n">
        <v>1347.784</v>
      </c>
    </row>
    <row r="835">
      <c r="A835" t="n">
        <v>834</v>
      </c>
      <c r="B835" s="26" t="n">
        <v>1652.413</v>
      </c>
      <c r="C835" s="26" t="n">
        <v>1347.642</v>
      </c>
    </row>
    <row r="836">
      <c r="A836" t="n">
        <v>835</v>
      </c>
      <c r="B836" s="26" t="n">
        <v>1651.770573</v>
      </c>
      <c r="C836" s="26" t="n">
        <v>1347.526</v>
      </c>
    </row>
    <row r="837">
      <c r="A837" t="n">
        <v>836</v>
      </c>
      <c r="B837" s="26" t="n">
        <v>1651.22</v>
      </c>
      <c r="C837" s="26" t="n">
        <v>1347.2</v>
      </c>
    </row>
    <row r="838">
      <c r="A838" t="n">
        <v>837</v>
      </c>
      <c r="B838" s="26" t="n">
        <v>1651.085</v>
      </c>
      <c r="C838" s="26" t="n">
        <v>1347.2</v>
      </c>
    </row>
    <row r="839">
      <c r="A839" t="n">
        <v>838</v>
      </c>
      <c r="B839" s="26" t="n">
        <v>1651.018885</v>
      </c>
      <c r="C839" s="26" t="n">
        <v>1345.6</v>
      </c>
    </row>
    <row r="840">
      <c r="A840" t="n">
        <v>839</v>
      </c>
      <c r="B840" s="26" t="n">
        <v>1650.484017</v>
      </c>
      <c r="C840" s="26" t="n">
        <v>1345.6</v>
      </c>
    </row>
    <row r="841">
      <c r="A841" t="n">
        <v>840</v>
      </c>
      <c r="B841" s="26" t="n">
        <v>1650.4</v>
      </c>
      <c r="C841" s="26" t="n">
        <v>1345.6</v>
      </c>
    </row>
    <row r="842">
      <c r="A842" t="n">
        <v>841</v>
      </c>
      <c r="B842" s="26" t="n">
        <v>1649.699</v>
      </c>
      <c r="C842" s="26" t="n">
        <v>1345.147</v>
      </c>
    </row>
    <row r="843">
      <c r="A843" t="n">
        <v>842</v>
      </c>
      <c r="B843" s="26" t="n">
        <v>1648.641</v>
      </c>
      <c r="C843" s="26" t="n">
        <v>1344.8</v>
      </c>
    </row>
    <row r="844">
      <c r="A844" t="n">
        <v>843</v>
      </c>
      <c r="B844" s="26" t="n">
        <v>1648.157</v>
      </c>
      <c r="C844" s="26" t="n">
        <v>1344.8</v>
      </c>
    </row>
    <row r="845">
      <c r="A845" t="n">
        <v>844</v>
      </c>
      <c r="B845" s="26" t="n">
        <v>1648.072</v>
      </c>
      <c r="C845" s="26" t="n">
        <v>1344.8</v>
      </c>
    </row>
    <row r="846">
      <c r="A846" t="n">
        <v>845</v>
      </c>
      <c r="B846" s="26" t="n">
        <v>1648</v>
      </c>
      <c r="C846" s="26" t="n">
        <v>1344.625</v>
      </c>
    </row>
    <row r="847">
      <c r="A847" t="n">
        <v>846</v>
      </c>
      <c r="B847" s="26" t="n">
        <v>1647.927231</v>
      </c>
      <c r="C847" s="26" t="n">
        <v>1343.483</v>
      </c>
    </row>
    <row r="848">
      <c r="A848" t="n">
        <v>847</v>
      </c>
      <c r="B848" s="26" t="n">
        <v>1647.861602</v>
      </c>
      <c r="C848" s="26" t="n">
        <v>1343.38</v>
      </c>
    </row>
    <row r="849">
      <c r="A849" t="n">
        <v>848</v>
      </c>
      <c r="B849" s="26" t="n">
        <v>1647.588</v>
      </c>
      <c r="C849" s="26" t="n">
        <v>1342.515</v>
      </c>
    </row>
    <row r="850">
      <c r="A850" t="n">
        <v>849</v>
      </c>
      <c r="B850" s="26" t="n">
        <v>1647.544</v>
      </c>
      <c r="C850" s="26" t="n">
        <v>1341.6</v>
      </c>
    </row>
    <row r="851">
      <c r="A851" t="n">
        <v>850</v>
      </c>
      <c r="B851" s="26" t="n">
        <v>1647.2</v>
      </c>
      <c r="C851" s="26" t="n">
        <v>1341.6</v>
      </c>
    </row>
    <row r="852">
      <c r="A852" t="n">
        <v>851</v>
      </c>
      <c r="B852" s="26" t="n">
        <v>1647.2</v>
      </c>
      <c r="C852" s="26" t="n">
        <v>1341.153</v>
      </c>
    </row>
    <row r="853">
      <c r="A853" t="n">
        <v>852</v>
      </c>
      <c r="B853" s="26" t="n">
        <v>1647.108944</v>
      </c>
      <c r="C853" s="26" t="n">
        <v>1341.013</v>
      </c>
    </row>
    <row r="854">
      <c r="A854" t="n">
        <v>853</v>
      </c>
      <c r="B854" s="26" t="n">
        <v>1647.108944</v>
      </c>
      <c r="C854" s="26" t="n">
        <v>1340.366</v>
      </c>
    </row>
    <row r="855">
      <c r="A855" t="n">
        <v>854</v>
      </c>
      <c r="B855" s="26" t="n">
        <v>1646.336</v>
      </c>
      <c r="C855" s="26" t="n">
        <v>1340.161</v>
      </c>
    </row>
    <row r="856">
      <c r="A856" t="n">
        <v>855</v>
      </c>
      <c r="B856" s="26" t="n">
        <v>1646.173</v>
      </c>
      <c r="C856" s="26" t="n">
        <v>1340</v>
      </c>
    </row>
    <row r="857">
      <c r="A857" t="n">
        <v>856</v>
      </c>
      <c r="B857" s="26" t="n">
        <v>1645.765</v>
      </c>
      <c r="C857" s="26" t="n">
        <v>1340</v>
      </c>
    </row>
    <row r="858">
      <c r="A858" t="n">
        <v>857</v>
      </c>
      <c r="B858" s="26" t="n">
        <v>1645.752</v>
      </c>
      <c r="C858" s="26" t="n">
        <v>1339.957</v>
      </c>
    </row>
    <row r="859">
      <c r="A859" t="n">
        <v>858</v>
      </c>
      <c r="B859" s="26" t="n">
        <v>1645.6</v>
      </c>
      <c r="C859" s="26" t="n">
        <v>1339.608</v>
      </c>
    </row>
    <row r="860">
      <c r="A860" t="n">
        <v>859</v>
      </c>
      <c r="B860" s="26" t="n">
        <v>1645.065</v>
      </c>
      <c r="C860" s="26" t="n">
        <v>1339.569</v>
      </c>
    </row>
    <row r="861">
      <c r="A861" t="n">
        <v>860</v>
      </c>
      <c r="B861" s="26" t="n">
        <v>1644.823</v>
      </c>
      <c r="C861" s="26" t="n">
        <v>1339.188</v>
      </c>
    </row>
    <row r="862">
      <c r="A862" t="n">
        <v>861</v>
      </c>
      <c r="B862" s="26" t="n">
        <v>1644.797</v>
      </c>
      <c r="C862" s="26" t="n">
        <v>1338.4</v>
      </c>
    </row>
    <row r="863">
      <c r="A863" t="n">
        <v>862</v>
      </c>
      <c r="B863" s="26" t="n">
        <v>1644.762</v>
      </c>
      <c r="C863" s="26" t="n">
        <v>1338.285</v>
      </c>
    </row>
    <row r="864">
      <c r="A864" t="n">
        <v>863</v>
      </c>
      <c r="B864" s="26" t="n">
        <v>1644.140678</v>
      </c>
      <c r="C864" s="26" t="n">
        <v>1337.894</v>
      </c>
    </row>
    <row r="865">
      <c r="A865" t="n">
        <v>864</v>
      </c>
      <c r="B865" s="26" t="n">
        <v>1643.977</v>
      </c>
      <c r="C865" s="26" t="n">
        <v>1337.6</v>
      </c>
    </row>
    <row r="866">
      <c r="A866" t="n">
        <v>865</v>
      </c>
      <c r="B866" s="26" t="n">
        <v>1643.7</v>
      </c>
      <c r="C866" s="26" t="n">
        <v>1337.442</v>
      </c>
    </row>
    <row r="867">
      <c r="A867" t="n">
        <v>866</v>
      </c>
      <c r="B867" s="26" t="n">
        <v>1643.485</v>
      </c>
      <c r="C867" s="26" t="n">
        <v>1337.062</v>
      </c>
    </row>
    <row r="868">
      <c r="A868" t="n">
        <v>867</v>
      </c>
      <c r="B868" s="26" t="n">
        <v>1643.224253</v>
      </c>
      <c r="C868" s="26" t="n">
        <v>1336.207</v>
      </c>
    </row>
    <row r="869">
      <c r="A869" t="n">
        <v>868</v>
      </c>
      <c r="B869" s="26" t="n">
        <v>1643.020251</v>
      </c>
      <c r="C869" s="26" t="n">
        <v>1336</v>
      </c>
    </row>
    <row r="870">
      <c r="A870" t="n">
        <v>869</v>
      </c>
      <c r="B870" s="26" t="n">
        <v>1642.84</v>
      </c>
      <c r="C870" s="26" t="n">
        <v>1335.2</v>
      </c>
    </row>
    <row r="871">
      <c r="A871" t="n">
        <v>870</v>
      </c>
      <c r="B871" s="26" t="n">
        <v>1642.499907</v>
      </c>
      <c r="C871" s="26" t="n">
        <v>1334.4</v>
      </c>
    </row>
    <row r="872">
      <c r="A872" t="n">
        <v>871</v>
      </c>
      <c r="B872" s="26" t="n">
        <v>1642.4</v>
      </c>
      <c r="C872" s="26" t="n">
        <v>1334.4</v>
      </c>
    </row>
    <row r="873">
      <c r="A873" t="n">
        <v>872</v>
      </c>
      <c r="B873" s="26" t="n">
        <v>1642.311806</v>
      </c>
      <c r="C873" s="26" t="n">
        <v>1334.063</v>
      </c>
    </row>
    <row r="874">
      <c r="A874" t="n">
        <v>873</v>
      </c>
      <c r="B874" s="26" t="n">
        <v>1642.014171</v>
      </c>
      <c r="C874" s="26" t="n">
        <v>1333.651</v>
      </c>
    </row>
    <row r="875">
      <c r="A875" t="n">
        <v>874</v>
      </c>
      <c r="B875" s="26" t="n">
        <v>1641.988</v>
      </c>
      <c r="C875" s="26" t="n">
        <v>1333.6</v>
      </c>
    </row>
    <row r="876">
      <c r="A876" t="n">
        <v>875</v>
      </c>
      <c r="B876" s="26" t="n">
        <v>1641.657542</v>
      </c>
      <c r="C876" s="26" t="n">
        <v>1333.6</v>
      </c>
    </row>
    <row r="877">
      <c r="A877" t="n">
        <v>876</v>
      </c>
      <c r="B877" s="26" t="n">
        <v>1641.6</v>
      </c>
      <c r="C877" s="26" t="n">
        <v>1332.8</v>
      </c>
    </row>
    <row r="878">
      <c r="A878" t="n">
        <v>877</v>
      </c>
      <c r="B878" s="26" t="n">
        <v>1641.378</v>
      </c>
      <c r="C878" s="26" t="n">
        <v>1332.622</v>
      </c>
    </row>
    <row r="879">
      <c r="A879" t="n">
        <v>878</v>
      </c>
      <c r="B879" s="26" t="n">
        <v>1641.186</v>
      </c>
      <c r="C879" s="26" t="n">
        <v>1331.841</v>
      </c>
    </row>
    <row r="880">
      <c r="A880" t="n">
        <v>879</v>
      </c>
      <c r="B880" s="26" t="n">
        <v>1640.8</v>
      </c>
      <c r="C880" s="26" t="n">
        <v>1331.639</v>
      </c>
    </row>
    <row r="881">
      <c r="A881" t="n">
        <v>880</v>
      </c>
      <c r="B881" s="26" t="n">
        <v>1640.667968</v>
      </c>
      <c r="C881" s="26" t="n">
        <v>1331.2</v>
      </c>
    </row>
    <row r="882">
      <c r="A882" t="n">
        <v>881</v>
      </c>
      <c r="B882" s="26" t="n">
        <v>1640</v>
      </c>
      <c r="C882" s="26" t="n">
        <v>1331.2</v>
      </c>
    </row>
    <row r="883">
      <c r="A883" t="n">
        <v>882</v>
      </c>
      <c r="B883" s="26" t="n">
        <v>1639.932221</v>
      </c>
      <c r="C883" s="26" t="n">
        <v>1329.82</v>
      </c>
    </row>
    <row r="884">
      <c r="A884" t="n">
        <v>883</v>
      </c>
      <c r="B884" s="26" t="n">
        <v>1639.339562</v>
      </c>
      <c r="C884" s="26" t="n">
        <v>1329.6</v>
      </c>
    </row>
    <row r="885">
      <c r="A885" t="n">
        <v>884</v>
      </c>
      <c r="B885" s="26" t="n">
        <v>1638.931102</v>
      </c>
      <c r="C885" s="26" t="n">
        <v>1329.6</v>
      </c>
    </row>
    <row r="886">
      <c r="A886" t="n">
        <v>885</v>
      </c>
      <c r="B886" s="26" t="n">
        <v>1638.722555</v>
      </c>
      <c r="C886" s="26" t="n">
        <v>1329.177</v>
      </c>
    </row>
    <row r="887">
      <c r="A887" t="n">
        <v>886</v>
      </c>
      <c r="B887" s="26" t="n">
        <v>1638.604992</v>
      </c>
      <c r="C887" s="26" t="n">
        <v>1329.085</v>
      </c>
    </row>
    <row r="888">
      <c r="A888" t="n">
        <v>887</v>
      </c>
      <c r="B888" s="26" t="n">
        <v>1638.537</v>
      </c>
      <c r="C888" s="26" t="n">
        <v>1328.8</v>
      </c>
    </row>
    <row r="889">
      <c r="A889" t="n">
        <v>888</v>
      </c>
      <c r="B889" s="26" t="n">
        <v>1638.403</v>
      </c>
      <c r="C889" s="26" t="n">
        <v>1328.8</v>
      </c>
    </row>
    <row r="890">
      <c r="A890" t="n">
        <v>889</v>
      </c>
      <c r="B890" s="26" t="n">
        <v>1638.399207</v>
      </c>
      <c r="C890" s="26" t="n">
        <v>1328.413</v>
      </c>
    </row>
    <row r="891">
      <c r="A891" t="n">
        <v>890</v>
      </c>
      <c r="B891" s="26" t="n">
        <v>1638.085</v>
      </c>
      <c r="C891" s="26" t="n">
        <v>1328.356</v>
      </c>
    </row>
    <row r="892">
      <c r="A892" t="n">
        <v>891</v>
      </c>
      <c r="B892" s="26" t="n">
        <v>1638.025</v>
      </c>
      <c r="C892" s="26" t="n">
        <v>1328.156</v>
      </c>
    </row>
    <row r="893">
      <c r="A893" t="n">
        <v>892</v>
      </c>
      <c r="B893" s="26" t="n">
        <v>1637.975263</v>
      </c>
      <c r="C893" s="26" t="n">
        <v>1327.34</v>
      </c>
    </row>
    <row r="894">
      <c r="A894" t="n">
        <v>893</v>
      </c>
      <c r="B894" s="26" t="n">
        <v>1637.6</v>
      </c>
      <c r="C894" s="26" t="n">
        <v>1326.4</v>
      </c>
    </row>
    <row r="895">
      <c r="A895" t="n">
        <v>894</v>
      </c>
      <c r="B895" s="26" t="n">
        <v>1637.582397</v>
      </c>
      <c r="C895" s="26" t="n">
        <v>1326.022</v>
      </c>
    </row>
    <row r="896">
      <c r="A896" t="n">
        <v>895</v>
      </c>
      <c r="B896" s="26" t="n">
        <v>1637.295442</v>
      </c>
      <c r="C896" s="26" t="n">
        <v>1325.702</v>
      </c>
    </row>
    <row r="897">
      <c r="A897" t="n">
        <v>896</v>
      </c>
      <c r="B897" s="26" t="n">
        <v>1637.159478</v>
      </c>
      <c r="C897" s="26" t="n">
        <v>1325.6</v>
      </c>
    </row>
    <row r="898">
      <c r="A898" t="n">
        <v>897</v>
      </c>
      <c r="B898" s="26" t="n">
        <v>1637.092311</v>
      </c>
      <c r="C898" s="26" t="n">
        <v>1325.6</v>
      </c>
    </row>
    <row r="899">
      <c r="A899" t="n">
        <v>898</v>
      </c>
      <c r="B899" s="26" t="n">
        <v>1636.944</v>
      </c>
      <c r="C899" s="26" t="n">
        <v>1325.6</v>
      </c>
    </row>
    <row r="900">
      <c r="A900" t="n">
        <v>899</v>
      </c>
      <c r="B900" s="26" t="n">
        <v>1636.768867</v>
      </c>
      <c r="C900" s="26" t="n">
        <v>1325.457</v>
      </c>
    </row>
    <row r="901">
      <c r="A901" t="n">
        <v>900</v>
      </c>
      <c r="B901" s="26" t="n">
        <v>1636.574</v>
      </c>
      <c r="C901" s="26" t="n">
        <v>1324.067</v>
      </c>
    </row>
    <row r="902">
      <c r="A902" t="n">
        <v>901</v>
      </c>
      <c r="B902" s="26" t="n">
        <v>1636.44982</v>
      </c>
      <c r="C902" s="26" t="n">
        <v>1324</v>
      </c>
    </row>
    <row r="903">
      <c r="A903" t="n">
        <v>902</v>
      </c>
      <c r="B903" s="26" t="n">
        <v>1636.443</v>
      </c>
      <c r="C903" s="26" t="n">
        <v>1324</v>
      </c>
    </row>
    <row r="904">
      <c r="A904" t="n">
        <v>903</v>
      </c>
      <c r="B904" s="26" t="n">
        <v>1636.429928</v>
      </c>
      <c r="C904" s="26" t="n">
        <v>1324</v>
      </c>
    </row>
    <row r="905">
      <c r="A905" t="n">
        <v>904</v>
      </c>
      <c r="B905" s="26" t="n">
        <v>1636.178394</v>
      </c>
      <c r="C905" s="26" t="n">
        <v>1323.903</v>
      </c>
    </row>
    <row r="906">
      <c r="A906" t="n">
        <v>905</v>
      </c>
      <c r="B906" s="26" t="n">
        <v>1636</v>
      </c>
      <c r="C906" s="26" t="n">
        <v>1323.126</v>
      </c>
    </row>
    <row r="907">
      <c r="A907" t="n">
        <v>906</v>
      </c>
      <c r="B907" s="26" t="n">
        <v>1636</v>
      </c>
      <c r="C907" s="26" t="n">
        <v>1322.527</v>
      </c>
    </row>
    <row r="908">
      <c r="A908" t="n">
        <v>907</v>
      </c>
      <c r="B908" s="26" t="n">
        <v>1636</v>
      </c>
      <c r="C908" s="26" t="n">
        <v>1322.503</v>
      </c>
    </row>
    <row r="909">
      <c r="A909" t="n">
        <v>908</v>
      </c>
      <c r="B909" s="26" t="n">
        <v>1635.796494</v>
      </c>
      <c r="C909" s="26" t="n">
        <v>1321.753</v>
      </c>
    </row>
    <row r="910">
      <c r="A910" t="n">
        <v>909</v>
      </c>
      <c r="B910" s="26" t="n">
        <v>1635.582</v>
      </c>
      <c r="C910" s="26" t="n">
        <v>1321.613</v>
      </c>
    </row>
    <row r="911">
      <c r="A911" t="n">
        <v>910</v>
      </c>
      <c r="B911" s="26" t="n">
        <v>1635.438</v>
      </c>
      <c r="C911" s="26" t="n">
        <v>1321.6</v>
      </c>
    </row>
    <row r="912">
      <c r="A912" t="n">
        <v>911</v>
      </c>
      <c r="B912" s="26" t="n">
        <v>1635.414</v>
      </c>
      <c r="C912" s="26" t="n">
        <v>1321.6</v>
      </c>
    </row>
    <row r="913">
      <c r="A913" t="n">
        <v>912</v>
      </c>
      <c r="B913" s="26" t="n">
        <v>1635.2</v>
      </c>
      <c r="C913" s="26" t="n">
        <v>1321.6</v>
      </c>
    </row>
    <row r="914">
      <c r="A914" t="n">
        <v>913</v>
      </c>
      <c r="B914" s="26" t="n">
        <v>1634.626</v>
      </c>
      <c r="C914" s="26" t="n">
        <v>1321.041</v>
      </c>
    </row>
    <row r="915">
      <c r="A915" t="n">
        <v>914</v>
      </c>
      <c r="B915" s="26" t="n">
        <v>1634.4</v>
      </c>
      <c r="C915" s="26" t="n">
        <v>1320.994</v>
      </c>
    </row>
    <row r="916">
      <c r="A916" t="n">
        <v>915</v>
      </c>
      <c r="B916" s="26" t="n">
        <v>1634.4</v>
      </c>
      <c r="C916" s="26" t="n">
        <v>1320.393</v>
      </c>
    </row>
    <row r="917">
      <c r="A917" t="n">
        <v>916</v>
      </c>
      <c r="B917" s="26" t="n">
        <v>1634.325454</v>
      </c>
      <c r="C917" s="26" t="n">
        <v>1320.258</v>
      </c>
    </row>
    <row r="918">
      <c r="A918" t="n">
        <v>917</v>
      </c>
      <c r="B918" s="26" t="n">
        <v>1634.306</v>
      </c>
      <c r="C918" s="26" t="n">
        <v>1319.2</v>
      </c>
    </row>
    <row r="919">
      <c r="A919" t="n">
        <v>918</v>
      </c>
      <c r="B919" s="26" t="n">
        <v>1634.053</v>
      </c>
      <c r="C919" s="26" t="n">
        <v>1319.16</v>
      </c>
    </row>
    <row r="920">
      <c r="A920" t="n">
        <v>919</v>
      </c>
      <c r="B920" s="26" t="n">
        <v>1633.953</v>
      </c>
      <c r="C920" s="26" t="n">
        <v>1318.787</v>
      </c>
    </row>
    <row r="921">
      <c r="A921" t="n">
        <v>920</v>
      </c>
      <c r="B921" s="26" t="n">
        <v>1633.6</v>
      </c>
      <c r="C921" s="26" t="n">
        <v>1318.4</v>
      </c>
    </row>
    <row r="922">
      <c r="A922" t="n">
        <v>921</v>
      </c>
      <c r="B922" s="26" t="n">
        <v>1633.544</v>
      </c>
      <c r="C922" s="26" t="n">
        <v>1318.4</v>
      </c>
    </row>
    <row r="923">
      <c r="A923" t="n">
        <v>922</v>
      </c>
      <c r="B923" s="26" t="n">
        <v>1633.042</v>
      </c>
      <c r="C923" s="26" t="n">
        <v>1318.313</v>
      </c>
    </row>
    <row r="924">
      <c r="A924" t="n">
        <v>923</v>
      </c>
      <c r="B924" s="26" t="n">
        <v>1633.019</v>
      </c>
      <c r="C924" s="26" t="n">
        <v>1317.825</v>
      </c>
    </row>
    <row r="925">
      <c r="A925" t="n">
        <v>924</v>
      </c>
      <c r="B925" s="26" t="n">
        <v>1632.941476</v>
      </c>
      <c r="C925" s="26" t="n">
        <v>1317.687</v>
      </c>
    </row>
    <row r="926">
      <c r="A926" t="n">
        <v>925</v>
      </c>
      <c r="B926" s="26" t="n">
        <v>1632.862</v>
      </c>
      <c r="C926" s="26" t="n">
        <v>1317.348</v>
      </c>
    </row>
    <row r="927">
      <c r="A927" t="n">
        <v>926</v>
      </c>
      <c r="B927" s="26" t="n">
        <v>1632.697</v>
      </c>
      <c r="C927" s="26" t="n">
        <v>1316.915</v>
      </c>
    </row>
    <row r="928">
      <c r="A928" t="n">
        <v>927</v>
      </c>
      <c r="B928" s="26" t="n">
        <v>1632.597</v>
      </c>
      <c r="C928" s="26" t="n">
        <v>1316.91</v>
      </c>
    </row>
    <row r="929">
      <c r="A929" t="n">
        <v>928</v>
      </c>
      <c r="B929" s="26" t="n">
        <v>1632.030078</v>
      </c>
      <c r="C929" s="26" t="n">
        <v>1316.8</v>
      </c>
    </row>
    <row r="930">
      <c r="A930" t="n">
        <v>929</v>
      </c>
      <c r="B930" s="26" t="n">
        <v>1632</v>
      </c>
      <c r="C930" s="26" t="n">
        <v>1316</v>
      </c>
    </row>
    <row r="931">
      <c r="A931" t="n">
        <v>930</v>
      </c>
      <c r="B931" s="26" t="n">
        <v>1632</v>
      </c>
      <c r="C931" s="26" t="n">
        <v>1315.122</v>
      </c>
    </row>
    <row r="932">
      <c r="A932" t="n">
        <v>931</v>
      </c>
      <c r="B932" s="26" t="n">
        <v>1631.553</v>
      </c>
      <c r="C932" s="26" t="n">
        <v>1315.11</v>
      </c>
    </row>
    <row r="933">
      <c r="A933" t="n">
        <v>932</v>
      </c>
      <c r="B933" s="26" t="n">
        <v>1631.387</v>
      </c>
      <c r="C933" s="26" t="n">
        <v>1315.07</v>
      </c>
    </row>
    <row r="934">
      <c r="A934" t="n">
        <v>933</v>
      </c>
      <c r="B934" s="26" t="n">
        <v>1631.193</v>
      </c>
      <c r="C934" s="26" t="n">
        <v>1314.896</v>
      </c>
    </row>
    <row r="935">
      <c r="A935" t="n">
        <v>934</v>
      </c>
      <c r="B935" s="26" t="n">
        <v>1630.98</v>
      </c>
      <c r="C935" s="26" t="n">
        <v>1314.638</v>
      </c>
    </row>
    <row r="936">
      <c r="A936" t="n">
        <v>935</v>
      </c>
      <c r="B936" s="26" t="n">
        <v>1630.57798</v>
      </c>
      <c r="C936" s="26" t="n">
        <v>1314.597</v>
      </c>
    </row>
    <row r="937">
      <c r="A937" t="n">
        <v>936</v>
      </c>
      <c r="B937" s="26" t="n">
        <v>1629.851</v>
      </c>
      <c r="C937" s="26" t="n">
        <v>1314.4</v>
      </c>
    </row>
    <row r="938">
      <c r="A938" t="n">
        <v>937</v>
      </c>
      <c r="B938" s="26" t="n">
        <v>1629.663</v>
      </c>
      <c r="C938" s="26" t="n">
        <v>1314.374</v>
      </c>
    </row>
    <row r="939">
      <c r="A939" t="n">
        <v>938</v>
      </c>
      <c r="B939" s="26" t="n">
        <v>1629.66</v>
      </c>
      <c r="C939" s="26" t="n">
        <v>1313.639</v>
      </c>
    </row>
    <row r="940">
      <c r="A940" t="n">
        <v>939</v>
      </c>
      <c r="B940" s="26" t="n">
        <v>1629.6</v>
      </c>
      <c r="C940" s="26" t="n">
        <v>1313.6</v>
      </c>
    </row>
    <row r="941">
      <c r="A941" t="n">
        <v>940</v>
      </c>
      <c r="B941" s="26" t="n">
        <v>1629.559</v>
      </c>
      <c r="C941" s="26" t="n">
        <v>1312.8</v>
      </c>
    </row>
    <row r="942">
      <c r="A942" t="n">
        <v>941</v>
      </c>
      <c r="B942" s="26" t="n">
        <v>1629.508</v>
      </c>
      <c r="C942" s="26" t="n">
        <v>1312.8</v>
      </c>
    </row>
    <row r="943">
      <c r="A943" t="n">
        <v>942</v>
      </c>
      <c r="B943" s="26" t="n">
        <v>1629.220051</v>
      </c>
      <c r="C943" s="26" t="n">
        <v>1312.8</v>
      </c>
    </row>
    <row r="944">
      <c r="A944" t="n">
        <v>943</v>
      </c>
      <c r="B944" s="26" t="n">
        <v>1628.8</v>
      </c>
      <c r="C944" s="26" t="n">
        <v>1312.297</v>
      </c>
    </row>
    <row r="945">
      <c r="A945" t="n">
        <v>944</v>
      </c>
      <c r="B945" s="26" t="n">
        <v>1628.792056</v>
      </c>
      <c r="C945" s="26" t="n">
        <v>1312.249</v>
      </c>
    </row>
    <row r="946">
      <c r="A946" t="n">
        <v>945</v>
      </c>
      <c r="B946" s="26" t="n">
        <v>1628.74503</v>
      </c>
      <c r="C946" s="26" t="n">
        <v>1312.249</v>
      </c>
    </row>
    <row r="947">
      <c r="A947" t="n">
        <v>946</v>
      </c>
      <c r="B947" s="26" t="n">
        <v>1628.67347</v>
      </c>
      <c r="C947" s="26" t="n">
        <v>1312.087</v>
      </c>
    </row>
    <row r="948">
      <c r="A948" t="n">
        <v>947</v>
      </c>
      <c r="B948" s="26" t="n">
        <v>1628.601305</v>
      </c>
      <c r="C948" s="26" t="n">
        <v>1310.984</v>
      </c>
    </row>
    <row r="949">
      <c r="A949" t="n">
        <v>948</v>
      </c>
      <c r="B949" s="26" t="n">
        <v>1628.348</v>
      </c>
      <c r="C949" s="26" t="n">
        <v>1310.4</v>
      </c>
    </row>
    <row r="950">
      <c r="A950" t="n">
        <v>949</v>
      </c>
      <c r="B950" s="26" t="n">
        <v>1628.26777</v>
      </c>
      <c r="C950" s="26" t="n">
        <v>1310.4</v>
      </c>
    </row>
    <row r="951">
      <c r="A951" t="n">
        <v>950</v>
      </c>
      <c r="B951" s="26" t="n">
        <v>1628</v>
      </c>
      <c r="C951" s="26" t="n">
        <v>1310.4</v>
      </c>
    </row>
    <row r="952">
      <c r="A952" t="n">
        <v>951</v>
      </c>
      <c r="B952" s="26" t="n">
        <v>1627.857</v>
      </c>
      <c r="C952" s="26" t="n">
        <v>1310.163</v>
      </c>
    </row>
    <row r="953">
      <c r="A953" t="n">
        <v>952</v>
      </c>
      <c r="B953" s="26" t="n">
        <v>1627.72581</v>
      </c>
      <c r="C953" s="26" t="n">
        <v>1309.918</v>
      </c>
    </row>
    <row r="954">
      <c r="A954" t="n">
        <v>953</v>
      </c>
      <c r="B954" s="26" t="n">
        <v>1627.696999</v>
      </c>
      <c r="C954" s="26" t="n">
        <v>1309.918</v>
      </c>
    </row>
    <row r="955">
      <c r="A955" t="n">
        <v>954</v>
      </c>
      <c r="B955" s="26" t="n">
        <v>1627.379</v>
      </c>
      <c r="C955" s="26" t="n">
        <v>1308.846</v>
      </c>
    </row>
    <row r="956">
      <c r="A956" t="n">
        <v>955</v>
      </c>
      <c r="B956" s="26" t="n">
        <v>1627.268</v>
      </c>
      <c r="C956" s="26" t="n">
        <v>1308.643</v>
      </c>
    </row>
    <row r="957">
      <c r="A957" t="n">
        <v>956</v>
      </c>
      <c r="B957" s="26" t="n">
        <v>1627.259</v>
      </c>
      <c r="C957" s="26" t="n">
        <v>1308</v>
      </c>
    </row>
    <row r="958">
      <c r="A958" t="n">
        <v>957</v>
      </c>
      <c r="B958" s="26" t="n">
        <v>1627.187</v>
      </c>
      <c r="C958" s="26" t="n">
        <v>1306.284</v>
      </c>
    </row>
    <row r="959">
      <c r="A959" t="n">
        <v>958</v>
      </c>
      <c r="B959" s="26" t="n">
        <v>1626.909</v>
      </c>
      <c r="C959" s="26" t="n">
        <v>1306.083</v>
      </c>
    </row>
    <row r="960">
      <c r="A960" t="n">
        <v>959</v>
      </c>
      <c r="B960" s="26" t="n">
        <v>1626.908551</v>
      </c>
      <c r="C960" s="26" t="n">
        <v>1306.033</v>
      </c>
    </row>
    <row r="961">
      <c r="A961" t="n">
        <v>960</v>
      </c>
      <c r="B961" s="26" t="n">
        <v>1626.609</v>
      </c>
      <c r="C961" s="26" t="n">
        <v>1306.033</v>
      </c>
    </row>
    <row r="962">
      <c r="A962" t="n">
        <v>961</v>
      </c>
      <c r="B962" s="26" t="n">
        <v>1626.560202</v>
      </c>
      <c r="C962" s="26" t="n">
        <v>1305.882</v>
      </c>
    </row>
    <row r="963">
      <c r="A963" t="n">
        <v>962</v>
      </c>
      <c r="B963" s="26" t="n">
        <v>1626.32</v>
      </c>
      <c r="C963" s="26" t="n">
        <v>1305.6</v>
      </c>
    </row>
    <row r="964">
      <c r="A964" t="n">
        <v>963</v>
      </c>
      <c r="B964" s="26" t="n">
        <v>1625.792</v>
      </c>
      <c r="C964" s="26" t="n">
        <v>1305.303</v>
      </c>
    </row>
    <row r="965">
      <c r="A965" t="n">
        <v>964</v>
      </c>
      <c r="B965" s="26" t="n">
        <v>1625.6</v>
      </c>
      <c r="C965" s="26" t="n">
        <v>1305.225</v>
      </c>
    </row>
    <row r="966">
      <c r="A966" t="n">
        <v>965</v>
      </c>
      <c r="B966" s="26" t="n">
        <v>1625.599</v>
      </c>
      <c r="C966" s="26" t="n">
        <v>1304.91</v>
      </c>
    </row>
    <row r="967">
      <c r="A967" t="n">
        <v>966</v>
      </c>
      <c r="B967" s="26" t="n">
        <v>1625.401976</v>
      </c>
      <c r="C967" s="26" t="n">
        <v>1304.8</v>
      </c>
    </row>
    <row r="968">
      <c r="A968" t="n">
        <v>967</v>
      </c>
      <c r="B968" s="26" t="n">
        <v>1625.359</v>
      </c>
      <c r="C968" s="26" t="n">
        <v>1304.8</v>
      </c>
    </row>
    <row r="969">
      <c r="A969" t="n">
        <v>968</v>
      </c>
      <c r="B969" s="26" t="n">
        <v>1625.121</v>
      </c>
      <c r="C969" s="26" t="n">
        <v>1304.439</v>
      </c>
    </row>
    <row r="970">
      <c r="A970" t="n">
        <v>969</v>
      </c>
      <c r="B970" s="26" t="n">
        <v>1625.027994</v>
      </c>
      <c r="C970" s="26" t="n">
        <v>1304</v>
      </c>
    </row>
    <row r="971">
      <c r="A971" t="n">
        <v>970</v>
      </c>
      <c r="B971" s="26" t="n">
        <v>1624.992</v>
      </c>
      <c r="C971" s="26" t="n">
        <v>1304</v>
      </c>
    </row>
    <row r="972">
      <c r="A972" t="n">
        <v>971</v>
      </c>
      <c r="B972" s="26" t="n">
        <v>1624.8</v>
      </c>
      <c r="C972" s="26" t="n">
        <v>1303.888</v>
      </c>
    </row>
    <row r="973">
      <c r="A973" t="n">
        <v>972</v>
      </c>
      <c r="B973" s="26" t="n">
        <v>1624.8</v>
      </c>
      <c r="C973" s="26" t="n">
        <v>1303.408</v>
      </c>
    </row>
    <row r="974">
      <c r="A974" t="n">
        <v>973</v>
      </c>
      <c r="B974" s="26" t="n">
        <v>1624.376</v>
      </c>
      <c r="C974" s="26" t="n">
        <v>1303.2</v>
      </c>
    </row>
    <row r="975">
      <c r="A975" t="n">
        <v>974</v>
      </c>
      <c r="B975" s="26" t="n">
        <v>1624.258</v>
      </c>
      <c r="C975" s="26" t="n">
        <v>1303.2</v>
      </c>
    </row>
    <row r="976">
      <c r="A976" t="n">
        <v>975</v>
      </c>
      <c r="B976" s="26" t="n">
        <v>1624.072726</v>
      </c>
      <c r="C976" s="26" t="n">
        <v>1302.803</v>
      </c>
    </row>
    <row r="977">
      <c r="A977" t="n">
        <v>976</v>
      </c>
      <c r="B977" s="26" t="n">
        <v>1624</v>
      </c>
      <c r="C977" s="26" t="n">
        <v>1302.729</v>
      </c>
    </row>
    <row r="978">
      <c r="A978" t="n">
        <v>977</v>
      </c>
      <c r="B978" s="26" t="n">
        <v>1624</v>
      </c>
      <c r="C978" s="26" t="n">
        <v>1302.63</v>
      </c>
    </row>
    <row r="979">
      <c r="A979" t="n">
        <v>978</v>
      </c>
      <c r="B979" s="26" t="n">
        <v>1624</v>
      </c>
      <c r="C979" s="26" t="n">
        <v>1302.606</v>
      </c>
    </row>
    <row r="980">
      <c r="A980" t="n">
        <v>979</v>
      </c>
      <c r="B980" s="26" t="n">
        <v>1623.797863</v>
      </c>
      <c r="C980" s="26" t="n">
        <v>1302.39</v>
      </c>
    </row>
    <row r="981">
      <c r="A981" t="n">
        <v>980</v>
      </c>
      <c r="B981" s="26" t="n">
        <v>1623.593</v>
      </c>
      <c r="C981" s="26" t="n">
        <v>1301.174</v>
      </c>
    </row>
    <row r="982">
      <c r="A982" t="n">
        <v>981</v>
      </c>
      <c r="B982" s="26" t="n">
        <v>1623.580342</v>
      </c>
      <c r="C982" s="26" t="n">
        <v>1300</v>
      </c>
    </row>
    <row r="983">
      <c r="A983" t="n">
        <v>982</v>
      </c>
      <c r="B983" s="26" t="n">
        <v>1623.547722</v>
      </c>
      <c r="C983" s="26" t="n">
        <v>1300</v>
      </c>
    </row>
    <row r="984">
      <c r="A984" t="n">
        <v>983</v>
      </c>
      <c r="B984" s="26" t="n">
        <v>1623.469788</v>
      </c>
      <c r="C984" s="26" t="n">
        <v>1300</v>
      </c>
    </row>
    <row r="985">
      <c r="A985" t="n">
        <v>984</v>
      </c>
      <c r="B985" s="26" t="n">
        <v>1623.432</v>
      </c>
      <c r="C985" s="26" t="n">
        <v>1299.532</v>
      </c>
    </row>
    <row r="986">
      <c r="A986" t="n">
        <v>985</v>
      </c>
      <c r="B986" s="26" t="n">
        <v>1623.321086</v>
      </c>
      <c r="C986" s="26" t="n">
        <v>1299.2</v>
      </c>
    </row>
    <row r="987">
      <c r="A987" t="n">
        <v>986</v>
      </c>
      <c r="B987" s="26" t="n">
        <v>1623.245</v>
      </c>
      <c r="C987" s="26" t="n">
        <v>1299.2</v>
      </c>
    </row>
    <row r="988">
      <c r="A988" t="n">
        <v>987</v>
      </c>
      <c r="B988" s="26" t="n">
        <v>1623.038</v>
      </c>
      <c r="C988" s="26" t="n">
        <v>1299.047</v>
      </c>
    </row>
    <row r="989">
      <c r="A989" t="n">
        <v>988</v>
      </c>
      <c r="B989" s="26" t="n">
        <v>1622.969107</v>
      </c>
      <c r="C989" s="26" t="n">
        <v>1298.636</v>
      </c>
    </row>
    <row r="990">
      <c r="A990" t="n">
        <v>989</v>
      </c>
      <c r="B990" s="26" t="n">
        <v>1622.464431</v>
      </c>
      <c r="C990" s="26" t="n">
        <v>1298.4</v>
      </c>
    </row>
    <row r="991">
      <c r="A991" t="n">
        <v>990</v>
      </c>
      <c r="B991" s="26" t="n">
        <v>1622.4</v>
      </c>
      <c r="C991" s="26" t="n">
        <v>1298.193</v>
      </c>
    </row>
    <row r="992">
      <c r="A992" t="n">
        <v>991</v>
      </c>
      <c r="B992" s="26" t="n">
        <v>1622.4</v>
      </c>
      <c r="C992" s="26" t="n">
        <v>1298.131</v>
      </c>
    </row>
    <row r="993">
      <c r="A993" t="n">
        <v>992</v>
      </c>
      <c r="B993" s="26" t="n">
        <v>1622.4</v>
      </c>
      <c r="C993" s="26" t="n">
        <v>1297.73</v>
      </c>
    </row>
    <row r="994">
      <c r="A994" t="n">
        <v>993</v>
      </c>
      <c r="B994" s="26" t="n">
        <v>1622.298</v>
      </c>
      <c r="C994" s="26" t="n">
        <v>1297.646</v>
      </c>
    </row>
    <row r="995">
      <c r="A995" t="n">
        <v>994</v>
      </c>
      <c r="B995" s="26" t="n">
        <v>1622.297</v>
      </c>
      <c r="C995" s="26" t="n">
        <v>1296.8</v>
      </c>
    </row>
    <row r="996">
      <c r="A996" t="n">
        <v>995</v>
      </c>
      <c r="B996" s="26" t="n">
        <v>1621.666</v>
      </c>
      <c r="C996" s="26" t="n">
        <v>1296.474</v>
      </c>
    </row>
    <row r="997">
      <c r="A997" t="n">
        <v>996</v>
      </c>
      <c r="B997" s="26" t="n">
        <v>1621.6</v>
      </c>
      <c r="C997" s="26" t="n">
        <v>1296.332</v>
      </c>
    </row>
    <row r="998">
      <c r="A998" t="n">
        <v>997</v>
      </c>
      <c r="B998" s="26" t="n">
        <v>1621.58</v>
      </c>
      <c r="C998" s="26" t="n">
        <v>1295.933</v>
      </c>
    </row>
    <row r="999">
      <c r="A999" t="n">
        <v>998</v>
      </c>
      <c r="B999" s="26" t="n">
        <v>1621.22</v>
      </c>
      <c r="C999" s="26" t="n">
        <v>1295.2</v>
      </c>
    </row>
    <row r="1000">
      <c r="A1000" t="n">
        <v>999</v>
      </c>
      <c r="B1000" s="26" t="n">
        <v>1621.135</v>
      </c>
      <c r="C1000" s="26" t="n">
        <v>1294.4</v>
      </c>
    </row>
    <row r="1001">
      <c r="A1001" t="n">
        <v>1000</v>
      </c>
      <c r="B1001" s="26" t="n">
        <v>1620.881</v>
      </c>
      <c r="C1001" s="26" t="n">
        <v>1294.4</v>
      </c>
    </row>
    <row r="1002">
      <c r="A1002" t="n">
        <v>1001</v>
      </c>
      <c r="B1002" s="26" t="n">
        <v>1620.848433</v>
      </c>
      <c r="C1002" s="26" t="n">
        <v>1294.146</v>
      </c>
    </row>
    <row r="1003">
      <c r="A1003" t="n">
        <v>1002</v>
      </c>
      <c r="B1003" s="26" t="n">
        <v>1620.767</v>
      </c>
      <c r="C1003" s="26" t="n">
        <v>1293.998</v>
      </c>
    </row>
    <row r="1004">
      <c r="A1004" t="n">
        <v>1003</v>
      </c>
      <c r="B1004" s="26" t="n">
        <v>1620.676</v>
      </c>
      <c r="C1004" s="26" t="n">
        <v>1293.885</v>
      </c>
    </row>
    <row r="1005">
      <c r="A1005" t="n">
        <v>1004</v>
      </c>
      <c r="B1005" s="26" t="n">
        <v>1620.580787</v>
      </c>
      <c r="C1005" s="26" t="n">
        <v>1293.6</v>
      </c>
    </row>
    <row r="1006">
      <c r="A1006" t="n">
        <v>1005</v>
      </c>
      <c r="B1006" s="26" t="n">
        <v>1620.441512</v>
      </c>
      <c r="C1006" s="26" t="n">
        <v>1293.35</v>
      </c>
    </row>
    <row r="1007">
      <c r="A1007" t="n">
        <v>1006</v>
      </c>
      <c r="B1007" s="26" t="n">
        <v>1620.387</v>
      </c>
      <c r="C1007" s="26" t="n">
        <v>1292.96</v>
      </c>
    </row>
    <row r="1008">
      <c r="A1008" t="n">
        <v>1007</v>
      </c>
      <c r="B1008" s="26" t="n">
        <v>1620.241</v>
      </c>
      <c r="C1008" s="26" t="n">
        <v>1292.8</v>
      </c>
    </row>
    <row r="1009">
      <c r="A1009" t="n">
        <v>1008</v>
      </c>
      <c r="B1009" s="26" t="n">
        <v>1620.088</v>
      </c>
      <c r="C1009" s="26" t="n">
        <v>1292.58</v>
      </c>
    </row>
    <row r="1010">
      <c r="A1010" t="n">
        <v>1009</v>
      </c>
      <c r="B1010" s="26" t="n">
        <v>1620</v>
      </c>
      <c r="C1010" s="26" t="n">
        <v>1292</v>
      </c>
    </row>
    <row r="1011">
      <c r="A1011" t="n">
        <v>1010</v>
      </c>
      <c r="B1011" s="26" t="n">
        <v>1619.476</v>
      </c>
      <c r="C1011" s="26" t="n">
        <v>1291.663</v>
      </c>
    </row>
    <row r="1012">
      <c r="A1012" t="n">
        <v>1011</v>
      </c>
      <c r="B1012" s="26" t="n">
        <v>1619.275882</v>
      </c>
      <c r="C1012" s="26" t="n">
        <v>1291.2</v>
      </c>
    </row>
    <row r="1013">
      <c r="A1013" t="n">
        <v>1012</v>
      </c>
      <c r="B1013" s="26" t="n">
        <v>1619.2</v>
      </c>
      <c r="C1013" s="26" t="n">
        <v>1290.494</v>
      </c>
    </row>
    <row r="1014">
      <c r="A1014" t="n">
        <v>1013</v>
      </c>
      <c r="B1014" s="26" t="n">
        <v>1618.778</v>
      </c>
      <c r="C1014" s="26" t="n">
        <v>1290.4</v>
      </c>
    </row>
    <row r="1015">
      <c r="A1015" t="n">
        <v>1014</v>
      </c>
      <c r="B1015" s="26" t="n">
        <v>1617.957252</v>
      </c>
      <c r="C1015" s="26" t="n">
        <v>1290.4</v>
      </c>
    </row>
    <row r="1016">
      <c r="A1016" t="n">
        <v>1015</v>
      </c>
      <c r="B1016" s="26" t="n">
        <v>1617.940098</v>
      </c>
      <c r="C1016" s="26" t="n">
        <v>1290.4</v>
      </c>
    </row>
    <row r="1017">
      <c r="A1017" t="n">
        <v>1016</v>
      </c>
      <c r="B1017" s="26" t="n">
        <v>1617.779</v>
      </c>
      <c r="C1017" s="26" t="n">
        <v>1290.4</v>
      </c>
    </row>
    <row r="1018">
      <c r="A1018" t="n">
        <v>1017</v>
      </c>
      <c r="B1018" s="26" t="n">
        <v>1617.657</v>
      </c>
      <c r="C1018" s="26" t="n">
        <v>1290.198</v>
      </c>
    </row>
    <row r="1019">
      <c r="A1019" t="n">
        <v>1018</v>
      </c>
      <c r="B1019" s="26" t="n">
        <v>1617.6</v>
      </c>
      <c r="C1019" s="26" t="n">
        <v>1289.367</v>
      </c>
    </row>
    <row r="1020">
      <c r="A1020" t="n">
        <v>1019</v>
      </c>
      <c r="B1020" s="26" t="n">
        <v>1617.23</v>
      </c>
      <c r="C1020" s="26" t="n">
        <v>1288.8</v>
      </c>
    </row>
    <row r="1021">
      <c r="A1021" t="n">
        <v>1020</v>
      </c>
      <c r="B1021" s="26" t="n">
        <v>1616.8</v>
      </c>
      <c r="C1021" s="26" t="n">
        <v>1288.125</v>
      </c>
    </row>
    <row r="1022">
      <c r="A1022" t="n">
        <v>1021</v>
      </c>
      <c r="B1022" s="26" t="n">
        <v>1616.672974</v>
      </c>
      <c r="C1022" s="26" t="n">
        <v>1288</v>
      </c>
    </row>
    <row r="1023">
      <c r="A1023" t="n">
        <v>1022</v>
      </c>
      <c r="B1023" s="26" t="n">
        <v>1616.357</v>
      </c>
      <c r="C1023" s="26" t="n">
        <v>1287.2</v>
      </c>
    </row>
    <row r="1024">
      <c r="A1024" t="n">
        <v>1023</v>
      </c>
      <c r="B1024" s="26" t="n">
        <v>1616.041</v>
      </c>
      <c r="C1024" s="26" t="n">
        <v>1287.2</v>
      </c>
    </row>
    <row r="1025">
      <c r="A1025" t="n">
        <v>1024</v>
      </c>
      <c r="B1025" s="26" t="n">
        <v>1616.031865</v>
      </c>
      <c r="C1025" s="26" t="n">
        <v>1286.4</v>
      </c>
    </row>
    <row r="1026">
      <c r="A1026" t="n">
        <v>1025</v>
      </c>
      <c r="B1026" s="26" t="n">
        <v>1616</v>
      </c>
      <c r="C1026" s="26" t="n">
        <v>1286.4</v>
      </c>
    </row>
    <row r="1027">
      <c r="A1027" t="n">
        <v>1026</v>
      </c>
      <c r="B1027" s="26" t="n">
        <v>1615.953</v>
      </c>
      <c r="C1027" s="26" t="n">
        <v>1285.833</v>
      </c>
    </row>
    <row r="1028">
      <c r="A1028" t="n">
        <v>1027</v>
      </c>
      <c r="B1028" s="26" t="n">
        <v>1615.890789</v>
      </c>
      <c r="C1028" s="26" t="n">
        <v>1285.714</v>
      </c>
    </row>
    <row r="1029">
      <c r="A1029" t="n">
        <v>1028</v>
      </c>
      <c r="B1029" s="26" t="n">
        <v>1615.55457</v>
      </c>
      <c r="C1029" s="26" t="n">
        <v>1285.689</v>
      </c>
    </row>
    <row r="1030">
      <c r="A1030" t="n">
        <v>1029</v>
      </c>
      <c r="B1030" s="26" t="n">
        <v>1615.272515</v>
      </c>
      <c r="C1030" s="26" t="n">
        <v>1285.6</v>
      </c>
    </row>
    <row r="1031">
      <c r="A1031" t="n">
        <v>1030</v>
      </c>
      <c r="B1031" s="26" t="n">
        <v>1615.257993</v>
      </c>
      <c r="C1031" s="26" t="n">
        <v>1285.6</v>
      </c>
    </row>
    <row r="1032">
      <c r="A1032" t="n">
        <v>1031</v>
      </c>
      <c r="B1032" s="26" t="n">
        <v>1615.254478</v>
      </c>
      <c r="C1032" s="26" t="n">
        <v>1285.6</v>
      </c>
    </row>
    <row r="1033">
      <c r="A1033" t="n">
        <v>1032</v>
      </c>
      <c r="B1033" s="26" t="n">
        <v>1615.2</v>
      </c>
      <c r="C1033" s="26" t="n">
        <v>1285.161</v>
      </c>
    </row>
    <row r="1034">
      <c r="A1034" t="n">
        <v>1033</v>
      </c>
      <c r="B1034" s="26" t="n">
        <v>1615.086612</v>
      </c>
      <c r="C1034" s="26" t="n">
        <v>1284.262</v>
      </c>
    </row>
    <row r="1035">
      <c r="A1035" t="n">
        <v>1034</v>
      </c>
      <c r="B1035" s="26" t="n">
        <v>1615.041</v>
      </c>
      <c r="C1035" s="26" t="n">
        <v>1284.246</v>
      </c>
    </row>
    <row r="1036">
      <c r="A1036" t="n">
        <v>1035</v>
      </c>
      <c r="B1036" s="26" t="n">
        <v>1614.836</v>
      </c>
      <c r="C1036" s="26" t="n">
        <v>1284</v>
      </c>
    </row>
    <row r="1037">
      <c r="A1037" t="n">
        <v>1036</v>
      </c>
      <c r="B1037" s="26" t="n">
        <v>1614.825</v>
      </c>
      <c r="C1037" s="26" t="n">
        <v>1284</v>
      </c>
    </row>
    <row r="1038">
      <c r="A1038" t="n">
        <v>1037</v>
      </c>
      <c r="B1038" s="26" t="n">
        <v>1614.354</v>
      </c>
      <c r="C1038" s="26" t="n">
        <v>1284</v>
      </c>
    </row>
    <row r="1039">
      <c r="A1039" t="n">
        <v>1038</v>
      </c>
      <c r="B1039" s="26" t="n">
        <v>1614.236</v>
      </c>
      <c r="C1039" s="26" t="n">
        <v>1283.787</v>
      </c>
    </row>
    <row r="1040">
      <c r="A1040" t="n">
        <v>1039</v>
      </c>
      <c r="B1040" s="26" t="n">
        <v>1614.058</v>
      </c>
      <c r="C1040" s="26" t="n">
        <v>1283.2</v>
      </c>
    </row>
    <row r="1041">
      <c r="A1041" t="n">
        <v>1040</v>
      </c>
      <c r="B1041" s="26" t="n">
        <v>1613.967</v>
      </c>
      <c r="C1041" s="26" t="n">
        <v>1282.4</v>
      </c>
    </row>
    <row r="1042">
      <c r="A1042" t="n">
        <v>1041</v>
      </c>
      <c r="B1042" s="26" t="n">
        <v>1613.938723</v>
      </c>
      <c r="C1042" s="26" t="n">
        <v>1282.193</v>
      </c>
    </row>
    <row r="1043">
      <c r="A1043" t="n">
        <v>1042</v>
      </c>
      <c r="B1043" s="26" t="n">
        <v>1613.700602</v>
      </c>
      <c r="C1043" s="26" t="n">
        <v>1282.011</v>
      </c>
    </row>
    <row r="1044">
      <c r="A1044" t="n">
        <v>1043</v>
      </c>
      <c r="B1044" s="26" t="n">
        <v>1613.6</v>
      </c>
      <c r="C1044" s="26" t="n">
        <v>1281.6</v>
      </c>
    </row>
    <row r="1045">
      <c r="A1045" t="n">
        <v>1044</v>
      </c>
      <c r="B1045" s="26" t="n">
        <v>1613.6</v>
      </c>
      <c r="C1045" s="26" t="n">
        <v>1280.8</v>
      </c>
    </row>
    <row r="1046">
      <c r="A1046" t="n">
        <v>1045</v>
      </c>
      <c r="B1046" s="26" t="n">
        <v>1613.578375</v>
      </c>
      <c r="C1046" s="26" t="n">
        <v>1280.599</v>
      </c>
    </row>
    <row r="1047">
      <c r="A1047" t="n">
        <v>1046</v>
      </c>
      <c r="B1047" s="26" t="n">
        <v>1612.923664</v>
      </c>
      <c r="C1047" s="26" t="n">
        <v>1280</v>
      </c>
    </row>
    <row r="1048">
      <c r="A1048" t="n">
        <v>1047</v>
      </c>
      <c r="B1048" s="26" t="n">
        <v>1612.774</v>
      </c>
      <c r="C1048" s="26" t="n">
        <v>1279.805</v>
      </c>
    </row>
    <row r="1049">
      <c r="A1049" t="n">
        <v>1048</v>
      </c>
      <c r="B1049" s="26" t="n">
        <v>1612.223</v>
      </c>
      <c r="C1049" s="26" t="n">
        <v>1278.268</v>
      </c>
    </row>
    <row r="1050">
      <c r="A1050" t="n">
        <v>1049</v>
      </c>
      <c r="B1050" s="26" t="n">
        <v>1612.077772</v>
      </c>
      <c r="C1050" s="26" t="n">
        <v>1277.832</v>
      </c>
    </row>
    <row r="1051">
      <c r="A1051" t="n">
        <v>1050</v>
      </c>
      <c r="B1051" s="26" t="n">
        <v>1612</v>
      </c>
      <c r="C1051" s="26" t="n">
        <v>1277.6</v>
      </c>
    </row>
    <row r="1052">
      <c r="A1052" t="n">
        <v>1051</v>
      </c>
      <c r="B1052" s="26" t="n">
        <v>1612</v>
      </c>
      <c r="C1052" s="26" t="n">
        <v>1277.211</v>
      </c>
    </row>
    <row r="1053">
      <c r="A1053" t="n">
        <v>1052</v>
      </c>
      <c r="B1053" s="26" t="n">
        <v>1611.558</v>
      </c>
      <c r="C1053" s="26" t="n">
        <v>1276.8</v>
      </c>
    </row>
    <row r="1054">
      <c r="A1054" t="n">
        <v>1053</v>
      </c>
      <c r="B1054" s="26" t="n">
        <v>1611.082972</v>
      </c>
      <c r="C1054" s="26" t="n">
        <v>1276</v>
      </c>
    </row>
    <row r="1055">
      <c r="A1055" t="n">
        <v>1054</v>
      </c>
      <c r="B1055" s="26" t="n">
        <v>1610.935</v>
      </c>
      <c r="C1055" s="26" t="n">
        <v>1276</v>
      </c>
    </row>
    <row r="1056">
      <c r="A1056" t="n">
        <v>1055</v>
      </c>
      <c r="B1056" s="26" t="n">
        <v>1610.809</v>
      </c>
      <c r="C1056" s="26" t="n">
        <v>1275.732</v>
      </c>
    </row>
    <row r="1057">
      <c r="A1057" t="n">
        <v>1056</v>
      </c>
      <c r="B1057" s="26" t="n">
        <v>1610.307056</v>
      </c>
      <c r="C1057" s="26" t="n">
        <v>1275.693</v>
      </c>
    </row>
    <row r="1058">
      <c r="A1058" t="n">
        <v>1057</v>
      </c>
      <c r="B1058" s="26" t="n">
        <v>1610.257</v>
      </c>
      <c r="C1058" s="26" t="n">
        <v>1275.392</v>
      </c>
    </row>
    <row r="1059">
      <c r="A1059" t="n">
        <v>1058</v>
      </c>
      <c r="B1059" s="26" t="n">
        <v>1610.069831</v>
      </c>
      <c r="C1059" s="26" t="n">
        <v>1275.2</v>
      </c>
    </row>
    <row r="1060">
      <c r="A1060" t="n">
        <v>1059</v>
      </c>
      <c r="B1060" s="26" t="n">
        <v>1610.063</v>
      </c>
      <c r="C1060" s="26" t="n">
        <v>1275.021</v>
      </c>
    </row>
    <row r="1061">
      <c r="A1061" t="n">
        <v>1060</v>
      </c>
      <c r="B1061" s="26" t="n">
        <v>1609.89148</v>
      </c>
      <c r="C1061" s="26" t="n">
        <v>1274.956</v>
      </c>
    </row>
    <row r="1062">
      <c r="A1062" t="n">
        <v>1061</v>
      </c>
      <c r="B1062" s="26" t="n">
        <v>1609.75</v>
      </c>
      <c r="C1062" s="26" t="n">
        <v>1274.881</v>
      </c>
    </row>
    <row r="1063">
      <c r="A1063" t="n">
        <v>1062</v>
      </c>
      <c r="B1063" s="26" t="n">
        <v>1609.71422</v>
      </c>
      <c r="C1063" s="26" t="n">
        <v>1274.827</v>
      </c>
    </row>
    <row r="1064">
      <c r="A1064" t="n">
        <v>1063</v>
      </c>
      <c r="B1064" s="26" t="n">
        <v>1609.667402</v>
      </c>
      <c r="C1064" s="26" t="n">
        <v>1274.656</v>
      </c>
    </row>
    <row r="1065">
      <c r="A1065" t="n">
        <v>1064</v>
      </c>
      <c r="B1065" s="26" t="n">
        <v>1609.6</v>
      </c>
      <c r="C1065" s="26" t="n">
        <v>1274.4</v>
      </c>
    </row>
    <row r="1066">
      <c r="A1066" t="n">
        <v>1065</v>
      </c>
      <c r="B1066" s="26" t="n">
        <v>1609.349</v>
      </c>
      <c r="C1066" s="26" t="n">
        <v>1274.4</v>
      </c>
    </row>
    <row r="1067">
      <c r="A1067" t="n">
        <v>1066</v>
      </c>
      <c r="B1067" s="26" t="n">
        <v>1609.172</v>
      </c>
      <c r="C1067" s="26" t="n">
        <v>1274.4</v>
      </c>
    </row>
    <row r="1068">
      <c r="A1068" t="n">
        <v>1067</v>
      </c>
      <c r="B1068" s="26" t="n">
        <v>1609.0448</v>
      </c>
      <c r="C1068" s="26" t="n">
        <v>1274.4</v>
      </c>
    </row>
    <row r="1069">
      <c r="A1069" t="n">
        <v>1068</v>
      </c>
      <c r="B1069" s="26" t="n">
        <v>1608.955</v>
      </c>
      <c r="C1069" s="26" t="n">
        <v>1274.312</v>
      </c>
    </row>
    <row r="1070">
      <c r="A1070" t="n">
        <v>1069</v>
      </c>
      <c r="B1070" s="26" t="n">
        <v>1608.824739</v>
      </c>
      <c r="C1070" s="26" t="n">
        <v>1273.361</v>
      </c>
    </row>
    <row r="1071">
      <c r="A1071" t="n">
        <v>1070</v>
      </c>
      <c r="B1071" s="26" t="n">
        <v>1608.786</v>
      </c>
      <c r="C1071" s="26" t="n">
        <v>1272.93</v>
      </c>
    </row>
    <row r="1072">
      <c r="A1072" t="n">
        <v>1071</v>
      </c>
      <c r="B1072" s="26" t="n">
        <v>1608.759</v>
      </c>
      <c r="C1072" s="26" t="n">
        <v>1272.8</v>
      </c>
    </row>
    <row r="1073">
      <c r="A1073" t="n">
        <v>1072</v>
      </c>
      <c r="B1073" s="26" t="n">
        <v>1608.75895</v>
      </c>
      <c r="C1073" s="26" t="n">
        <v>1272.8</v>
      </c>
    </row>
    <row r="1074">
      <c r="A1074" t="n">
        <v>1073</v>
      </c>
      <c r="B1074" s="26" t="n">
        <v>1608.326</v>
      </c>
      <c r="C1074" s="26" t="n">
        <v>1272.8</v>
      </c>
    </row>
    <row r="1075">
      <c r="A1075" t="n">
        <v>1074</v>
      </c>
      <c r="B1075" s="26" t="n">
        <v>1608.296</v>
      </c>
      <c r="C1075" s="26" t="n">
        <v>1272.45</v>
      </c>
    </row>
    <row r="1076">
      <c r="A1076" t="n">
        <v>1075</v>
      </c>
      <c r="B1076" s="26" t="n">
        <v>1608.087</v>
      </c>
      <c r="C1076" s="26" t="n">
        <v>1272.068</v>
      </c>
    </row>
    <row r="1077">
      <c r="A1077" t="n">
        <v>1076</v>
      </c>
      <c r="B1077" s="26" t="n">
        <v>1607.957081</v>
      </c>
      <c r="C1077" s="26" t="n">
        <v>1272</v>
      </c>
    </row>
    <row r="1078">
      <c r="A1078" t="n">
        <v>1077</v>
      </c>
      <c r="B1078" s="26" t="n">
        <v>1607.779773</v>
      </c>
      <c r="C1078" s="26" t="n">
        <v>1271.592</v>
      </c>
    </row>
    <row r="1079">
      <c r="A1079" t="n">
        <v>1078</v>
      </c>
      <c r="B1079" s="26" t="n">
        <v>1607.689127</v>
      </c>
      <c r="C1079" s="26" t="n">
        <v>1271.2</v>
      </c>
    </row>
    <row r="1080">
      <c r="A1080" t="n">
        <v>1079</v>
      </c>
      <c r="B1080" s="26" t="n">
        <v>1607.655</v>
      </c>
      <c r="C1080" s="26" t="n">
        <v>1270.908</v>
      </c>
    </row>
    <row r="1081">
      <c r="A1081" t="n">
        <v>1080</v>
      </c>
      <c r="B1081" s="26" t="n">
        <v>1607.397</v>
      </c>
      <c r="C1081" s="26" t="n">
        <v>1270.858</v>
      </c>
    </row>
    <row r="1082">
      <c r="A1082" t="n">
        <v>1081</v>
      </c>
      <c r="B1082" s="26" t="n">
        <v>1607.2</v>
      </c>
      <c r="C1082" s="26" t="n">
        <v>1270.294</v>
      </c>
    </row>
    <row r="1083">
      <c r="A1083" t="n">
        <v>1082</v>
      </c>
      <c r="B1083" s="26" t="n">
        <v>1606.824</v>
      </c>
      <c r="C1083" s="26" t="n">
        <v>1270.243</v>
      </c>
    </row>
    <row r="1084">
      <c r="A1084" t="n">
        <v>1083</v>
      </c>
      <c r="B1084" s="26" t="n">
        <v>1606.752</v>
      </c>
      <c r="C1084" s="26" t="n">
        <v>1269.873</v>
      </c>
    </row>
    <row r="1085">
      <c r="A1085" t="n">
        <v>1084</v>
      </c>
      <c r="B1085" s="26" t="n">
        <v>1606.691</v>
      </c>
      <c r="C1085" s="26" t="n">
        <v>1269.443</v>
      </c>
    </row>
    <row r="1086">
      <c r="A1086" t="n">
        <v>1085</v>
      </c>
      <c r="B1086" s="26" t="n">
        <v>1606.679</v>
      </c>
      <c r="C1086" s="26" t="n">
        <v>1269.189</v>
      </c>
    </row>
    <row r="1087">
      <c r="A1087" t="n">
        <v>1086</v>
      </c>
      <c r="B1087" s="26" t="n">
        <v>1606.507</v>
      </c>
      <c r="C1087" s="26" t="n">
        <v>1268.8</v>
      </c>
    </row>
    <row r="1088">
      <c r="A1088" t="n">
        <v>1087</v>
      </c>
      <c r="B1088" s="26" t="n">
        <v>1606.500768</v>
      </c>
      <c r="C1088" s="26" t="n">
        <v>1268.8</v>
      </c>
    </row>
    <row r="1089">
      <c r="A1089" t="n">
        <v>1088</v>
      </c>
      <c r="B1089" s="26" t="n">
        <v>1605.867</v>
      </c>
      <c r="C1089" s="26" t="n">
        <v>1268.8</v>
      </c>
    </row>
    <row r="1090">
      <c r="A1090" t="n">
        <v>1089</v>
      </c>
      <c r="B1090" s="26" t="n">
        <v>1605.764</v>
      </c>
      <c r="C1090" s="26" t="n">
        <v>1268</v>
      </c>
    </row>
    <row r="1091">
      <c r="A1091" t="n">
        <v>1090</v>
      </c>
      <c r="B1091" s="26" t="n">
        <v>1605.544693</v>
      </c>
      <c r="C1091" s="26" t="n">
        <v>1268</v>
      </c>
    </row>
    <row r="1092">
      <c r="A1092" t="n">
        <v>1091</v>
      </c>
      <c r="B1092" s="26" t="n">
        <v>1605.522</v>
      </c>
      <c r="C1092" s="26" t="n">
        <v>1267.2</v>
      </c>
    </row>
    <row r="1093">
      <c r="A1093" t="n">
        <v>1092</v>
      </c>
      <c r="B1093" s="26" t="n">
        <v>1605.289498</v>
      </c>
      <c r="C1093" s="26" t="n">
        <v>1267.2</v>
      </c>
    </row>
    <row r="1094">
      <c r="A1094" t="n">
        <v>1093</v>
      </c>
      <c r="B1094" s="26" t="n">
        <v>1605.270822</v>
      </c>
      <c r="C1094" s="26" t="n">
        <v>1267.052</v>
      </c>
    </row>
    <row r="1095">
      <c r="A1095" t="n">
        <v>1094</v>
      </c>
      <c r="B1095" s="26" t="n">
        <v>1605.16108</v>
      </c>
      <c r="C1095" s="26" t="n">
        <v>1266.409</v>
      </c>
    </row>
    <row r="1096">
      <c r="A1096" t="n">
        <v>1095</v>
      </c>
      <c r="B1096" s="26" t="n">
        <v>1604.899</v>
      </c>
      <c r="C1096" s="26" t="n">
        <v>1266.4</v>
      </c>
    </row>
    <row r="1097">
      <c r="A1097" t="n">
        <v>1096</v>
      </c>
      <c r="B1097" s="26" t="n">
        <v>1604.627</v>
      </c>
      <c r="C1097" s="26" t="n">
        <v>1266.4</v>
      </c>
    </row>
    <row r="1098">
      <c r="A1098" t="n">
        <v>1097</v>
      </c>
      <c r="B1098" s="26" t="n">
        <v>1604.417</v>
      </c>
      <c r="C1098" s="26" t="n">
        <v>1266.3</v>
      </c>
    </row>
    <row r="1099">
      <c r="A1099" t="n">
        <v>1098</v>
      </c>
      <c r="B1099" s="26" t="n">
        <v>1604.172</v>
      </c>
      <c r="C1099" s="26" t="n">
        <v>1265.6</v>
      </c>
    </row>
    <row r="1100">
      <c r="A1100" t="n">
        <v>1099</v>
      </c>
      <c r="B1100" s="26" t="n">
        <v>1604.111</v>
      </c>
      <c r="C1100" s="26" t="n">
        <v>1264.8</v>
      </c>
    </row>
    <row r="1101">
      <c r="A1101" t="n">
        <v>1100</v>
      </c>
      <c r="B1101" s="26" t="n">
        <v>1603.942</v>
      </c>
      <c r="C1101" s="26" t="n">
        <v>1264.647</v>
      </c>
    </row>
    <row r="1102">
      <c r="A1102" t="n">
        <v>1101</v>
      </c>
      <c r="B1102" s="26" t="n">
        <v>1603.774</v>
      </c>
      <c r="C1102" s="26" t="n">
        <v>1263.865</v>
      </c>
    </row>
    <row r="1103">
      <c r="A1103" t="n">
        <v>1102</v>
      </c>
      <c r="B1103" s="26" t="n">
        <v>1603.619829</v>
      </c>
      <c r="C1103" s="26" t="n">
        <v>1263.865</v>
      </c>
    </row>
    <row r="1104">
      <c r="A1104" t="n">
        <v>1103</v>
      </c>
      <c r="B1104" s="26" t="n">
        <v>1603.48853</v>
      </c>
      <c r="C1104" s="26" t="n">
        <v>1263.865</v>
      </c>
    </row>
    <row r="1105">
      <c r="A1105" t="n">
        <v>1104</v>
      </c>
      <c r="B1105" s="26" t="n">
        <v>1603.456</v>
      </c>
      <c r="C1105" s="26" t="n">
        <v>1263.261</v>
      </c>
    </row>
    <row r="1106">
      <c r="A1106" t="n">
        <v>1105</v>
      </c>
      <c r="B1106" s="26" t="n">
        <v>1603.433614</v>
      </c>
      <c r="C1106" s="26" t="n">
        <v>1263.2</v>
      </c>
    </row>
    <row r="1107">
      <c r="A1107" t="n">
        <v>1106</v>
      </c>
      <c r="B1107" s="26" t="n">
        <v>1603.201</v>
      </c>
      <c r="C1107" s="26" t="n">
        <v>1262.525</v>
      </c>
    </row>
    <row r="1108">
      <c r="A1108" t="n">
        <v>1107</v>
      </c>
      <c r="B1108" s="26" t="n">
        <v>1603.2</v>
      </c>
      <c r="C1108" s="26" t="n">
        <v>1262.525</v>
      </c>
    </row>
    <row r="1109">
      <c r="A1109" t="n">
        <v>1108</v>
      </c>
      <c r="B1109" s="26" t="n">
        <v>1603.2</v>
      </c>
      <c r="C1109" s="26" t="n">
        <v>1262.432</v>
      </c>
    </row>
    <row r="1110">
      <c r="A1110" t="n">
        <v>1109</v>
      </c>
      <c r="B1110" s="26" t="n">
        <v>1603.039</v>
      </c>
      <c r="C1110" s="26" t="n">
        <v>1262.4</v>
      </c>
    </row>
    <row r="1111">
      <c r="A1111" t="n">
        <v>1110</v>
      </c>
      <c r="B1111" s="26" t="n">
        <v>1602.996</v>
      </c>
      <c r="C1111" s="26" t="n">
        <v>1262.4</v>
      </c>
    </row>
    <row r="1112">
      <c r="A1112" t="n">
        <v>1111</v>
      </c>
      <c r="B1112" s="26" t="n">
        <v>1602.946587</v>
      </c>
      <c r="C1112" s="26" t="n">
        <v>1260.721</v>
      </c>
    </row>
    <row r="1113">
      <c r="A1113" t="n">
        <v>1112</v>
      </c>
      <c r="B1113" s="26" t="n">
        <v>1602.912779</v>
      </c>
      <c r="C1113" s="26" t="n">
        <v>1260.276</v>
      </c>
    </row>
    <row r="1114">
      <c r="A1114" t="n">
        <v>1113</v>
      </c>
      <c r="B1114" s="26" t="n">
        <v>1602.881</v>
      </c>
      <c r="C1114" s="26" t="n">
        <v>1260.151</v>
      </c>
    </row>
    <row r="1115">
      <c r="A1115" t="n">
        <v>1114</v>
      </c>
      <c r="B1115" s="26" t="n">
        <v>1602.583</v>
      </c>
      <c r="C1115" s="26" t="n">
        <v>1260</v>
      </c>
    </row>
    <row r="1116">
      <c r="A1116" t="n">
        <v>1115</v>
      </c>
      <c r="B1116" s="26" t="n">
        <v>1602.436</v>
      </c>
      <c r="C1116" s="26" t="n">
        <v>1260</v>
      </c>
    </row>
    <row r="1117">
      <c r="A1117" t="n">
        <v>1116</v>
      </c>
      <c r="B1117" s="26" t="n">
        <v>1602.4</v>
      </c>
      <c r="C1117" s="26" t="n">
        <v>1259.807</v>
      </c>
    </row>
    <row r="1118">
      <c r="A1118" t="n">
        <v>1117</v>
      </c>
      <c r="B1118" s="26" t="n">
        <v>1602.301</v>
      </c>
      <c r="C1118" s="26" t="n">
        <v>1259.21</v>
      </c>
    </row>
    <row r="1119">
      <c r="A1119" t="n">
        <v>1118</v>
      </c>
      <c r="B1119" s="26" t="n">
        <v>1602.265</v>
      </c>
      <c r="C1119" s="26" t="n">
        <v>1259.117</v>
      </c>
    </row>
    <row r="1120">
      <c r="A1120" t="n">
        <v>1119</v>
      </c>
      <c r="B1120" s="26" t="n">
        <v>1602.142675</v>
      </c>
      <c r="C1120" s="26" t="n">
        <v>1258.426</v>
      </c>
    </row>
    <row r="1121">
      <c r="A1121" t="n">
        <v>1120</v>
      </c>
      <c r="B1121" s="26" t="n">
        <v>1602.043907</v>
      </c>
      <c r="C1121" s="26" t="n">
        <v>1258.426</v>
      </c>
    </row>
    <row r="1122">
      <c r="A1122" t="n">
        <v>1121</v>
      </c>
      <c r="B1122" s="26" t="n">
        <v>1601.831999</v>
      </c>
      <c r="C1122" s="26" t="n">
        <v>1258.4</v>
      </c>
    </row>
    <row r="1123">
      <c r="A1123" t="n">
        <v>1122</v>
      </c>
      <c r="B1123" s="26" t="n">
        <v>1601.6</v>
      </c>
      <c r="C1123" s="26" t="n">
        <v>1257.6</v>
      </c>
    </row>
    <row r="1124">
      <c r="A1124" t="n">
        <v>1123</v>
      </c>
      <c r="B1124" s="26" t="n">
        <v>1601.6</v>
      </c>
      <c r="C1124" s="26" t="n">
        <v>1257.49</v>
      </c>
    </row>
    <row r="1125">
      <c r="A1125" t="n">
        <v>1124</v>
      </c>
      <c r="B1125" s="26" t="n">
        <v>1601.6</v>
      </c>
      <c r="C1125" s="26" t="n">
        <v>1257.403</v>
      </c>
    </row>
    <row r="1126">
      <c r="A1126" t="n">
        <v>1125</v>
      </c>
      <c r="B1126" s="26" t="n">
        <v>1601.467</v>
      </c>
      <c r="C1126" s="26" t="n">
        <v>1257.161</v>
      </c>
    </row>
    <row r="1127">
      <c r="A1127" t="n">
        <v>1126</v>
      </c>
      <c r="B1127" s="26" t="n">
        <v>1601.404</v>
      </c>
      <c r="C1127" s="26" t="n">
        <v>1257.086</v>
      </c>
    </row>
    <row r="1128">
      <c r="A1128" t="n">
        <v>1127</v>
      </c>
      <c r="B1128" s="26" t="n">
        <v>1601.327</v>
      </c>
      <c r="C1128" s="26" t="n">
        <v>1257.004</v>
      </c>
    </row>
    <row r="1129">
      <c r="A1129" t="n">
        <v>1128</v>
      </c>
      <c r="B1129" s="26" t="n">
        <v>1601.227099</v>
      </c>
      <c r="C1129" s="26" t="n">
        <v>1256.934</v>
      </c>
    </row>
    <row r="1130">
      <c r="A1130" t="n">
        <v>1129</v>
      </c>
      <c r="B1130" s="26" t="n">
        <v>1601.134195</v>
      </c>
      <c r="C1130" s="26" t="n">
        <v>1256.8</v>
      </c>
    </row>
    <row r="1131">
      <c r="A1131" t="n">
        <v>1130</v>
      </c>
      <c r="B1131" s="26" t="n">
        <v>1601.039</v>
      </c>
      <c r="C1131" s="26" t="n">
        <v>1256.8</v>
      </c>
    </row>
    <row r="1132">
      <c r="A1132" t="n">
        <v>1131</v>
      </c>
      <c r="B1132" s="26" t="n">
        <v>1600.8</v>
      </c>
      <c r="C1132" s="26" t="n">
        <v>1256.268</v>
      </c>
    </row>
    <row r="1133">
      <c r="A1133" t="n">
        <v>1132</v>
      </c>
      <c r="B1133" s="26" t="n">
        <v>1600.536</v>
      </c>
      <c r="C1133" s="26" t="n">
        <v>1256.268</v>
      </c>
    </row>
    <row r="1134">
      <c r="A1134" t="n">
        <v>1133</v>
      </c>
      <c r="B1134" s="26" t="n">
        <v>1600.335</v>
      </c>
      <c r="C1134" s="26" t="n">
        <v>1256.268</v>
      </c>
    </row>
    <row r="1135">
      <c r="A1135" t="n">
        <v>1134</v>
      </c>
      <c r="B1135" s="26" t="n">
        <v>1600</v>
      </c>
      <c r="C1135" s="26" t="n">
        <v>1256.233</v>
      </c>
    </row>
    <row r="1136">
      <c r="A1136" t="n">
        <v>1135</v>
      </c>
      <c r="B1136" s="26" t="n">
        <v>1600</v>
      </c>
      <c r="C1136" s="26" t="n">
        <v>1256</v>
      </c>
    </row>
    <row r="1137">
      <c r="A1137" t="n">
        <v>1136</v>
      </c>
      <c r="B1137" s="26" t="n">
        <v>1599.883</v>
      </c>
      <c r="C1137" s="26" t="n">
        <v>1256</v>
      </c>
    </row>
    <row r="1138">
      <c r="A1138" t="n">
        <v>1137</v>
      </c>
      <c r="B1138" s="26" t="n">
        <v>1599.831</v>
      </c>
      <c r="C1138" s="26" t="n">
        <v>1255.533</v>
      </c>
    </row>
    <row r="1139">
      <c r="A1139" t="n">
        <v>1138</v>
      </c>
      <c r="B1139" s="26" t="n">
        <v>1599.715714</v>
      </c>
      <c r="C1139" s="26" t="n">
        <v>1255.509</v>
      </c>
    </row>
    <row r="1140">
      <c r="A1140" t="n">
        <v>1139</v>
      </c>
      <c r="B1140" s="26" t="n">
        <v>1599.675267</v>
      </c>
      <c r="C1140" s="26" t="n">
        <v>1255.225</v>
      </c>
    </row>
    <row r="1141">
      <c r="A1141" t="n">
        <v>1140</v>
      </c>
      <c r="B1141" s="26" t="n">
        <v>1599.518035</v>
      </c>
      <c r="C1141" s="26" t="n">
        <v>1255.099</v>
      </c>
    </row>
    <row r="1142">
      <c r="A1142" t="n">
        <v>1141</v>
      </c>
      <c r="B1142" s="26" t="n">
        <v>1599.501</v>
      </c>
      <c r="C1142" s="26" t="n">
        <v>1254.973</v>
      </c>
    </row>
    <row r="1143">
      <c r="A1143" t="n">
        <v>1142</v>
      </c>
      <c r="B1143" s="26" t="n">
        <v>1599.2</v>
      </c>
      <c r="C1143" s="26" t="n">
        <v>1254.973</v>
      </c>
    </row>
    <row r="1144">
      <c r="A1144" t="n">
        <v>1143</v>
      </c>
      <c r="B1144" s="26" t="n">
        <v>1599.2</v>
      </c>
      <c r="C1144" s="26" t="n">
        <v>1254.4</v>
      </c>
    </row>
    <row r="1145">
      <c r="A1145" t="n">
        <v>1144</v>
      </c>
      <c r="B1145" s="26" t="n">
        <v>1598.971</v>
      </c>
      <c r="C1145" s="26" t="n">
        <v>1254.4</v>
      </c>
    </row>
    <row r="1146">
      <c r="A1146" t="n">
        <v>1145</v>
      </c>
      <c r="B1146" s="26" t="n">
        <v>1598.4</v>
      </c>
      <c r="C1146" s="26" t="n">
        <v>1254.291</v>
      </c>
    </row>
    <row r="1147">
      <c r="A1147" t="n">
        <v>1146</v>
      </c>
      <c r="B1147" s="26" t="n">
        <v>1598.4</v>
      </c>
      <c r="C1147" s="26" t="n">
        <v>1253.401</v>
      </c>
    </row>
    <row r="1148">
      <c r="A1148" t="n">
        <v>1147</v>
      </c>
      <c r="B1148" s="26" t="n">
        <v>1598.385457</v>
      </c>
      <c r="C1148" s="26" t="n">
        <v>1252.915</v>
      </c>
    </row>
    <row r="1149">
      <c r="A1149" t="n">
        <v>1148</v>
      </c>
      <c r="B1149" s="26" t="n">
        <v>1598.239</v>
      </c>
      <c r="C1149" s="26" t="n">
        <v>1252.8</v>
      </c>
    </row>
    <row r="1150">
      <c r="A1150" t="n">
        <v>1149</v>
      </c>
      <c r="B1150" s="26" t="n">
        <v>1597.991</v>
      </c>
      <c r="C1150" s="26" t="n">
        <v>1252.8</v>
      </c>
    </row>
    <row r="1151">
      <c r="A1151" t="n">
        <v>1150</v>
      </c>
      <c r="B1151" s="26" t="n">
        <v>1597.92</v>
      </c>
      <c r="C1151" s="26" t="n">
        <v>1252.8</v>
      </c>
    </row>
    <row r="1152">
      <c r="A1152" t="n">
        <v>1151</v>
      </c>
      <c r="B1152" s="26" t="n">
        <v>1597.642261</v>
      </c>
      <c r="C1152" s="26" t="n">
        <v>1252.591</v>
      </c>
    </row>
    <row r="1153">
      <c r="A1153" t="n">
        <v>1152</v>
      </c>
      <c r="B1153" s="26" t="n">
        <v>1597.6</v>
      </c>
      <c r="C1153" s="26" t="n">
        <v>1251.655</v>
      </c>
    </row>
    <row r="1154">
      <c r="A1154" t="n">
        <v>1153</v>
      </c>
      <c r="B1154" s="26" t="n">
        <v>1597.596</v>
      </c>
      <c r="C1154" s="26" t="n">
        <v>1251.12</v>
      </c>
    </row>
    <row r="1155">
      <c r="A1155" t="n">
        <v>1154</v>
      </c>
      <c r="B1155" s="26" t="n">
        <v>1597.549454</v>
      </c>
      <c r="C1155" s="26" t="n">
        <v>1251.115</v>
      </c>
    </row>
    <row r="1156">
      <c r="A1156" t="n">
        <v>1155</v>
      </c>
      <c r="B1156" s="26" t="n">
        <v>1597.412</v>
      </c>
      <c r="C1156" s="26" t="n">
        <v>1249.941</v>
      </c>
    </row>
    <row r="1157">
      <c r="A1157" t="n">
        <v>1156</v>
      </c>
      <c r="B1157" s="26" t="n">
        <v>1596.31661</v>
      </c>
      <c r="C1157" s="26" t="n">
        <v>1249.347</v>
      </c>
    </row>
    <row r="1158">
      <c r="A1158" t="n">
        <v>1157</v>
      </c>
      <c r="B1158" s="26" t="n">
        <v>1595.586118</v>
      </c>
      <c r="C1158" s="26" t="n">
        <v>1248.913</v>
      </c>
    </row>
    <row r="1159">
      <c r="A1159" t="n">
        <v>1158</v>
      </c>
      <c r="B1159" s="26" t="n">
        <v>1595.370231</v>
      </c>
      <c r="C1159" s="26" t="n">
        <v>1248.8</v>
      </c>
    </row>
    <row r="1160">
      <c r="A1160" t="n">
        <v>1159</v>
      </c>
      <c r="B1160" s="26" t="n">
        <v>1595.193951</v>
      </c>
      <c r="C1160" s="26" t="n">
        <v>1248.8</v>
      </c>
    </row>
    <row r="1161">
      <c r="A1161" t="n">
        <v>1160</v>
      </c>
      <c r="B1161" s="26" t="n">
        <v>1595.174994</v>
      </c>
      <c r="C1161" s="26" t="n">
        <v>1248.8</v>
      </c>
    </row>
    <row r="1162">
      <c r="A1162" t="n">
        <v>1161</v>
      </c>
      <c r="B1162" s="26" t="n">
        <v>1595.054085</v>
      </c>
      <c r="C1162" s="26" t="n">
        <v>1248.8</v>
      </c>
    </row>
    <row r="1163">
      <c r="A1163" t="n">
        <v>1162</v>
      </c>
      <c r="B1163" s="26" t="n">
        <v>1594.663</v>
      </c>
      <c r="C1163" s="26" t="n">
        <v>1248.008</v>
      </c>
    </row>
    <row r="1164">
      <c r="A1164" t="n">
        <v>1163</v>
      </c>
      <c r="B1164" s="26" t="n">
        <v>1594.653962</v>
      </c>
      <c r="C1164" s="26" t="n">
        <v>1248</v>
      </c>
    </row>
    <row r="1165">
      <c r="A1165" t="n">
        <v>1164</v>
      </c>
      <c r="B1165" s="26" t="n">
        <v>1594.407</v>
      </c>
      <c r="C1165" s="26" t="n">
        <v>1248</v>
      </c>
    </row>
    <row r="1166">
      <c r="A1166" t="n">
        <v>1165</v>
      </c>
      <c r="B1166" s="26" t="n">
        <v>1593.999</v>
      </c>
      <c r="C1166" s="26" t="n">
        <v>1247.486</v>
      </c>
    </row>
    <row r="1167">
      <c r="A1167" t="n">
        <v>1166</v>
      </c>
      <c r="B1167" s="26" t="n">
        <v>1593.770535</v>
      </c>
      <c r="C1167" s="26" t="n">
        <v>1247.2</v>
      </c>
    </row>
    <row r="1168">
      <c r="A1168" t="n">
        <v>1167</v>
      </c>
      <c r="B1168" s="26" t="n">
        <v>1593.65991</v>
      </c>
      <c r="C1168" s="26" t="n">
        <v>1246.986</v>
      </c>
    </row>
    <row r="1169">
      <c r="A1169" t="n">
        <v>1168</v>
      </c>
      <c r="B1169" s="26" t="n">
        <v>1593.632</v>
      </c>
      <c r="C1169" s="26" t="n">
        <v>1246.4</v>
      </c>
    </row>
    <row r="1170">
      <c r="A1170" t="n">
        <v>1169</v>
      </c>
      <c r="B1170" s="26" t="n">
        <v>1593.500209</v>
      </c>
      <c r="C1170" s="26" t="n">
        <v>1245.6</v>
      </c>
    </row>
    <row r="1171">
      <c r="A1171" t="n">
        <v>1170</v>
      </c>
      <c r="B1171" s="26" t="n">
        <v>1593.282</v>
      </c>
      <c r="C1171" s="26" t="n">
        <v>1245.6</v>
      </c>
    </row>
    <row r="1172">
      <c r="A1172" t="n">
        <v>1171</v>
      </c>
      <c r="B1172" s="26" t="n">
        <v>1593.236</v>
      </c>
      <c r="C1172" s="26" t="n">
        <v>1245.548</v>
      </c>
    </row>
    <row r="1173">
      <c r="A1173" t="n">
        <v>1172</v>
      </c>
      <c r="B1173" s="26" t="n">
        <v>1593.166</v>
      </c>
      <c r="C1173" s="26" t="n">
        <v>1244.8</v>
      </c>
    </row>
    <row r="1174">
      <c r="A1174" t="n">
        <v>1173</v>
      </c>
      <c r="B1174" s="26" t="n">
        <v>1593.084</v>
      </c>
      <c r="C1174" s="26" t="n">
        <v>1244.8</v>
      </c>
    </row>
    <row r="1175">
      <c r="A1175" t="n">
        <v>1174</v>
      </c>
      <c r="B1175" s="26" t="n">
        <v>1593.023</v>
      </c>
      <c r="C1175" s="26" t="n">
        <v>1244.187</v>
      </c>
    </row>
    <row r="1176">
      <c r="A1176" t="n">
        <v>1175</v>
      </c>
      <c r="B1176" s="26" t="n">
        <v>1592.847</v>
      </c>
      <c r="C1176" s="26" t="n">
        <v>1243.943</v>
      </c>
    </row>
    <row r="1177">
      <c r="A1177" t="n">
        <v>1176</v>
      </c>
      <c r="B1177" s="26" t="n">
        <v>1592.548</v>
      </c>
      <c r="C1177" s="26" t="n">
        <v>1243.369</v>
      </c>
    </row>
    <row r="1178">
      <c r="A1178" t="n">
        <v>1177</v>
      </c>
      <c r="B1178" s="26" t="n">
        <v>1592.420956</v>
      </c>
      <c r="C1178" s="26" t="n">
        <v>1243.2</v>
      </c>
    </row>
    <row r="1179">
      <c r="A1179" t="n">
        <v>1178</v>
      </c>
      <c r="B1179" s="26" t="n">
        <v>1592.395</v>
      </c>
      <c r="C1179" s="26" t="n">
        <v>1243.029</v>
      </c>
    </row>
    <row r="1180">
      <c r="A1180" t="n">
        <v>1179</v>
      </c>
      <c r="B1180" s="26" t="n">
        <v>1592.282</v>
      </c>
      <c r="C1180" s="26" t="n">
        <v>1242.651</v>
      </c>
    </row>
    <row r="1181">
      <c r="A1181" t="n">
        <v>1180</v>
      </c>
      <c r="B1181" s="26" t="n">
        <v>1592.239</v>
      </c>
      <c r="C1181" s="26" t="n">
        <v>1242.4</v>
      </c>
    </row>
    <row r="1182">
      <c r="A1182" t="n">
        <v>1181</v>
      </c>
      <c r="B1182" s="26" t="n">
        <v>1592.089895</v>
      </c>
      <c r="C1182" s="26" t="n">
        <v>1242.349</v>
      </c>
    </row>
    <row r="1183">
      <c r="A1183" t="n">
        <v>1182</v>
      </c>
      <c r="B1183" s="26" t="n">
        <v>1591.616576</v>
      </c>
      <c r="C1183" s="26" t="n">
        <v>1240.8</v>
      </c>
    </row>
    <row r="1184">
      <c r="A1184" t="n">
        <v>1183</v>
      </c>
      <c r="B1184" s="26" t="n">
        <v>1591.2</v>
      </c>
      <c r="C1184" s="26" t="n">
        <v>1240.77</v>
      </c>
    </row>
    <row r="1185">
      <c r="A1185" t="n">
        <v>1184</v>
      </c>
      <c r="B1185" s="26" t="n">
        <v>1591.079</v>
      </c>
      <c r="C1185" s="26" t="n">
        <v>1240.465</v>
      </c>
    </row>
    <row r="1186">
      <c r="A1186" t="n">
        <v>1185</v>
      </c>
      <c r="B1186" s="26" t="n">
        <v>1590.846793</v>
      </c>
      <c r="C1186" s="26" t="n">
        <v>1240.172</v>
      </c>
    </row>
    <row r="1187">
      <c r="A1187" t="n">
        <v>1186</v>
      </c>
      <c r="B1187" s="26" t="n">
        <v>1590.805205</v>
      </c>
      <c r="C1187" s="26" t="n">
        <v>1240.169</v>
      </c>
    </row>
    <row r="1188">
      <c r="A1188" t="n">
        <v>1187</v>
      </c>
      <c r="B1188" s="26" t="n">
        <v>1590.4</v>
      </c>
      <c r="C1188" s="26" t="n">
        <v>1240.087</v>
      </c>
    </row>
    <row r="1189">
      <c r="A1189" t="n">
        <v>1188</v>
      </c>
      <c r="B1189" s="26" t="n">
        <v>1589.617</v>
      </c>
      <c r="C1189" s="26" t="n">
        <v>1240</v>
      </c>
    </row>
    <row r="1190">
      <c r="A1190" t="n">
        <v>1189</v>
      </c>
      <c r="B1190" s="26" t="n">
        <v>1589.6</v>
      </c>
      <c r="C1190" s="26" t="n">
        <v>1240</v>
      </c>
    </row>
    <row r="1191">
      <c r="A1191" t="n">
        <v>1190</v>
      </c>
      <c r="B1191" s="26" t="n">
        <v>1589.6</v>
      </c>
      <c r="C1191" s="26" t="n">
        <v>1239.2</v>
      </c>
    </row>
    <row r="1192">
      <c r="A1192" t="n">
        <v>1191</v>
      </c>
      <c r="B1192" s="26" t="n">
        <v>1589.6</v>
      </c>
      <c r="C1192" s="26" t="n">
        <v>1239.2</v>
      </c>
    </row>
    <row r="1193">
      <c r="A1193" t="n">
        <v>1192</v>
      </c>
      <c r="B1193" s="26" t="n">
        <v>1589.6</v>
      </c>
      <c r="C1193" s="26" t="n">
        <v>1239.127</v>
      </c>
    </row>
    <row r="1194">
      <c r="A1194" t="n">
        <v>1193</v>
      </c>
      <c r="B1194" s="26" t="n">
        <v>1589.6</v>
      </c>
      <c r="C1194" s="26" t="n">
        <v>1238.616</v>
      </c>
    </row>
    <row r="1195">
      <c r="A1195" t="n">
        <v>1194</v>
      </c>
      <c r="B1195" s="26" t="n">
        <v>1589.517</v>
      </c>
      <c r="C1195" s="26" t="n">
        <v>1238.439</v>
      </c>
    </row>
    <row r="1196">
      <c r="A1196" t="n">
        <v>1195</v>
      </c>
      <c r="B1196" s="26" t="n">
        <v>1589.396033</v>
      </c>
      <c r="C1196" s="26" t="n">
        <v>1238.194</v>
      </c>
    </row>
    <row r="1197">
      <c r="A1197" t="n">
        <v>1196</v>
      </c>
      <c r="B1197" s="26" t="n">
        <v>1589.091</v>
      </c>
      <c r="C1197" s="26" t="n">
        <v>1237.706</v>
      </c>
    </row>
    <row r="1198">
      <c r="A1198" t="n">
        <v>1197</v>
      </c>
      <c r="B1198" s="26" t="n">
        <v>1588.8</v>
      </c>
      <c r="C1198" s="26" t="n">
        <v>1237.706</v>
      </c>
    </row>
    <row r="1199">
      <c r="A1199" t="n">
        <v>1198</v>
      </c>
      <c r="B1199" s="26" t="n">
        <v>1588.775</v>
      </c>
      <c r="C1199" s="26" t="n">
        <v>1237.567</v>
      </c>
    </row>
    <row r="1200">
      <c r="A1200" t="n">
        <v>1199</v>
      </c>
      <c r="B1200" s="26" t="n">
        <v>1588.623318</v>
      </c>
      <c r="C1200" s="26" t="n">
        <v>1237.549</v>
      </c>
    </row>
    <row r="1201">
      <c r="A1201" t="n">
        <v>1200</v>
      </c>
      <c r="B1201" s="26" t="n">
        <v>1588.328</v>
      </c>
      <c r="C1201" s="26" t="n">
        <v>1237.145</v>
      </c>
    </row>
    <row r="1202">
      <c r="A1202" t="n">
        <v>1201</v>
      </c>
      <c r="B1202" s="26" t="n">
        <v>1588.269473</v>
      </c>
      <c r="C1202" s="26" t="n">
        <v>1237.145</v>
      </c>
    </row>
    <row r="1203">
      <c r="A1203" t="n">
        <v>1202</v>
      </c>
      <c r="B1203" s="26" t="n">
        <v>1588.20521</v>
      </c>
      <c r="C1203" s="26" t="n">
        <v>1236.121</v>
      </c>
    </row>
    <row r="1204">
      <c r="A1204" t="n">
        <v>1203</v>
      </c>
      <c r="B1204" s="26" t="n">
        <v>1588.152</v>
      </c>
      <c r="C1204" s="26" t="n">
        <v>1236.109</v>
      </c>
    </row>
    <row r="1205">
      <c r="A1205" t="n">
        <v>1204</v>
      </c>
      <c r="B1205" s="26" t="n">
        <v>1588.061642</v>
      </c>
      <c r="C1205" s="26" t="n">
        <v>1235.959</v>
      </c>
    </row>
    <row r="1206">
      <c r="A1206" t="n">
        <v>1205</v>
      </c>
      <c r="B1206" s="26" t="n">
        <v>1587.901</v>
      </c>
      <c r="C1206" s="26" t="n">
        <v>1235.2</v>
      </c>
    </row>
    <row r="1207">
      <c r="A1207" t="n">
        <v>1206</v>
      </c>
      <c r="B1207" s="26" t="n">
        <v>1587.586</v>
      </c>
      <c r="C1207" s="26" t="n">
        <v>1234.536</v>
      </c>
    </row>
    <row r="1208">
      <c r="A1208" t="n">
        <v>1207</v>
      </c>
      <c r="B1208" s="26" t="n">
        <v>1587.433225</v>
      </c>
      <c r="C1208" s="26" t="n">
        <v>1234.4</v>
      </c>
    </row>
    <row r="1209">
      <c r="A1209" t="n">
        <v>1208</v>
      </c>
      <c r="B1209" s="26" t="n">
        <v>1587.284704</v>
      </c>
      <c r="C1209" s="26" t="n">
        <v>1234.4</v>
      </c>
    </row>
    <row r="1210">
      <c r="A1210" t="n">
        <v>1209</v>
      </c>
      <c r="B1210" s="26" t="n">
        <v>1587.284704</v>
      </c>
      <c r="C1210" s="26" t="n">
        <v>1234.062</v>
      </c>
    </row>
    <row r="1211">
      <c r="A1211" t="n">
        <v>1210</v>
      </c>
      <c r="B1211" s="26" t="n">
        <v>1587.2</v>
      </c>
      <c r="C1211" s="26" t="n">
        <v>1233.6</v>
      </c>
    </row>
    <row r="1212">
      <c r="A1212" t="n">
        <v>1211</v>
      </c>
      <c r="B1212" s="26" t="n">
        <v>1587.2</v>
      </c>
      <c r="C1212" s="26" t="n">
        <v>1233.467</v>
      </c>
    </row>
    <row r="1213">
      <c r="A1213" t="n">
        <v>1212</v>
      </c>
      <c r="B1213" s="26" t="n">
        <v>1587.2</v>
      </c>
      <c r="C1213" s="26" t="n">
        <v>1233.287</v>
      </c>
    </row>
    <row r="1214">
      <c r="A1214" t="n">
        <v>1213</v>
      </c>
      <c r="B1214" s="26" t="n">
        <v>1587.193413</v>
      </c>
      <c r="C1214" s="26" t="n">
        <v>1233.287</v>
      </c>
    </row>
    <row r="1215">
      <c r="A1215" t="n">
        <v>1214</v>
      </c>
      <c r="B1215" s="26" t="n">
        <v>1586.689151</v>
      </c>
      <c r="C1215" s="26" t="n">
        <v>1232.8</v>
      </c>
    </row>
    <row r="1216">
      <c r="A1216" t="n">
        <v>1215</v>
      </c>
      <c r="B1216" s="26" t="n">
        <v>1586.458</v>
      </c>
      <c r="C1216" s="26" t="n">
        <v>1232.8</v>
      </c>
    </row>
    <row r="1217">
      <c r="A1217" t="n">
        <v>1216</v>
      </c>
      <c r="B1217" s="26" t="n">
        <v>1585.965851</v>
      </c>
      <c r="C1217" s="26" t="n">
        <v>1232.743</v>
      </c>
    </row>
    <row r="1218">
      <c r="A1218" t="n">
        <v>1217</v>
      </c>
      <c r="B1218" s="26" t="n">
        <v>1585.943514</v>
      </c>
      <c r="C1218" s="26" t="n">
        <v>1232.224</v>
      </c>
    </row>
    <row r="1219">
      <c r="A1219" t="n">
        <v>1218</v>
      </c>
      <c r="B1219" s="26" t="n">
        <v>1585.772159</v>
      </c>
      <c r="C1219" s="26" t="n">
        <v>1232.18</v>
      </c>
    </row>
    <row r="1220">
      <c r="A1220" t="n">
        <v>1219</v>
      </c>
      <c r="B1220" s="26" t="n">
        <v>1585.6</v>
      </c>
      <c r="C1220" s="26" t="n">
        <v>1231.449</v>
      </c>
    </row>
    <row r="1221">
      <c r="A1221" t="n">
        <v>1220</v>
      </c>
      <c r="B1221" s="26" t="n">
        <v>1585.6</v>
      </c>
      <c r="C1221" s="26" t="n">
        <v>1231.447</v>
      </c>
    </row>
    <row r="1222">
      <c r="A1222" t="n">
        <v>1221</v>
      </c>
      <c r="B1222" s="26" t="n">
        <v>1585.411291</v>
      </c>
      <c r="C1222" s="26" t="n">
        <v>1230.799</v>
      </c>
    </row>
    <row r="1223">
      <c r="A1223" t="n">
        <v>1222</v>
      </c>
      <c r="B1223" s="26" t="n">
        <v>1584.970686</v>
      </c>
      <c r="C1223" s="26" t="n">
        <v>1230.67</v>
      </c>
    </row>
    <row r="1224">
      <c r="A1224" t="n">
        <v>1223</v>
      </c>
      <c r="B1224" s="26" t="n">
        <v>1584.954329</v>
      </c>
      <c r="C1224" s="26" t="n">
        <v>1230.4</v>
      </c>
    </row>
    <row r="1225">
      <c r="A1225" t="n">
        <v>1224</v>
      </c>
      <c r="B1225" s="26" t="n">
        <v>1584.8</v>
      </c>
      <c r="C1225" s="26" t="n">
        <v>1230.108</v>
      </c>
    </row>
    <row r="1226">
      <c r="A1226" t="n">
        <v>1225</v>
      </c>
      <c r="B1226" s="26" t="n">
        <v>1584.519775</v>
      </c>
      <c r="C1226" s="26" t="n">
        <v>1229.599</v>
      </c>
    </row>
    <row r="1227">
      <c r="A1227" t="n">
        <v>1226</v>
      </c>
      <c r="B1227" s="26" t="n">
        <v>1584.409</v>
      </c>
      <c r="C1227" s="26" t="n">
        <v>1229.528</v>
      </c>
    </row>
    <row r="1228">
      <c r="A1228" t="n">
        <v>1227</v>
      </c>
      <c r="B1228" s="26" t="n">
        <v>1584.35856</v>
      </c>
      <c r="C1228" s="26" t="n">
        <v>1229.417</v>
      </c>
    </row>
    <row r="1229">
      <c r="A1229" t="n">
        <v>1228</v>
      </c>
      <c r="B1229" s="26" t="n">
        <v>1584.287</v>
      </c>
      <c r="C1229" s="26" t="n">
        <v>1229.116</v>
      </c>
    </row>
    <row r="1230">
      <c r="A1230" t="n">
        <v>1229</v>
      </c>
      <c r="B1230" s="26" t="n">
        <v>1584.170153</v>
      </c>
      <c r="C1230" s="26" t="n">
        <v>1229.005</v>
      </c>
    </row>
    <row r="1231">
      <c r="A1231" t="n">
        <v>1230</v>
      </c>
      <c r="B1231" s="26" t="n">
        <v>1584.014</v>
      </c>
      <c r="C1231" s="26" t="n">
        <v>1228.8</v>
      </c>
    </row>
    <row r="1232">
      <c r="A1232" t="n">
        <v>1231</v>
      </c>
      <c r="B1232" s="26" t="n">
        <v>1583.2</v>
      </c>
      <c r="C1232" s="26" t="n">
        <v>1228.38</v>
      </c>
    </row>
    <row r="1233">
      <c r="A1233" t="n">
        <v>1232</v>
      </c>
      <c r="B1233" s="26" t="n">
        <v>1583.2</v>
      </c>
      <c r="C1233" s="26" t="n">
        <v>1228</v>
      </c>
    </row>
    <row r="1234">
      <c r="A1234" t="n">
        <v>1233</v>
      </c>
      <c r="B1234" s="26" t="n">
        <v>1583.009</v>
      </c>
      <c r="C1234" s="26" t="n">
        <v>1227.119</v>
      </c>
    </row>
    <row r="1235">
      <c r="A1235" t="n">
        <v>1234</v>
      </c>
      <c r="B1235" s="26" t="n">
        <v>1582.693</v>
      </c>
      <c r="C1235" s="26" t="n">
        <v>1227.035</v>
      </c>
    </row>
    <row r="1236">
      <c r="A1236" t="n">
        <v>1235</v>
      </c>
      <c r="B1236" s="26" t="n">
        <v>1582.623074</v>
      </c>
      <c r="C1236" s="26" t="n">
        <v>1226.847</v>
      </c>
    </row>
    <row r="1237">
      <c r="A1237" t="n">
        <v>1236</v>
      </c>
      <c r="B1237" s="26" t="n">
        <v>1582.537</v>
      </c>
      <c r="C1237" s="26" t="n">
        <v>1226.4</v>
      </c>
    </row>
    <row r="1238">
      <c r="A1238" t="n">
        <v>1237</v>
      </c>
      <c r="B1238" s="26" t="n">
        <v>1582.4</v>
      </c>
      <c r="C1238" s="26" t="n">
        <v>1226.4</v>
      </c>
    </row>
    <row r="1239">
      <c r="A1239" t="n">
        <v>1238</v>
      </c>
      <c r="B1239" s="26" t="n">
        <v>1582.275</v>
      </c>
      <c r="C1239" s="26" t="n">
        <v>1226.336</v>
      </c>
    </row>
    <row r="1240">
      <c r="A1240" t="n">
        <v>1239</v>
      </c>
      <c r="B1240" s="26" t="n">
        <v>1582.149856</v>
      </c>
      <c r="C1240" s="26" t="n">
        <v>1226.244</v>
      </c>
    </row>
    <row r="1241">
      <c r="A1241" t="n">
        <v>1240</v>
      </c>
      <c r="B1241" s="26" t="n">
        <v>1581.6</v>
      </c>
      <c r="C1241" s="26" t="n">
        <v>1226.008</v>
      </c>
    </row>
    <row r="1242">
      <c r="A1242" t="n">
        <v>1241</v>
      </c>
      <c r="B1242" s="26" t="n">
        <v>1581.445</v>
      </c>
      <c r="C1242" s="26" t="n">
        <v>1225.742</v>
      </c>
    </row>
    <row r="1243">
      <c r="A1243" t="n">
        <v>1242</v>
      </c>
      <c r="B1243" s="26" t="n">
        <v>1581.08</v>
      </c>
      <c r="C1243" s="26" t="n">
        <v>1225.6</v>
      </c>
    </row>
    <row r="1244">
      <c r="A1244" t="n">
        <v>1243</v>
      </c>
      <c r="B1244" s="26" t="n">
        <v>1580.93032</v>
      </c>
      <c r="C1244" s="26" t="n">
        <v>1225.6</v>
      </c>
    </row>
    <row r="1245">
      <c r="A1245" t="n">
        <v>1244</v>
      </c>
      <c r="B1245" s="26" t="n">
        <v>1580.825</v>
      </c>
      <c r="C1245" s="26" t="n">
        <v>1225.6</v>
      </c>
    </row>
    <row r="1246">
      <c r="A1246" t="n">
        <v>1245</v>
      </c>
      <c r="B1246" s="26" t="n">
        <v>1580.8</v>
      </c>
      <c r="C1246" s="26" t="n">
        <v>1225.376</v>
      </c>
    </row>
    <row r="1247">
      <c r="A1247" t="n">
        <v>1246</v>
      </c>
      <c r="B1247" s="26" t="n">
        <v>1580.8</v>
      </c>
      <c r="C1247" s="26" t="n">
        <v>1224.8</v>
      </c>
    </row>
    <row r="1248">
      <c r="A1248" t="n">
        <v>1247</v>
      </c>
      <c r="B1248" s="26" t="n">
        <v>1580.730238</v>
      </c>
      <c r="C1248" s="26" t="n">
        <v>1223.996</v>
      </c>
    </row>
    <row r="1249">
      <c r="A1249" t="n">
        <v>1248</v>
      </c>
      <c r="B1249" s="26" t="n">
        <v>1580.699</v>
      </c>
      <c r="C1249" s="26" t="n">
        <v>1223.605</v>
      </c>
    </row>
    <row r="1250">
      <c r="A1250" t="n">
        <v>1249</v>
      </c>
      <c r="B1250" s="26" t="n">
        <v>1580.662</v>
      </c>
      <c r="C1250" s="26" t="n">
        <v>1223.2</v>
      </c>
    </row>
    <row r="1251">
      <c r="A1251" t="n">
        <v>1250</v>
      </c>
      <c r="B1251" s="26" t="n">
        <v>1580.47671</v>
      </c>
      <c r="C1251" s="26" t="n">
        <v>1223.2</v>
      </c>
    </row>
    <row r="1252">
      <c r="A1252" t="n">
        <v>1251</v>
      </c>
      <c r="B1252" s="26" t="n">
        <v>1580.403</v>
      </c>
      <c r="C1252" s="26" t="n">
        <v>1223.177</v>
      </c>
    </row>
    <row r="1253">
      <c r="A1253" t="n">
        <v>1252</v>
      </c>
      <c r="B1253" s="26" t="n">
        <v>1580.373</v>
      </c>
      <c r="C1253" s="26" t="n">
        <v>1222.96</v>
      </c>
    </row>
    <row r="1254">
      <c r="A1254" t="n">
        <v>1253</v>
      </c>
      <c r="B1254" s="26" t="n">
        <v>1580.043</v>
      </c>
      <c r="C1254" s="26" t="n">
        <v>1222.511</v>
      </c>
    </row>
    <row r="1255">
      <c r="A1255" t="n">
        <v>1254</v>
      </c>
      <c r="B1255" s="26" t="n">
        <v>1580</v>
      </c>
      <c r="C1255" s="26" t="n">
        <v>1222.4</v>
      </c>
    </row>
    <row r="1256">
      <c r="A1256" t="n">
        <v>1255</v>
      </c>
      <c r="B1256" s="26" t="n">
        <v>1579.999</v>
      </c>
      <c r="C1256" s="26" t="n">
        <v>1222.4</v>
      </c>
    </row>
    <row r="1257">
      <c r="A1257" t="n">
        <v>1256</v>
      </c>
      <c r="B1257" s="26" t="n">
        <v>1579.901</v>
      </c>
      <c r="C1257" s="26" t="n">
        <v>1222.4</v>
      </c>
    </row>
    <row r="1258">
      <c r="A1258" t="n">
        <v>1257</v>
      </c>
      <c r="B1258" s="26" t="n">
        <v>1579.896974</v>
      </c>
      <c r="C1258" s="26" t="n">
        <v>1222.201</v>
      </c>
    </row>
    <row r="1259">
      <c r="A1259" t="n">
        <v>1258</v>
      </c>
      <c r="B1259" s="26" t="n">
        <v>1579.437628</v>
      </c>
      <c r="C1259" s="26" t="n">
        <v>1222.124</v>
      </c>
    </row>
    <row r="1260">
      <c r="A1260" t="n">
        <v>1259</v>
      </c>
      <c r="B1260" s="26" t="n">
        <v>1579.2</v>
      </c>
      <c r="C1260" s="26" t="n">
        <v>1221.838</v>
      </c>
    </row>
    <row r="1261">
      <c r="A1261" t="n">
        <v>1260</v>
      </c>
      <c r="B1261" s="26" t="n">
        <v>1579.2</v>
      </c>
      <c r="C1261" s="26" t="n">
        <v>1221.699</v>
      </c>
    </row>
    <row r="1262">
      <c r="A1262" t="n">
        <v>1261</v>
      </c>
      <c r="B1262" s="26" t="n">
        <v>1578.924849</v>
      </c>
      <c r="C1262" s="26" t="n">
        <v>1221.6</v>
      </c>
    </row>
    <row r="1263">
      <c r="A1263" t="n">
        <v>1262</v>
      </c>
      <c r="B1263" s="26" t="n">
        <v>1578.745978</v>
      </c>
      <c r="C1263" s="26" t="n">
        <v>1221.129</v>
      </c>
    </row>
    <row r="1264">
      <c r="A1264" t="n">
        <v>1263</v>
      </c>
      <c r="B1264" s="26" t="n">
        <v>1578.4</v>
      </c>
      <c r="C1264" s="26" t="n">
        <v>1220.833</v>
      </c>
    </row>
    <row r="1265">
      <c r="A1265" t="n">
        <v>1264</v>
      </c>
      <c r="B1265" s="26" t="n">
        <v>1578.4</v>
      </c>
      <c r="C1265" s="26" t="n">
        <v>1220.8</v>
      </c>
    </row>
    <row r="1266">
      <c r="A1266" t="n">
        <v>1265</v>
      </c>
      <c r="B1266" s="26" t="n">
        <v>1577.961445</v>
      </c>
      <c r="C1266" s="26" t="n">
        <v>1220.8</v>
      </c>
    </row>
    <row r="1267">
      <c r="A1267" t="n">
        <v>1266</v>
      </c>
      <c r="B1267" s="26" t="n">
        <v>1577.852636</v>
      </c>
      <c r="C1267" s="26" t="n">
        <v>1220.57</v>
      </c>
    </row>
    <row r="1268">
      <c r="A1268" t="n">
        <v>1267</v>
      </c>
      <c r="B1268" s="26" t="n">
        <v>1577.6</v>
      </c>
      <c r="C1268" s="26" t="n">
        <v>1220.036</v>
      </c>
    </row>
    <row r="1269">
      <c r="A1269" t="n">
        <v>1268</v>
      </c>
      <c r="B1269" s="26" t="n">
        <v>1577.6</v>
      </c>
      <c r="C1269" s="26" t="n">
        <v>1220</v>
      </c>
    </row>
    <row r="1270">
      <c r="A1270" t="n">
        <v>1269</v>
      </c>
      <c r="B1270" s="26" t="n">
        <v>1577.549668</v>
      </c>
      <c r="C1270" s="26" t="n">
        <v>1220</v>
      </c>
    </row>
    <row r="1271">
      <c r="A1271" t="n">
        <v>1270</v>
      </c>
      <c r="B1271" s="26" t="n">
        <v>1576.944</v>
      </c>
      <c r="C1271" s="26" t="n">
        <v>1218.757</v>
      </c>
    </row>
    <row r="1272">
      <c r="A1272" t="n">
        <v>1271</v>
      </c>
      <c r="B1272" s="26" t="n">
        <v>1576.816</v>
      </c>
      <c r="C1272" s="26" t="n">
        <v>1218.567</v>
      </c>
    </row>
    <row r="1273">
      <c r="A1273" t="n">
        <v>1272</v>
      </c>
      <c r="B1273" s="26" t="n">
        <v>1576.8</v>
      </c>
      <c r="C1273" s="26" t="n">
        <v>1218.4</v>
      </c>
    </row>
    <row r="1274">
      <c r="A1274" t="n">
        <v>1273</v>
      </c>
      <c r="B1274" s="26" t="n">
        <v>1576.8</v>
      </c>
      <c r="C1274" s="26" t="n">
        <v>1218.239</v>
      </c>
    </row>
    <row r="1275">
      <c r="A1275" t="n">
        <v>1274</v>
      </c>
      <c r="B1275" s="26" t="n">
        <v>1576.550358</v>
      </c>
      <c r="C1275" s="26" t="n">
        <v>1217.673</v>
      </c>
    </row>
    <row r="1276">
      <c r="A1276" t="n">
        <v>1275</v>
      </c>
      <c r="B1276" s="26" t="n">
        <v>1576.451272</v>
      </c>
      <c r="C1276" s="26" t="n">
        <v>1217.408</v>
      </c>
    </row>
    <row r="1277">
      <c r="A1277" t="n">
        <v>1276</v>
      </c>
      <c r="B1277" s="26" t="n">
        <v>1576</v>
      </c>
      <c r="C1277" s="26" t="n">
        <v>1217.286</v>
      </c>
    </row>
    <row r="1278">
      <c r="A1278" t="n">
        <v>1277</v>
      </c>
      <c r="B1278" s="26" t="n">
        <v>1575.959</v>
      </c>
      <c r="C1278" s="26" t="n">
        <v>1217.286</v>
      </c>
    </row>
    <row r="1279">
      <c r="A1279" t="n">
        <v>1278</v>
      </c>
      <c r="B1279" s="26" t="n">
        <v>1575.5306</v>
      </c>
      <c r="C1279" s="26" t="n">
        <v>1216.931</v>
      </c>
    </row>
    <row r="1280">
      <c r="A1280" t="n">
        <v>1279</v>
      </c>
      <c r="B1280" s="26" t="n">
        <v>1575.2</v>
      </c>
      <c r="C1280" s="26" t="n">
        <v>1216.848</v>
      </c>
    </row>
    <row r="1281">
      <c r="A1281" t="n">
        <v>1280</v>
      </c>
      <c r="B1281" s="26" t="n">
        <v>1574.858219</v>
      </c>
      <c r="C1281" s="26" t="n">
        <v>1216.685</v>
      </c>
    </row>
    <row r="1282">
      <c r="A1282" t="n">
        <v>1281</v>
      </c>
      <c r="B1282" s="26" t="n">
        <v>1574.853693</v>
      </c>
      <c r="C1282" s="26" t="n">
        <v>1216.294</v>
      </c>
    </row>
    <row r="1283">
      <c r="A1283" t="n">
        <v>1282</v>
      </c>
      <c r="B1283" s="26" t="n">
        <v>1574.613</v>
      </c>
      <c r="C1283" s="26" t="n">
        <v>1216</v>
      </c>
    </row>
    <row r="1284">
      <c r="A1284" t="n">
        <v>1283</v>
      </c>
      <c r="B1284" s="26" t="n">
        <v>1574.4</v>
      </c>
      <c r="C1284" s="26" t="n">
        <v>1215.604</v>
      </c>
    </row>
    <row r="1285">
      <c r="A1285" t="n">
        <v>1284</v>
      </c>
      <c r="B1285" s="26" t="n">
        <v>1574.4</v>
      </c>
      <c r="C1285" s="26" t="n">
        <v>1215.295</v>
      </c>
    </row>
    <row r="1286">
      <c r="A1286" t="n">
        <v>1285</v>
      </c>
      <c r="B1286" s="26" t="n">
        <v>1574.225798</v>
      </c>
      <c r="C1286" s="26" t="n">
        <v>1215.079</v>
      </c>
    </row>
    <row r="1287">
      <c r="A1287" t="n">
        <v>1286</v>
      </c>
      <c r="B1287" s="26" t="n">
        <v>1573.75</v>
      </c>
      <c r="C1287" s="26" t="n">
        <v>1214.996</v>
      </c>
    </row>
    <row r="1288">
      <c r="A1288" t="n">
        <v>1287</v>
      </c>
      <c r="B1288" s="26" t="n">
        <v>1573.299816</v>
      </c>
      <c r="C1288" s="26" t="n">
        <v>1214.131</v>
      </c>
    </row>
    <row r="1289">
      <c r="A1289" t="n">
        <v>1288</v>
      </c>
      <c r="B1289" s="26" t="n">
        <v>1572.945</v>
      </c>
      <c r="C1289" s="26" t="n">
        <v>1213.693</v>
      </c>
    </row>
    <row r="1290">
      <c r="A1290" t="n">
        <v>1289</v>
      </c>
      <c r="B1290" s="26" t="n">
        <v>1572.790922</v>
      </c>
      <c r="C1290" s="26" t="n">
        <v>1213.6</v>
      </c>
    </row>
    <row r="1291">
      <c r="A1291" t="n">
        <v>1290</v>
      </c>
      <c r="B1291" s="26" t="n">
        <v>1572.735</v>
      </c>
      <c r="C1291" s="26" t="n">
        <v>1213.331</v>
      </c>
    </row>
    <row r="1292">
      <c r="A1292" t="n">
        <v>1291</v>
      </c>
      <c r="B1292" s="26" t="n">
        <v>1572.208</v>
      </c>
      <c r="C1292" s="26" t="n">
        <v>1213.264</v>
      </c>
    </row>
    <row r="1293">
      <c r="A1293" t="n">
        <v>1292</v>
      </c>
      <c r="B1293" s="26" t="n">
        <v>1572.128</v>
      </c>
      <c r="C1293" s="26" t="n">
        <v>1212.841</v>
      </c>
    </row>
    <row r="1294">
      <c r="A1294" t="n">
        <v>1293</v>
      </c>
      <c r="B1294" s="26" t="n">
        <v>1572</v>
      </c>
      <c r="C1294" s="26" t="n">
        <v>1212.8</v>
      </c>
    </row>
    <row r="1295">
      <c r="A1295" t="n">
        <v>1294</v>
      </c>
      <c r="B1295" s="26" t="n">
        <v>1572</v>
      </c>
      <c r="C1295" s="26" t="n">
        <v>1212</v>
      </c>
    </row>
    <row r="1296">
      <c r="A1296" t="n">
        <v>1295</v>
      </c>
      <c r="B1296" s="26" t="n">
        <v>1571.869051</v>
      </c>
      <c r="C1296" s="26" t="n">
        <v>1212</v>
      </c>
    </row>
    <row r="1297">
      <c r="A1297" t="n">
        <v>1296</v>
      </c>
      <c r="B1297" s="26" t="n">
        <v>1571.869051</v>
      </c>
      <c r="C1297" s="26" t="n">
        <v>1210.666</v>
      </c>
    </row>
    <row r="1298">
      <c r="A1298" t="n">
        <v>1297</v>
      </c>
      <c r="B1298" s="26" t="n">
        <v>1571.813</v>
      </c>
      <c r="C1298" s="26" t="n">
        <v>1209.794</v>
      </c>
    </row>
    <row r="1299">
      <c r="A1299" t="n">
        <v>1298</v>
      </c>
      <c r="B1299" s="26" t="n">
        <v>1571.305886</v>
      </c>
      <c r="C1299" s="26" t="n">
        <v>1209.777</v>
      </c>
    </row>
    <row r="1300">
      <c r="A1300" t="n">
        <v>1299</v>
      </c>
      <c r="B1300" s="26" t="n">
        <v>1571.2</v>
      </c>
      <c r="C1300" s="26" t="n">
        <v>1209.693</v>
      </c>
    </row>
    <row r="1301">
      <c r="A1301" t="n">
        <v>1300</v>
      </c>
      <c r="B1301" s="26" t="n">
        <v>1571.2</v>
      </c>
      <c r="C1301" s="26" t="n">
        <v>1208.916</v>
      </c>
    </row>
    <row r="1302">
      <c r="A1302" t="n">
        <v>1301</v>
      </c>
      <c r="B1302" s="26" t="n">
        <v>1571.051221</v>
      </c>
      <c r="C1302" s="26" t="n">
        <v>1208.8</v>
      </c>
    </row>
    <row r="1303">
      <c r="A1303" t="n">
        <v>1302</v>
      </c>
      <c r="B1303" s="26" t="n">
        <v>1570.841</v>
      </c>
      <c r="C1303" s="26" t="n">
        <v>1207.2</v>
      </c>
    </row>
    <row r="1304">
      <c r="A1304" t="n">
        <v>1303</v>
      </c>
      <c r="B1304" s="26" t="n">
        <v>1570.749</v>
      </c>
      <c r="C1304" s="26" t="n">
        <v>1207.2</v>
      </c>
    </row>
    <row r="1305">
      <c r="A1305" t="n">
        <v>1304</v>
      </c>
      <c r="B1305" s="26" t="n">
        <v>1570.4</v>
      </c>
      <c r="C1305" s="26" t="n">
        <v>1206.988</v>
      </c>
    </row>
    <row r="1306">
      <c r="A1306" t="n">
        <v>1305</v>
      </c>
      <c r="B1306" s="26" t="n">
        <v>1570.274</v>
      </c>
      <c r="C1306" s="26" t="n">
        <v>1206.4</v>
      </c>
    </row>
    <row r="1307">
      <c r="A1307" t="n">
        <v>1306</v>
      </c>
      <c r="B1307" s="26" t="n">
        <v>1570.042</v>
      </c>
      <c r="C1307" s="26" t="n">
        <v>1206.4</v>
      </c>
    </row>
    <row r="1308">
      <c r="A1308" t="n">
        <v>1307</v>
      </c>
      <c r="B1308" s="26" t="n">
        <v>1569.997243</v>
      </c>
      <c r="C1308" s="26" t="n">
        <v>1206.19</v>
      </c>
    </row>
    <row r="1309">
      <c r="A1309" t="n">
        <v>1308</v>
      </c>
      <c r="B1309" s="26" t="n">
        <v>1569.862</v>
      </c>
      <c r="C1309" s="26" t="n">
        <v>1205.793</v>
      </c>
    </row>
    <row r="1310">
      <c r="A1310" t="n">
        <v>1309</v>
      </c>
      <c r="B1310" s="26" t="n">
        <v>1569.698</v>
      </c>
      <c r="C1310" s="26" t="n">
        <v>1204.8</v>
      </c>
    </row>
    <row r="1311">
      <c r="A1311" t="n">
        <v>1310</v>
      </c>
      <c r="B1311" s="26" t="n">
        <v>1569.6</v>
      </c>
      <c r="C1311" s="26" t="n">
        <v>1204.8</v>
      </c>
    </row>
    <row r="1312">
      <c r="A1312" t="n">
        <v>1311</v>
      </c>
      <c r="B1312" s="26" t="n">
        <v>1569.6</v>
      </c>
      <c r="C1312" s="26" t="n">
        <v>1204.782</v>
      </c>
    </row>
    <row r="1313">
      <c r="A1313" t="n">
        <v>1312</v>
      </c>
      <c r="B1313" s="26" t="n">
        <v>1569.6</v>
      </c>
      <c r="C1313" s="26" t="n">
        <v>1204</v>
      </c>
    </row>
    <row r="1314">
      <c r="A1314" t="n">
        <v>1313</v>
      </c>
      <c r="B1314" s="26" t="n">
        <v>1569.6</v>
      </c>
      <c r="C1314" s="26" t="n">
        <v>1203.862</v>
      </c>
    </row>
    <row r="1315">
      <c r="A1315" t="n">
        <v>1314</v>
      </c>
      <c r="B1315" s="26" t="n">
        <v>1569.14</v>
      </c>
      <c r="C1315" s="26" t="n">
        <v>1203.477</v>
      </c>
    </row>
    <row r="1316">
      <c r="A1316" t="n">
        <v>1315</v>
      </c>
      <c r="B1316" s="26" t="n">
        <v>1568.995</v>
      </c>
      <c r="C1316" s="26" t="n">
        <v>1203.477</v>
      </c>
    </row>
    <row r="1317">
      <c r="A1317" t="n">
        <v>1316</v>
      </c>
      <c r="B1317" s="26" t="n">
        <v>1568.8</v>
      </c>
      <c r="C1317" s="26" t="n">
        <v>1203.028</v>
      </c>
    </row>
    <row r="1318">
      <c r="A1318" t="n">
        <v>1317</v>
      </c>
      <c r="B1318" s="26" t="n">
        <v>1568.8</v>
      </c>
      <c r="C1318" s="26" t="n">
        <v>1203.01</v>
      </c>
    </row>
    <row r="1319">
      <c r="A1319" t="n">
        <v>1318</v>
      </c>
      <c r="B1319" s="26" t="n">
        <v>1568.597731</v>
      </c>
      <c r="C1319" s="26" t="n">
        <v>1202.4</v>
      </c>
    </row>
    <row r="1320">
      <c r="A1320" t="n">
        <v>1319</v>
      </c>
      <c r="B1320" s="26" t="n">
        <v>1568.488203</v>
      </c>
      <c r="C1320" s="26" t="n">
        <v>1201.6</v>
      </c>
    </row>
    <row r="1321">
      <c r="A1321" t="n">
        <v>1320</v>
      </c>
      <c r="B1321" s="26" t="n">
        <v>1568.38</v>
      </c>
      <c r="C1321" s="26" t="n">
        <v>1201.508</v>
      </c>
    </row>
    <row r="1322">
      <c r="A1322" t="n">
        <v>1321</v>
      </c>
      <c r="B1322" s="26" t="n">
        <v>1568</v>
      </c>
      <c r="C1322" s="26" t="n">
        <v>1200.8</v>
      </c>
    </row>
    <row r="1323">
      <c r="A1323" t="n">
        <v>1322</v>
      </c>
      <c r="B1323" s="26" t="n">
        <v>1568</v>
      </c>
      <c r="C1323" s="26" t="n">
        <v>1200.8</v>
      </c>
    </row>
    <row r="1324">
      <c r="A1324" t="n">
        <v>1323</v>
      </c>
      <c r="B1324" s="26" t="n">
        <v>1567.968</v>
      </c>
      <c r="C1324" s="26" t="n">
        <v>1200.8</v>
      </c>
    </row>
    <row r="1325">
      <c r="A1325" t="n">
        <v>1324</v>
      </c>
      <c r="B1325" s="26" t="n">
        <v>1567.548512</v>
      </c>
      <c r="C1325" s="26" t="n">
        <v>1200.8</v>
      </c>
    </row>
    <row r="1326">
      <c r="A1326" t="n">
        <v>1325</v>
      </c>
      <c r="B1326" s="26" t="n">
        <v>1567.2</v>
      </c>
      <c r="C1326" s="26" t="n">
        <v>1200.409</v>
      </c>
    </row>
    <row r="1327">
      <c r="A1327" t="n">
        <v>1326</v>
      </c>
      <c r="B1327" s="26" t="n">
        <v>1567.2</v>
      </c>
      <c r="C1327" s="26" t="n">
        <v>1200.369</v>
      </c>
    </row>
    <row r="1328">
      <c r="A1328" t="n">
        <v>1327</v>
      </c>
      <c r="B1328" s="26" t="n">
        <v>1567.16</v>
      </c>
      <c r="C1328" s="26" t="n">
        <v>1200.114</v>
      </c>
    </row>
    <row r="1329">
      <c r="A1329" t="n">
        <v>1328</v>
      </c>
      <c r="B1329" s="26" t="n">
        <v>1567.117</v>
      </c>
      <c r="C1329" s="26" t="n">
        <v>1200</v>
      </c>
    </row>
    <row r="1330">
      <c r="A1330" t="n">
        <v>1329</v>
      </c>
      <c r="B1330" s="26" t="n">
        <v>1567.084311</v>
      </c>
      <c r="C1330" s="26" t="n">
        <v>1199.877</v>
      </c>
    </row>
    <row r="1331">
      <c r="A1331" t="n">
        <v>1330</v>
      </c>
      <c r="B1331" s="26" t="n">
        <v>1567.084311</v>
      </c>
      <c r="C1331" s="26" t="n">
        <v>1199.593</v>
      </c>
    </row>
    <row r="1332">
      <c r="A1332" t="n">
        <v>1331</v>
      </c>
      <c r="B1332" s="26" t="n">
        <v>1566.858</v>
      </c>
      <c r="C1332" s="26" t="n">
        <v>1199.317</v>
      </c>
    </row>
    <row r="1333">
      <c r="A1333" t="n">
        <v>1332</v>
      </c>
      <c r="B1333" s="26" t="n">
        <v>1566.4</v>
      </c>
      <c r="C1333" s="26" t="n">
        <v>1199.2</v>
      </c>
    </row>
    <row r="1334">
      <c r="A1334" t="n">
        <v>1333</v>
      </c>
      <c r="B1334" s="26" t="n">
        <v>1566.4</v>
      </c>
      <c r="C1334" s="26" t="n">
        <v>1199.2</v>
      </c>
    </row>
    <row r="1335">
      <c r="A1335" t="n">
        <v>1334</v>
      </c>
      <c r="B1335" s="26" t="n">
        <v>1566.318</v>
      </c>
      <c r="C1335" s="26" t="n">
        <v>1198.816</v>
      </c>
    </row>
    <row r="1336">
      <c r="A1336" t="n">
        <v>1335</v>
      </c>
      <c r="B1336" s="26" t="n">
        <v>1566.144241</v>
      </c>
      <c r="C1336" s="26" t="n">
        <v>1198.815</v>
      </c>
    </row>
    <row r="1337">
      <c r="A1337" t="n">
        <v>1336</v>
      </c>
      <c r="B1337" s="26" t="n">
        <v>1566.084</v>
      </c>
      <c r="C1337" s="26" t="n">
        <v>1198.611</v>
      </c>
    </row>
    <row r="1338">
      <c r="A1338" t="n">
        <v>1337</v>
      </c>
      <c r="B1338" s="26" t="n">
        <v>1566.012869</v>
      </c>
      <c r="C1338" s="26" t="n">
        <v>1198.162</v>
      </c>
    </row>
    <row r="1339">
      <c r="A1339" t="n">
        <v>1338</v>
      </c>
      <c r="B1339" s="26" t="n">
        <v>1565.6</v>
      </c>
      <c r="C1339" s="26" t="n">
        <v>1198.121</v>
      </c>
    </row>
    <row r="1340">
      <c r="A1340" t="n">
        <v>1339</v>
      </c>
      <c r="B1340" s="26" t="n">
        <v>1565.326412</v>
      </c>
      <c r="C1340" s="26" t="n">
        <v>1198.039</v>
      </c>
    </row>
    <row r="1341">
      <c r="A1341" t="n">
        <v>1340</v>
      </c>
      <c r="B1341" s="26" t="n">
        <v>1565.326412</v>
      </c>
      <c r="C1341" s="26" t="n">
        <v>1197.262</v>
      </c>
    </row>
    <row r="1342">
      <c r="A1342" t="n">
        <v>1341</v>
      </c>
      <c r="B1342" s="26" t="n">
        <v>1565.326412</v>
      </c>
      <c r="C1342" s="26" t="n">
        <v>1196.8</v>
      </c>
    </row>
    <row r="1343">
      <c r="A1343" t="n">
        <v>1342</v>
      </c>
      <c r="B1343" s="26" t="n">
        <v>1565.032</v>
      </c>
      <c r="C1343" s="26" t="n">
        <v>1196.8</v>
      </c>
    </row>
    <row r="1344">
      <c r="A1344" t="n">
        <v>1343</v>
      </c>
      <c r="B1344" s="26" t="n">
        <v>1564.833669</v>
      </c>
      <c r="C1344" s="26" t="n">
        <v>1196.129</v>
      </c>
    </row>
    <row r="1345">
      <c r="A1345" t="n">
        <v>1344</v>
      </c>
      <c r="B1345" s="26" t="n">
        <v>1564.8</v>
      </c>
      <c r="C1345" s="26" t="n">
        <v>1196</v>
      </c>
    </row>
    <row r="1346">
      <c r="A1346" t="n">
        <v>1345</v>
      </c>
      <c r="B1346" s="26" t="n">
        <v>1564.005</v>
      </c>
      <c r="C1346" s="26" t="n">
        <v>1196</v>
      </c>
    </row>
    <row r="1347">
      <c r="A1347" t="n">
        <v>1346</v>
      </c>
      <c r="B1347" s="26" t="n">
        <v>1564</v>
      </c>
      <c r="C1347" s="26" t="n">
        <v>1195.667</v>
      </c>
    </row>
    <row r="1348">
      <c r="A1348" t="n">
        <v>1347</v>
      </c>
      <c r="B1348" s="26" t="n">
        <v>1564</v>
      </c>
      <c r="C1348" s="26" t="n">
        <v>1195.574</v>
      </c>
    </row>
    <row r="1349">
      <c r="A1349" t="n">
        <v>1348</v>
      </c>
      <c r="B1349" s="26" t="n">
        <v>1563.934983</v>
      </c>
      <c r="C1349" s="26" t="n">
        <v>1195.574</v>
      </c>
    </row>
    <row r="1350">
      <c r="A1350" t="n">
        <v>1349</v>
      </c>
      <c r="B1350" s="26" t="n">
        <v>1563.628071</v>
      </c>
      <c r="C1350" s="26" t="n">
        <v>1195.2</v>
      </c>
    </row>
    <row r="1351">
      <c r="A1351" t="n">
        <v>1350</v>
      </c>
      <c r="B1351" s="26" t="n">
        <v>1563.602</v>
      </c>
      <c r="C1351" s="26" t="n">
        <v>1194.827</v>
      </c>
    </row>
    <row r="1352">
      <c r="A1352" t="n">
        <v>1351</v>
      </c>
      <c r="B1352" s="26" t="n">
        <v>1563.494702</v>
      </c>
      <c r="C1352" s="26" t="n">
        <v>1194.481</v>
      </c>
    </row>
    <row r="1353">
      <c r="A1353" t="n">
        <v>1352</v>
      </c>
      <c r="B1353" s="26" t="n">
        <v>1563.398</v>
      </c>
      <c r="C1353" s="26" t="n">
        <v>1194.4</v>
      </c>
    </row>
    <row r="1354">
      <c r="A1354" t="n">
        <v>1353</v>
      </c>
      <c r="B1354" s="26" t="n">
        <v>1562.955856</v>
      </c>
      <c r="C1354" s="26" t="n">
        <v>1194.4</v>
      </c>
    </row>
    <row r="1355">
      <c r="A1355" t="n">
        <v>1354</v>
      </c>
      <c r="B1355" s="26" t="n">
        <v>1562.899</v>
      </c>
      <c r="C1355" s="26" t="n">
        <v>1194.016</v>
      </c>
    </row>
    <row r="1356">
      <c r="A1356" t="n">
        <v>1355</v>
      </c>
      <c r="B1356" s="26" t="n">
        <v>1562.697814</v>
      </c>
      <c r="C1356" s="26" t="n">
        <v>1193.6</v>
      </c>
    </row>
    <row r="1357">
      <c r="A1357" t="n">
        <v>1356</v>
      </c>
      <c r="B1357" s="26" t="n">
        <v>1562.4</v>
      </c>
      <c r="C1357" s="26" t="n">
        <v>1193.6</v>
      </c>
    </row>
    <row r="1358">
      <c r="A1358" t="n">
        <v>1357</v>
      </c>
      <c r="B1358" s="26" t="n">
        <v>1562.161</v>
      </c>
      <c r="C1358" s="26" t="n">
        <v>1193.214</v>
      </c>
    </row>
    <row r="1359">
      <c r="A1359" t="n">
        <v>1358</v>
      </c>
      <c r="B1359" s="26" t="n">
        <v>1561.962346</v>
      </c>
      <c r="C1359" s="26" t="n">
        <v>1192.811</v>
      </c>
    </row>
    <row r="1360">
      <c r="A1360" t="n">
        <v>1359</v>
      </c>
      <c r="B1360" s="26" t="n">
        <v>1561.86905</v>
      </c>
      <c r="C1360" s="26" t="n">
        <v>1192</v>
      </c>
    </row>
    <row r="1361">
      <c r="A1361" t="n">
        <v>1360</v>
      </c>
      <c r="B1361" s="26" t="n">
        <v>1561.823</v>
      </c>
      <c r="C1361" s="26" t="n">
        <v>1192</v>
      </c>
    </row>
    <row r="1362">
      <c r="A1362" t="n">
        <v>1361</v>
      </c>
      <c r="B1362" s="26" t="n">
        <v>1561.310689</v>
      </c>
      <c r="C1362" s="26" t="n">
        <v>1192</v>
      </c>
    </row>
    <row r="1363">
      <c r="A1363" t="n">
        <v>1362</v>
      </c>
      <c r="B1363" s="26" t="n">
        <v>1561.284</v>
      </c>
      <c r="C1363" s="26" t="n">
        <v>1191.587</v>
      </c>
    </row>
    <row r="1364">
      <c r="A1364" t="n">
        <v>1363</v>
      </c>
      <c r="B1364" s="26" t="n">
        <v>1561.218</v>
      </c>
      <c r="C1364" s="26" t="n">
        <v>1191.08</v>
      </c>
    </row>
    <row r="1365">
      <c r="A1365" t="n">
        <v>1364</v>
      </c>
      <c r="B1365" s="26" t="n">
        <v>1560.8</v>
      </c>
      <c r="C1365" s="26" t="n">
        <v>1189.754</v>
      </c>
    </row>
    <row r="1366">
      <c r="A1366" t="n">
        <v>1365</v>
      </c>
      <c r="B1366" s="26" t="n">
        <v>1560.43372</v>
      </c>
      <c r="C1366" s="26" t="n">
        <v>1189.6</v>
      </c>
    </row>
    <row r="1367">
      <c r="A1367" t="n">
        <v>1366</v>
      </c>
      <c r="B1367" s="26" t="n">
        <v>1560.409</v>
      </c>
      <c r="C1367" s="26" t="n">
        <v>1189.6</v>
      </c>
    </row>
    <row r="1368">
      <c r="A1368" t="n">
        <v>1367</v>
      </c>
      <c r="B1368" s="26" t="n">
        <v>1560.354</v>
      </c>
      <c r="C1368" s="26" t="n">
        <v>1189.336</v>
      </c>
    </row>
    <row r="1369">
      <c r="A1369" t="n">
        <v>1368</v>
      </c>
      <c r="B1369" s="26" t="n">
        <v>1560.347</v>
      </c>
      <c r="C1369" s="26" t="n">
        <v>1188.8</v>
      </c>
    </row>
    <row r="1370">
      <c r="A1370" t="n">
        <v>1369</v>
      </c>
      <c r="B1370" s="26" t="n">
        <v>1559.601602</v>
      </c>
      <c r="C1370" s="26" t="n">
        <v>1188.667</v>
      </c>
    </row>
    <row r="1371">
      <c r="A1371" t="n">
        <v>1370</v>
      </c>
      <c r="B1371" s="26" t="n">
        <v>1559.559689</v>
      </c>
      <c r="C1371" s="26" t="n">
        <v>1188.012</v>
      </c>
    </row>
    <row r="1372">
      <c r="A1372" t="n">
        <v>1371</v>
      </c>
      <c r="B1372" s="26" t="n">
        <v>1559.029</v>
      </c>
      <c r="C1372" s="26" t="n">
        <v>1188</v>
      </c>
    </row>
    <row r="1373">
      <c r="A1373" t="n">
        <v>1372</v>
      </c>
      <c r="B1373" s="26" t="n">
        <v>1559.024</v>
      </c>
      <c r="C1373" s="26" t="n">
        <v>1187.938</v>
      </c>
    </row>
    <row r="1374">
      <c r="A1374" t="n">
        <v>1373</v>
      </c>
      <c r="B1374" s="26" t="n">
        <v>1558.944471</v>
      </c>
      <c r="C1374" s="26" t="n">
        <v>1187.865</v>
      </c>
    </row>
    <row r="1375">
      <c r="A1375" t="n">
        <v>1374</v>
      </c>
      <c r="B1375" s="26" t="n">
        <v>1558.583</v>
      </c>
      <c r="C1375" s="26" t="n">
        <v>1187.2</v>
      </c>
    </row>
    <row r="1376">
      <c r="A1376" t="n">
        <v>1375</v>
      </c>
      <c r="B1376" s="26" t="n">
        <v>1558.4</v>
      </c>
      <c r="C1376" s="26" t="n">
        <v>1187.129</v>
      </c>
    </row>
    <row r="1377">
      <c r="A1377" t="n">
        <v>1376</v>
      </c>
      <c r="B1377" s="26" t="n">
        <v>1558.331</v>
      </c>
      <c r="C1377" s="26" t="n">
        <v>1186.394</v>
      </c>
    </row>
    <row r="1378">
      <c r="A1378" t="n">
        <v>1377</v>
      </c>
      <c r="B1378" s="26" t="n">
        <v>1558.054</v>
      </c>
      <c r="C1378" s="26" t="n">
        <v>1184.973</v>
      </c>
    </row>
    <row r="1379">
      <c r="A1379" t="n">
        <v>1378</v>
      </c>
      <c r="B1379" s="26" t="n">
        <v>1557.965943</v>
      </c>
      <c r="C1379" s="26" t="n">
        <v>1184.973</v>
      </c>
    </row>
    <row r="1380">
      <c r="A1380" t="n">
        <v>1379</v>
      </c>
      <c r="B1380" s="26" t="n">
        <v>1557.921465</v>
      </c>
      <c r="C1380" s="26" t="n">
        <v>1184.831</v>
      </c>
    </row>
    <row r="1381">
      <c r="A1381" t="n">
        <v>1380</v>
      </c>
      <c r="B1381" s="26" t="n">
        <v>1557.654145</v>
      </c>
      <c r="C1381" s="26" t="n">
        <v>1184.831</v>
      </c>
    </row>
    <row r="1382">
      <c r="A1382" t="n">
        <v>1381</v>
      </c>
      <c r="B1382" s="26" t="n">
        <v>1557.6</v>
      </c>
      <c r="C1382" s="26" t="n">
        <v>1184.8</v>
      </c>
    </row>
    <row r="1383">
      <c r="A1383" t="n">
        <v>1382</v>
      </c>
      <c r="B1383" s="26" t="n">
        <v>1557.6</v>
      </c>
      <c r="C1383" s="26" t="n">
        <v>1184</v>
      </c>
    </row>
    <row r="1384">
      <c r="A1384" t="n">
        <v>1383</v>
      </c>
      <c r="B1384" s="26" t="n">
        <v>1557.541568</v>
      </c>
      <c r="C1384" s="26" t="n">
        <v>1184</v>
      </c>
    </row>
    <row r="1385">
      <c r="A1385" t="n">
        <v>1384</v>
      </c>
      <c r="B1385" s="26" t="n">
        <v>1557.38</v>
      </c>
      <c r="C1385" s="26" t="n">
        <v>1182.4</v>
      </c>
    </row>
    <row r="1386">
      <c r="A1386" t="n">
        <v>1385</v>
      </c>
      <c r="B1386" s="26" t="n">
        <v>1557.232735</v>
      </c>
      <c r="C1386" s="26" t="n">
        <v>1181.981</v>
      </c>
    </row>
    <row r="1387">
      <c r="A1387" t="n">
        <v>1386</v>
      </c>
      <c r="B1387" s="26" t="n">
        <v>1557.127</v>
      </c>
      <c r="C1387" s="26" t="n">
        <v>1181.981</v>
      </c>
    </row>
    <row r="1388">
      <c r="A1388" t="n">
        <v>1387</v>
      </c>
      <c r="B1388" s="26" t="n">
        <v>1556.917</v>
      </c>
      <c r="C1388" s="26" t="n">
        <v>1181.6</v>
      </c>
    </row>
    <row r="1389">
      <c r="A1389" t="n">
        <v>1388</v>
      </c>
      <c r="B1389" s="26" t="n">
        <v>1556.8</v>
      </c>
      <c r="C1389" s="26" t="n">
        <v>1180.8</v>
      </c>
    </row>
    <row r="1390">
      <c r="A1390" t="n">
        <v>1389</v>
      </c>
      <c r="B1390" s="26" t="n">
        <v>1556.8</v>
      </c>
      <c r="C1390" s="26" t="n">
        <v>1180.51</v>
      </c>
    </row>
    <row r="1391">
      <c r="A1391" t="n">
        <v>1390</v>
      </c>
      <c r="B1391" s="26" t="n">
        <v>1556.628</v>
      </c>
      <c r="C1391" s="26" t="n">
        <v>1180.51</v>
      </c>
    </row>
    <row r="1392">
      <c r="A1392" t="n">
        <v>1391</v>
      </c>
      <c r="B1392" s="26" t="n">
        <v>1556.4</v>
      </c>
      <c r="C1392" s="26" t="n">
        <v>1180</v>
      </c>
    </row>
    <row r="1393">
      <c r="A1393" t="n">
        <v>1392</v>
      </c>
      <c r="B1393" s="26" t="n">
        <v>1556.242139</v>
      </c>
      <c r="C1393" s="26" t="n">
        <v>1179.774</v>
      </c>
    </row>
    <row r="1394">
      <c r="A1394" t="n">
        <v>1393</v>
      </c>
      <c r="B1394" s="26" t="n">
        <v>1556.164</v>
      </c>
      <c r="C1394" s="26" t="n">
        <v>1179.725</v>
      </c>
    </row>
    <row r="1395">
      <c r="A1395" t="n">
        <v>1394</v>
      </c>
      <c r="B1395" s="26" t="n">
        <v>1556.11</v>
      </c>
      <c r="C1395" s="26" t="n">
        <v>1179.2</v>
      </c>
    </row>
    <row r="1396">
      <c r="A1396" t="n">
        <v>1395</v>
      </c>
      <c r="B1396" s="26" t="n">
        <v>1556.084638</v>
      </c>
      <c r="C1396" s="26" t="n">
        <v>1179.2</v>
      </c>
    </row>
    <row r="1397">
      <c r="A1397" t="n">
        <v>1396</v>
      </c>
      <c r="B1397" s="26" t="n">
        <v>1556</v>
      </c>
      <c r="C1397" s="26" t="n">
        <v>1179.039</v>
      </c>
    </row>
    <row r="1398">
      <c r="A1398" t="n">
        <v>1397</v>
      </c>
      <c r="B1398" s="26" t="n">
        <v>1556</v>
      </c>
      <c r="C1398" s="26" t="n">
        <v>1178.997</v>
      </c>
    </row>
    <row r="1399">
      <c r="A1399" t="n">
        <v>1398</v>
      </c>
      <c r="B1399" s="26" t="n">
        <v>1555.512453</v>
      </c>
      <c r="C1399" s="26" t="n">
        <v>1178.4</v>
      </c>
    </row>
    <row r="1400">
      <c r="A1400" t="n">
        <v>1399</v>
      </c>
      <c r="B1400" s="26" t="n">
        <v>1555.430238</v>
      </c>
      <c r="C1400" s="26" t="n">
        <v>1177.654</v>
      </c>
    </row>
    <row r="1401">
      <c r="A1401" t="n">
        <v>1400</v>
      </c>
      <c r="B1401" s="26" t="n">
        <v>1555.276</v>
      </c>
      <c r="C1401" s="26" t="n">
        <v>1177.638</v>
      </c>
    </row>
    <row r="1402">
      <c r="A1402" t="n">
        <v>1401</v>
      </c>
      <c r="B1402" s="26" t="n">
        <v>1555.2</v>
      </c>
      <c r="C1402" s="26" t="n">
        <v>1177.568</v>
      </c>
    </row>
    <row r="1403">
      <c r="A1403" t="n">
        <v>1402</v>
      </c>
      <c r="B1403" s="26" t="n">
        <v>1555.098</v>
      </c>
      <c r="C1403" s="26" t="n">
        <v>1177.061</v>
      </c>
    </row>
    <row r="1404">
      <c r="A1404" t="n">
        <v>1403</v>
      </c>
      <c r="B1404" s="26" t="n">
        <v>1554.491</v>
      </c>
      <c r="C1404" s="26" t="n">
        <v>1176.84</v>
      </c>
    </row>
    <row r="1405">
      <c r="A1405" t="n">
        <v>1404</v>
      </c>
      <c r="B1405" s="26" t="n">
        <v>1554.4</v>
      </c>
      <c r="C1405" s="26" t="n">
        <v>1176.831</v>
      </c>
    </row>
    <row r="1406">
      <c r="A1406" t="n">
        <v>1405</v>
      </c>
      <c r="B1406" s="26" t="n">
        <v>1554.4</v>
      </c>
      <c r="C1406" s="26" t="n">
        <v>1176.8</v>
      </c>
    </row>
    <row r="1407">
      <c r="A1407" t="n">
        <v>1406</v>
      </c>
      <c r="B1407" s="26" t="n">
        <v>1554.339453</v>
      </c>
      <c r="C1407" s="26" t="n">
        <v>1176.8</v>
      </c>
    </row>
    <row r="1408">
      <c r="A1408" t="n">
        <v>1407</v>
      </c>
      <c r="B1408" s="26" t="n">
        <v>1554.326</v>
      </c>
      <c r="C1408" s="26" t="n">
        <v>1175.814</v>
      </c>
    </row>
    <row r="1409">
      <c r="A1409" t="n">
        <v>1408</v>
      </c>
      <c r="B1409" s="26" t="n">
        <v>1554.201705</v>
      </c>
      <c r="C1409" s="26" t="n">
        <v>1175.2</v>
      </c>
    </row>
    <row r="1410">
      <c r="A1410" t="n">
        <v>1409</v>
      </c>
      <c r="B1410" s="26" t="n">
        <v>1554.152854</v>
      </c>
      <c r="C1410" s="26" t="n">
        <v>1174.613</v>
      </c>
    </row>
    <row r="1411">
      <c r="A1411" t="n">
        <v>1410</v>
      </c>
      <c r="B1411" s="26" t="n">
        <v>1554.145</v>
      </c>
      <c r="C1411" s="26" t="n">
        <v>1174.161</v>
      </c>
    </row>
    <row r="1412">
      <c r="A1412" t="n">
        <v>1411</v>
      </c>
      <c r="B1412" s="26" t="n">
        <v>1554.021958</v>
      </c>
      <c r="C1412" s="26" t="n">
        <v>1173.954</v>
      </c>
    </row>
    <row r="1413">
      <c r="A1413" t="n">
        <v>1412</v>
      </c>
      <c r="B1413" s="26" t="n">
        <v>1553.989</v>
      </c>
      <c r="C1413" s="26" t="n">
        <v>1173.816</v>
      </c>
    </row>
    <row r="1414">
      <c r="A1414" t="n">
        <v>1413</v>
      </c>
      <c r="B1414" s="26" t="n">
        <v>1553.979</v>
      </c>
      <c r="C1414" s="26" t="n">
        <v>1173.106</v>
      </c>
    </row>
    <row r="1415">
      <c r="A1415" t="n">
        <v>1414</v>
      </c>
      <c r="B1415" s="26" t="n">
        <v>1553.876362</v>
      </c>
      <c r="C1415" s="26" t="n">
        <v>1173.076</v>
      </c>
    </row>
    <row r="1416">
      <c r="A1416" t="n">
        <v>1415</v>
      </c>
      <c r="B1416" s="26" t="n">
        <v>1553.6</v>
      </c>
      <c r="C1416" s="26" t="n">
        <v>1172.8</v>
      </c>
    </row>
    <row r="1417">
      <c r="A1417" t="n">
        <v>1416</v>
      </c>
      <c r="B1417" s="26" t="n">
        <v>1553.6</v>
      </c>
      <c r="C1417" s="26" t="n">
        <v>1172.4</v>
      </c>
    </row>
    <row r="1418">
      <c r="A1418" t="n">
        <v>1417</v>
      </c>
      <c r="B1418" s="26" t="n">
        <v>1553.391747</v>
      </c>
      <c r="C1418" s="26" t="n">
        <v>1172.039</v>
      </c>
    </row>
    <row r="1419">
      <c r="A1419" t="n">
        <v>1418</v>
      </c>
      <c r="B1419" s="26" t="n">
        <v>1553.305</v>
      </c>
      <c r="C1419" s="26" t="n">
        <v>1172.018</v>
      </c>
    </row>
    <row r="1420">
      <c r="A1420" t="n">
        <v>1419</v>
      </c>
      <c r="B1420" s="26" t="n">
        <v>1553.094743</v>
      </c>
      <c r="C1420" s="26" t="n">
        <v>1171.95</v>
      </c>
    </row>
    <row r="1421">
      <c r="A1421" t="n">
        <v>1420</v>
      </c>
      <c r="B1421" s="26" t="n">
        <v>1552.957757</v>
      </c>
      <c r="C1421" s="26" t="n">
        <v>1170.709</v>
      </c>
    </row>
    <row r="1422">
      <c r="A1422" t="n">
        <v>1421</v>
      </c>
      <c r="B1422" s="26" t="n">
        <v>1552.301</v>
      </c>
      <c r="C1422" s="26" t="n">
        <v>1169.6</v>
      </c>
    </row>
    <row r="1423">
      <c r="A1423" t="n">
        <v>1422</v>
      </c>
      <c r="B1423" s="26" t="n">
        <v>1552.269536</v>
      </c>
      <c r="C1423" s="26" t="n">
        <v>1169.6</v>
      </c>
    </row>
    <row r="1424">
      <c r="A1424" t="n">
        <v>1423</v>
      </c>
      <c r="B1424" s="26" t="n">
        <v>1552.097</v>
      </c>
      <c r="C1424" s="26" t="n">
        <v>1169.219</v>
      </c>
    </row>
    <row r="1425">
      <c r="A1425" t="n">
        <v>1424</v>
      </c>
      <c r="B1425" s="26" t="n">
        <v>1551.856323</v>
      </c>
      <c r="C1425" s="26" t="n">
        <v>1168.946</v>
      </c>
    </row>
    <row r="1426">
      <c r="A1426" t="n">
        <v>1425</v>
      </c>
      <c r="B1426" s="26" t="n">
        <v>1551.56614</v>
      </c>
      <c r="C1426" s="26" t="n">
        <v>1168.8</v>
      </c>
    </row>
    <row r="1427">
      <c r="A1427" t="n">
        <v>1426</v>
      </c>
      <c r="B1427" s="26" t="n">
        <v>1551.507</v>
      </c>
      <c r="C1427" s="26" t="n">
        <v>1168.8</v>
      </c>
    </row>
    <row r="1428">
      <c r="A1428" t="n">
        <v>1427</v>
      </c>
      <c r="B1428" s="26" t="n">
        <v>1551.423303</v>
      </c>
      <c r="C1428" s="26" t="n">
        <v>1168</v>
      </c>
    </row>
    <row r="1429">
      <c r="A1429" t="n">
        <v>1428</v>
      </c>
      <c r="B1429" s="26" t="n">
        <v>1551.362967</v>
      </c>
      <c r="C1429" s="26" t="n">
        <v>1168</v>
      </c>
    </row>
    <row r="1430">
      <c r="A1430" t="n">
        <v>1429</v>
      </c>
      <c r="B1430" s="26" t="n">
        <v>1551.2</v>
      </c>
      <c r="C1430" s="26" t="n">
        <v>1168</v>
      </c>
    </row>
    <row r="1431">
      <c r="A1431" t="n">
        <v>1430</v>
      </c>
      <c r="B1431" s="26" t="n">
        <v>1551.2</v>
      </c>
      <c r="C1431" s="26" t="n">
        <v>1167.2</v>
      </c>
    </row>
    <row r="1432">
      <c r="A1432" t="n">
        <v>1431</v>
      </c>
      <c r="B1432" s="26" t="n">
        <v>1551.141</v>
      </c>
      <c r="C1432" s="26" t="n">
        <v>1167.2</v>
      </c>
    </row>
    <row r="1433">
      <c r="A1433" t="n">
        <v>1432</v>
      </c>
      <c r="B1433" s="26" t="n">
        <v>1551.070219</v>
      </c>
      <c r="C1433" s="26" t="n">
        <v>1166.4</v>
      </c>
    </row>
    <row r="1434">
      <c r="A1434" t="n">
        <v>1433</v>
      </c>
      <c r="B1434" s="26" t="n">
        <v>1550.943</v>
      </c>
      <c r="C1434" s="26" t="n">
        <v>1166.225</v>
      </c>
    </row>
    <row r="1435">
      <c r="A1435" t="n">
        <v>1434</v>
      </c>
      <c r="B1435" s="26" t="n">
        <v>1550.847</v>
      </c>
      <c r="C1435" s="26" t="n">
        <v>1166.064</v>
      </c>
    </row>
    <row r="1436">
      <c r="A1436" t="n">
        <v>1435</v>
      </c>
      <c r="B1436" s="26" t="n">
        <v>1550.773</v>
      </c>
      <c r="C1436" s="26" t="n">
        <v>1165.874</v>
      </c>
    </row>
    <row r="1437">
      <c r="A1437" t="n">
        <v>1436</v>
      </c>
      <c r="B1437" s="26" t="n">
        <v>1550.735593</v>
      </c>
      <c r="C1437" s="26" t="n">
        <v>1165.874</v>
      </c>
    </row>
    <row r="1438">
      <c r="A1438" t="n">
        <v>1437</v>
      </c>
      <c r="B1438" s="26" t="n">
        <v>1550.416</v>
      </c>
      <c r="C1438" s="26" t="n">
        <v>1165.6</v>
      </c>
    </row>
    <row r="1439">
      <c r="A1439" t="n">
        <v>1438</v>
      </c>
      <c r="B1439" s="26" t="n">
        <v>1550.4</v>
      </c>
      <c r="C1439" s="26" t="n">
        <v>1165.6</v>
      </c>
    </row>
    <row r="1440">
      <c r="A1440" t="n">
        <v>1439</v>
      </c>
      <c r="B1440" s="26" t="n">
        <v>1550.4</v>
      </c>
      <c r="C1440" s="26" t="n">
        <v>1165.064</v>
      </c>
    </row>
    <row r="1441">
      <c r="A1441" t="n">
        <v>1440</v>
      </c>
      <c r="B1441" s="26" t="n">
        <v>1549.679</v>
      </c>
      <c r="C1441" s="26" t="n">
        <v>1164.328</v>
      </c>
    </row>
    <row r="1442">
      <c r="A1442" t="n">
        <v>1441</v>
      </c>
      <c r="B1442" s="26" t="n">
        <v>1549.6</v>
      </c>
      <c r="C1442" s="26" t="n">
        <v>1163.2</v>
      </c>
    </row>
    <row r="1443">
      <c r="A1443" t="n">
        <v>1442</v>
      </c>
      <c r="B1443" s="26" t="n">
        <v>1548.969814</v>
      </c>
      <c r="C1443" s="26" t="n">
        <v>1162.857</v>
      </c>
    </row>
    <row r="1444">
      <c r="A1444" t="n">
        <v>1443</v>
      </c>
      <c r="B1444" s="26" t="n">
        <v>1548.903365</v>
      </c>
      <c r="C1444" s="26" t="n">
        <v>1162.4</v>
      </c>
    </row>
    <row r="1445">
      <c r="A1445" t="n">
        <v>1444</v>
      </c>
      <c r="B1445" s="26" t="n">
        <v>1548.8</v>
      </c>
      <c r="C1445" s="26" t="n">
        <v>1162.3</v>
      </c>
    </row>
    <row r="1446">
      <c r="A1446" t="n">
        <v>1445</v>
      </c>
      <c r="B1446" s="26" t="n">
        <v>1548.8</v>
      </c>
      <c r="C1446" s="26" t="n">
        <v>1162.3</v>
      </c>
    </row>
    <row r="1447">
      <c r="A1447" t="n">
        <v>1446</v>
      </c>
      <c r="B1447" s="26" t="n">
        <v>1548.768</v>
      </c>
      <c r="C1447" s="26" t="n">
        <v>1161.066</v>
      </c>
    </row>
    <row r="1448">
      <c r="A1448" t="n">
        <v>1447</v>
      </c>
      <c r="B1448" s="26" t="n">
        <v>1548.591567</v>
      </c>
      <c r="C1448" s="26" t="n">
        <v>1160.8</v>
      </c>
    </row>
    <row r="1449">
      <c r="A1449" t="n">
        <v>1448</v>
      </c>
      <c r="B1449" s="26" t="n">
        <v>1548.048354</v>
      </c>
      <c r="C1449" s="26" t="n">
        <v>1159.2</v>
      </c>
    </row>
    <row r="1450">
      <c r="A1450" t="n">
        <v>1449</v>
      </c>
      <c r="B1450" s="26" t="n">
        <v>1548</v>
      </c>
      <c r="C1450" s="26" t="n">
        <v>1159.2</v>
      </c>
    </row>
    <row r="1451">
      <c r="A1451" t="n">
        <v>1450</v>
      </c>
      <c r="B1451" s="26" t="n">
        <v>1547.990462</v>
      </c>
      <c r="C1451" s="26" t="n">
        <v>1158.863</v>
      </c>
    </row>
    <row r="1452">
      <c r="A1452" t="n">
        <v>1451</v>
      </c>
      <c r="B1452" s="26" t="n">
        <v>1547.887</v>
      </c>
      <c r="C1452" s="26" t="n">
        <v>1158.608</v>
      </c>
    </row>
    <row r="1453">
      <c r="A1453" t="n">
        <v>1452</v>
      </c>
      <c r="B1453" s="26" t="n">
        <v>1547.534094</v>
      </c>
      <c r="C1453" s="26" t="n">
        <v>1158.444</v>
      </c>
    </row>
    <row r="1454">
      <c r="A1454" t="n">
        <v>1453</v>
      </c>
      <c r="B1454" s="26" t="n">
        <v>1547.522</v>
      </c>
      <c r="C1454" s="26" t="n">
        <v>1158.4</v>
      </c>
    </row>
    <row r="1455">
      <c r="A1455" t="n">
        <v>1454</v>
      </c>
      <c r="B1455" s="26" t="n">
        <v>1547.461</v>
      </c>
      <c r="C1455" s="26" t="n">
        <v>1158.277</v>
      </c>
    </row>
    <row r="1456">
      <c r="A1456" t="n">
        <v>1455</v>
      </c>
      <c r="B1456" s="26" t="n">
        <v>1547.415</v>
      </c>
      <c r="C1456" s="26" t="n">
        <v>1158.277</v>
      </c>
    </row>
    <row r="1457">
      <c r="A1457" t="n">
        <v>1456</v>
      </c>
      <c r="B1457" s="26" t="n">
        <v>1547.10049</v>
      </c>
      <c r="C1457" s="26" t="n">
        <v>1157.638</v>
      </c>
    </row>
    <row r="1458">
      <c r="A1458" t="n">
        <v>1457</v>
      </c>
      <c r="B1458" s="26" t="n">
        <v>1546.802251</v>
      </c>
      <c r="C1458" s="26" t="n">
        <v>1157.229</v>
      </c>
    </row>
    <row r="1459">
      <c r="A1459" t="n">
        <v>1458</v>
      </c>
      <c r="B1459" s="26" t="n">
        <v>1546.639183</v>
      </c>
      <c r="C1459" s="26" t="n">
        <v>1157.045</v>
      </c>
    </row>
    <row r="1460">
      <c r="A1460" t="n">
        <v>1459</v>
      </c>
      <c r="B1460" s="26" t="n">
        <v>1546.546</v>
      </c>
      <c r="C1460" s="26" t="n">
        <v>1156.896</v>
      </c>
    </row>
    <row r="1461">
      <c r="A1461" t="n">
        <v>1460</v>
      </c>
      <c r="B1461" s="26" t="n">
        <v>1546.516324</v>
      </c>
      <c r="C1461" s="26" t="n">
        <v>1156</v>
      </c>
    </row>
    <row r="1462">
      <c r="A1462" t="n">
        <v>1461</v>
      </c>
      <c r="B1462" s="26" t="n">
        <v>1546.428315</v>
      </c>
      <c r="C1462" s="26" t="n">
        <v>1156</v>
      </c>
    </row>
    <row r="1463">
      <c r="A1463" t="n">
        <v>1462</v>
      </c>
      <c r="B1463" s="26" t="n">
        <v>1546.4</v>
      </c>
      <c r="C1463" s="26" t="n">
        <v>1155.725</v>
      </c>
    </row>
    <row r="1464">
      <c r="A1464" t="n">
        <v>1463</v>
      </c>
      <c r="B1464" s="26" t="n">
        <v>1546.4</v>
      </c>
      <c r="C1464" s="26" t="n">
        <v>1155.502</v>
      </c>
    </row>
    <row r="1465">
      <c r="A1465" t="n">
        <v>1464</v>
      </c>
      <c r="B1465" s="26" t="n">
        <v>1546.4</v>
      </c>
      <c r="C1465" s="26" t="n">
        <v>1155.2</v>
      </c>
    </row>
    <row r="1466">
      <c r="A1466" t="n">
        <v>1465</v>
      </c>
      <c r="B1466" s="26" t="n">
        <v>1546.268</v>
      </c>
      <c r="C1466" s="26" t="n">
        <v>1154.691</v>
      </c>
    </row>
    <row r="1467">
      <c r="A1467" t="n">
        <v>1466</v>
      </c>
      <c r="B1467" s="26" t="n">
        <v>1546.267908</v>
      </c>
      <c r="C1467" s="26" t="n">
        <v>1153.6</v>
      </c>
    </row>
    <row r="1468">
      <c r="A1468" t="n">
        <v>1467</v>
      </c>
      <c r="B1468" s="26" t="n">
        <v>1546.262991</v>
      </c>
      <c r="C1468" s="26" t="n">
        <v>1152.976</v>
      </c>
    </row>
    <row r="1469">
      <c r="A1469" t="n">
        <v>1468</v>
      </c>
      <c r="B1469" s="26" t="n">
        <v>1546.02</v>
      </c>
      <c r="C1469" s="26" t="n">
        <v>1152.8</v>
      </c>
    </row>
    <row r="1470">
      <c r="A1470" t="n">
        <v>1469</v>
      </c>
      <c r="B1470" s="26" t="n">
        <v>1545.6</v>
      </c>
      <c r="C1470" s="26" t="n">
        <v>1152.8</v>
      </c>
    </row>
    <row r="1471">
      <c r="A1471" t="n">
        <v>1470</v>
      </c>
      <c r="B1471" s="26" t="n">
        <v>1545.6</v>
      </c>
      <c r="C1471" s="26" t="n">
        <v>1152</v>
      </c>
    </row>
    <row r="1472">
      <c r="A1472" t="n">
        <v>1471</v>
      </c>
      <c r="B1472" s="26" t="n">
        <v>1545.343</v>
      </c>
      <c r="C1472" s="26" t="n">
        <v>1151.824</v>
      </c>
    </row>
    <row r="1473">
      <c r="A1473" t="n">
        <v>1472</v>
      </c>
      <c r="B1473" s="26" t="n">
        <v>1545.327533</v>
      </c>
      <c r="C1473" s="26" t="n">
        <v>1151.186</v>
      </c>
    </row>
    <row r="1474">
      <c r="A1474" t="n">
        <v>1473</v>
      </c>
      <c r="B1474" s="26" t="n">
        <v>1545.107503</v>
      </c>
      <c r="C1474" s="26" t="n">
        <v>1150.813</v>
      </c>
    </row>
    <row r="1475">
      <c r="A1475" t="n">
        <v>1474</v>
      </c>
      <c r="B1475" s="26" t="n">
        <v>1545.101</v>
      </c>
      <c r="C1475" s="26" t="n">
        <v>1150.715</v>
      </c>
    </row>
    <row r="1476">
      <c r="A1476" t="n">
        <v>1475</v>
      </c>
      <c r="B1476" s="26" t="n">
        <v>1544.910273</v>
      </c>
      <c r="C1476" s="26" t="n">
        <v>1150.645</v>
      </c>
    </row>
    <row r="1477">
      <c r="A1477" t="n">
        <v>1476</v>
      </c>
      <c r="B1477" s="26" t="n">
        <v>1544.8</v>
      </c>
      <c r="C1477" s="26" t="n">
        <v>1150.4</v>
      </c>
    </row>
    <row r="1478">
      <c r="A1478" t="n">
        <v>1477</v>
      </c>
      <c r="B1478" s="26" t="n">
        <v>1544.8</v>
      </c>
      <c r="C1478" s="26" t="n">
        <v>1150.224</v>
      </c>
    </row>
    <row r="1479">
      <c r="A1479" t="n">
        <v>1478</v>
      </c>
      <c r="B1479" s="26" t="n">
        <v>1544.713</v>
      </c>
      <c r="C1479" s="26" t="n">
        <v>1149.6</v>
      </c>
    </row>
    <row r="1480">
      <c r="A1480" t="n">
        <v>1479</v>
      </c>
      <c r="B1480" s="26" t="n">
        <v>1544.646</v>
      </c>
      <c r="C1480" s="26" t="n">
        <v>1149.6</v>
      </c>
    </row>
    <row r="1481">
      <c r="A1481" t="n">
        <v>1480</v>
      </c>
      <c r="B1481" s="26" t="n">
        <v>1544.619</v>
      </c>
      <c r="C1481" s="26" t="n">
        <v>1149.6</v>
      </c>
    </row>
    <row r="1482">
      <c r="A1482" t="n">
        <v>1481</v>
      </c>
      <c r="B1482" s="26" t="n">
        <v>1544.599</v>
      </c>
      <c r="C1482" s="26" t="n">
        <v>1148.147</v>
      </c>
    </row>
    <row r="1483">
      <c r="A1483" t="n">
        <v>1482</v>
      </c>
      <c r="B1483" s="26" t="n">
        <v>1544.327</v>
      </c>
      <c r="C1483" s="26" t="n">
        <v>1148.147</v>
      </c>
    </row>
    <row r="1484">
      <c r="A1484" t="n">
        <v>1483</v>
      </c>
      <c r="B1484" s="26" t="n">
        <v>1544.062834</v>
      </c>
      <c r="C1484" s="26" t="n">
        <v>1148</v>
      </c>
    </row>
    <row r="1485">
      <c r="A1485" t="n">
        <v>1484</v>
      </c>
      <c r="B1485" s="26" t="n">
        <v>1544.062834</v>
      </c>
      <c r="C1485" s="26" t="n">
        <v>1147.917</v>
      </c>
    </row>
    <row r="1486">
      <c r="A1486" t="n">
        <v>1485</v>
      </c>
      <c r="B1486" s="26" t="n">
        <v>1544</v>
      </c>
      <c r="C1486" s="26" t="n">
        <v>1147.538</v>
      </c>
    </row>
    <row r="1487">
      <c r="A1487" t="n">
        <v>1486</v>
      </c>
      <c r="B1487" s="26" t="n">
        <v>1543.776165</v>
      </c>
      <c r="C1487" s="26" t="n">
        <v>1147.411</v>
      </c>
    </row>
    <row r="1488">
      <c r="A1488" t="n">
        <v>1487</v>
      </c>
      <c r="B1488" s="26" t="n">
        <v>1543.695558</v>
      </c>
      <c r="C1488" s="26" t="n">
        <v>1147.2</v>
      </c>
    </row>
    <row r="1489">
      <c r="A1489" t="n">
        <v>1488</v>
      </c>
      <c r="B1489" s="26" t="n">
        <v>1543.651875</v>
      </c>
      <c r="C1489" s="26" t="n">
        <v>1146.4</v>
      </c>
    </row>
    <row r="1490">
      <c r="A1490" t="n">
        <v>1489</v>
      </c>
      <c r="B1490" s="26" t="n">
        <v>1543.534</v>
      </c>
      <c r="C1490" s="26" t="n">
        <v>1145.6</v>
      </c>
    </row>
    <row r="1491">
      <c r="A1491" t="n">
        <v>1490</v>
      </c>
      <c r="B1491" s="26" t="n">
        <v>1543.2</v>
      </c>
      <c r="C1491" s="26" t="n">
        <v>1145.6</v>
      </c>
    </row>
    <row r="1492">
      <c r="A1492" t="n">
        <v>1491</v>
      </c>
      <c r="B1492" s="26" t="n">
        <v>1542.974948</v>
      </c>
      <c r="C1492" s="26" t="n">
        <v>1145.338</v>
      </c>
    </row>
    <row r="1493">
      <c r="A1493" t="n">
        <v>1492</v>
      </c>
      <c r="B1493" s="26" t="n">
        <v>1542.950586</v>
      </c>
      <c r="C1493" s="26" t="n">
        <v>1145.154</v>
      </c>
    </row>
    <row r="1494">
      <c r="A1494" t="n">
        <v>1493</v>
      </c>
      <c r="B1494" s="26" t="n">
        <v>1542.775608</v>
      </c>
      <c r="C1494" s="26" t="n">
        <v>1144.838</v>
      </c>
    </row>
    <row r="1495">
      <c r="A1495" t="n">
        <v>1494</v>
      </c>
      <c r="B1495" s="26" t="n">
        <v>1542.743733</v>
      </c>
      <c r="C1495" s="26" t="n">
        <v>1144.8</v>
      </c>
    </row>
    <row r="1496">
      <c r="A1496" t="n">
        <v>1495</v>
      </c>
      <c r="B1496" s="26" t="n">
        <v>1542.4</v>
      </c>
      <c r="C1496" s="26" t="n">
        <v>1144.8</v>
      </c>
    </row>
    <row r="1497">
      <c r="A1497" t="n">
        <v>1496</v>
      </c>
      <c r="B1497" s="26" t="n">
        <v>1542.4</v>
      </c>
      <c r="C1497" s="26" t="n">
        <v>1144.698</v>
      </c>
    </row>
    <row r="1498">
      <c r="A1498" t="n">
        <v>1497</v>
      </c>
      <c r="B1498" s="26" t="n">
        <v>1542.4</v>
      </c>
      <c r="C1498" s="26" t="n">
        <v>1144.463</v>
      </c>
    </row>
    <row r="1499">
      <c r="A1499" t="n">
        <v>1498</v>
      </c>
      <c r="B1499" s="26" t="n">
        <v>1542.199205</v>
      </c>
      <c r="C1499" s="26" t="n">
        <v>1143.932</v>
      </c>
    </row>
    <row r="1500">
      <c r="A1500" t="n">
        <v>1499</v>
      </c>
      <c r="B1500" s="26" t="n">
        <v>1542.126143</v>
      </c>
      <c r="C1500" s="26" t="n">
        <v>1142.4</v>
      </c>
    </row>
    <row r="1501">
      <c r="A1501" t="n">
        <v>1500</v>
      </c>
      <c r="B1501" s="26" t="n">
        <v>1542.057</v>
      </c>
      <c r="C1501" s="26" t="n">
        <v>1142.4</v>
      </c>
    </row>
    <row r="1502">
      <c r="A1502" t="n">
        <v>1501</v>
      </c>
      <c r="B1502" s="26" t="n">
        <v>1541.713</v>
      </c>
      <c r="C1502" s="26" t="n">
        <v>1142.4</v>
      </c>
    </row>
    <row r="1503">
      <c r="A1503" t="n">
        <v>1502</v>
      </c>
      <c r="B1503" s="26" t="n">
        <v>1541.6</v>
      </c>
      <c r="C1503" s="26" t="n">
        <v>1141.6</v>
      </c>
    </row>
    <row r="1504">
      <c r="A1504" t="n">
        <v>1503</v>
      </c>
      <c r="B1504" s="26" t="n">
        <v>1541.50258</v>
      </c>
      <c r="C1504" s="26" t="n">
        <v>1141.144</v>
      </c>
    </row>
    <row r="1505">
      <c r="A1505" t="n">
        <v>1504</v>
      </c>
      <c r="B1505" s="26" t="n">
        <v>1540.824</v>
      </c>
      <c r="C1505" s="26" t="n">
        <v>1141.01</v>
      </c>
    </row>
    <row r="1506">
      <c r="A1506" t="n">
        <v>1505</v>
      </c>
      <c r="B1506" s="26" t="n">
        <v>1540.8</v>
      </c>
      <c r="C1506" s="26" t="n">
        <v>1141.01</v>
      </c>
    </row>
    <row r="1507">
      <c r="A1507" t="n">
        <v>1506</v>
      </c>
      <c r="B1507" s="26" t="n">
        <v>1540.8</v>
      </c>
      <c r="C1507" s="26" t="n">
        <v>1140.861</v>
      </c>
    </row>
    <row r="1508">
      <c r="A1508" t="n">
        <v>1507</v>
      </c>
      <c r="B1508" s="26" t="n">
        <v>1540.8</v>
      </c>
      <c r="C1508" s="26" t="n">
        <v>1140.8</v>
      </c>
    </row>
    <row r="1509">
      <c r="A1509" t="n">
        <v>1508</v>
      </c>
      <c r="B1509" s="26" t="n">
        <v>1540.681</v>
      </c>
      <c r="C1509" s="26" t="n">
        <v>1140.056</v>
      </c>
    </row>
    <row r="1510">
      <c r="A1510" t="n">
        <v>1509</v>
      </c>
      <c r="B1510" s="26" t="n">
        <v>1540.524</v>
      </c>
      <c r="C1510" s="26" t="n">
        <v>1140</v>
      </c>
    </row>
    <row r="1511">
      <c r="A1511" t="n">
        <v>1510</v>
      </c>
      <c r="B1511" s="26" t="n">
        <v>1540.061073</v>
      </c>
      <c r="C1511" s="26" t="n">
        <v>1140</v>
      </c>
    </row>
    <row r="1512">
      <c r="A1512" t="n">
        <v>1511</v>
      </c>
      <c r="B1512" s="26" t="n">
        <v>1540.045</v>
      </c>
      <c r="C1512" s="26" t="n">
        <v>1139.32</v>
      </c>
    </row>
    <row r="1513">
      <c r="A1513" t="n">
        <v>1512</v>
      </c>
      <c r="B1513" s="26" t="n">
        <v>1539.891475</v>
      </c>
      <c r="C1513" s="26" t="n">
        <v>1139.2</v>
      </c>
    </row>
    <row r="1514">
      <c r="A1514" t="n">
        <v>1513</v>
      </c>
      <c r="B1514" s="26" t="n">
        <v>1539.86</v>
      </c>
      <c r="C1514" s="26" t="n">
        <v>1138.247</v>
      </c>
    </row>
    <row r="1515">
      <c r="A1515" t="n">
        <v>1514</v>
      </c>
      <c r="B1515" s="26" t="n">
        <v>1539.824</v>
      </c>
      <c r="C1515" s="26" t="n">
        <v>1137.956</v>
      </c>
    </row>
    <row r="1516">
      <c r="A1516" t="n">
        <v>1515</v>
      </c>
      <c r="B1516" s="26" t="n">
        <v>1539.811</v>
      </c>
      <c r="C1516" s="26" t="n">
        <v>1137.6</v>
      </c>
    </row>
    <row r="1517">
      <c r="A1517" t="n">
        <v>1516</v>
      </c>
      <c r="B1517" s="26" t="n">
        <v>1539.509</v>
      </c>
      <c r="C1517" s="26" t="n">
        <v>1137.168</v>
      </c>
    </row>
    <row r="1518">
      <c r="A1518" t="n">
        <v>1517</v>
      </c>
      <c r="B1518" s="26" t="n">
        <v>1539.2</v>
      </c>
      <c r="C1518" s="26" t="n">
        <v>1136.8</v>
      </c>
    </row>
    <row r="1519">
      <c r="A1519" t="n">
        <v>1518</v>
      </c>
      <c r="B1519" s="26" t="n">
        <v>1539.2</v>
      </c>
      <c r="C1519" s="26" t="n">
        <v>1136.175</v>
      </c>
    </row>
    <row r="1520">
      <c r="A1520" t="n">
        <v>1519</v>
      </c>
      <c r="B1520" s="26" t="n">
        <v>1539.01</v>
      </c>
      <c r="C1520" s="26" t="n">
        <v>1135.966</v>
      </c>
    </row>
    <row r="1521">
      <c r="A1521" t="n">
        <v>1520</v>
      </c>
      <c r="B1521" s="26" t="n">
        <v>1538.833</v>
      </c>
      <c r="C1521" s="26" t="n">
        <v>1135.566</v>
      </c>
    </row>
    <row r="1522">
      <c r="A1522" t="n">
        <v>1521</v>
      </c>
      <c r="B1522" s="26" t="n">
        <v>1538.734808</v>
      </c>
      <c r="C1522" s="26" t="n">
        <v>1135.2</v>
      </c>
    </row>
    <row r="1523">
      <c r="A1523" t="n">
        <v>1522</v>
      </c>
      <c r="B1523" s="26" t="n">
        <v>1538.640622</v>
      </c>
      <c r="C1523" s="26" t="n">
        <v>1134.769</v>
      </c>
    </row>
    <row r="1524">
      <c r="A1524" t="n">
        <v>1523</v>
      </c>
      <c r="B1524" s="26" t="n">
        <v>1538.616325</v>
      </c>
      <c r="C1524" s="26" t="n">
        <v>1134.33</v>
      </c>
    </row>
    <row r="1525">
      <c r="A1525" t="n">
        <v>1524</v>
      </c>
      <c r="B1525" s="26" t="n">
        <v>1538.464</v>
      </c>
      <c r="C1525" s="26" t="n">
        <v>1134.33</v>
      </c>
    </row>
    <row r="1526">
      <c r="A1526" t="n">
        <v>1525</v>
      </c>
      <c r="B1526" s="26" t="n">
        <v>1538.4</v>
      </c>
      <c r="C1526" s="26" t="n">
        <v>1134.295</v>
      </c>
    </row>
    <row r="1527">
      <c r="A1527" t="n">
        <v>1526</v>
      </c>
      <c r="B1527" s="26" t="n">
        <v>1538.349</v>
      </c>
      <c r="C1527" s="26" t="n">
        <v>1133.465</v>
      </c>
    </row>
    <row r="1528">
      <c r="A1528" t="n">
        <v>1527</v>
      </c>
      <c r="B1528" s="26" t="n">
        <v>1538.188</v>
      </c>
      <c r="C1528" s="26" t="n">
        <v>1133.419</v>
      </c>
    </row>
    <row r="1529">
      <c r="A1529" t="n">
        <v>1528</v>
      </c>
      <c r="B1529" s="26" t="n">
        <v>1538.105</v>
      </c>
      <c r="C1529" s="26" t="n">
        <v>1133.412</v>
      </c>
    </row>
    <row r="1530">
      <c r="A1530" t="n">
        <v>1529</v>
      </c>
      <c r="B1530" s="26" t="n">
        <v>1537.608</v>
      </c>
      <c r="C1530" s="26" t="n">
        <v>1132.8</v>
      </c>
    </row>
    <row r="1531">
      <c r="A1531" t="n">
        <v>1530</v>
      </c>
      <c r="B1531" s="26" t="n">
        <v>1537.6</v>
      </c>
      <c r="C1531" s="26" t="n">
        <v>1132</v>
      </c>
    </row>
    <row r="1532">
      <c r="A1532" t="n">
        <v>1531</v>
      </c>
      <c r="B1532" s="26" t="n">
        <v>1537.6</v>
      </c>
      <c r="C1532" s="26" t="n">
        <v>1131.349</v>
      </c>
    </row>
    <row r="1533">
      <c r="A1533" t="n">
        <v>1532</v>
      </c>
      <c r="B1533" s="26" t="n">
        <v>1537.56066</v>
      </c>
      <c r="C1533" s="26" t="n">
        <v>1131.34</v>
      </c>
    </row>
    <row r="1534">
      <c r="A1534" t="n">
        <v>1533</v>
      </c>
      <c r="B1534" s="26" t="n">
        <v>1537.530092</v>
      </c>
      <c r="C1534" s="26" t="n">
        <v>1131.2</v>
      </c>
    </row>
    <row r="1535">
      <c r="A1535" t="n">
        <v>1534</v>
      </c>
      <c r="B1535" s="26" t="n">
        <v>1537.528</v>
      </c>
      <c r="C1535" s="26" t="n">
        <v>1131.2</v>
      </c>
    </row>
    <row r="1536">
      <c r="A1536" t="n">
        <v>1535</v>
      </c>
      <c r="B1536" s="26" t="n">
        <v>1537.375166</v>
      </c>
      <c r="C1536" s="26" t="n">
        <v>1131.2</v>
      </c>
    </row>
    <row r="1537">
      <c r="A1537" t="n">
        <v>1536</v>
      </c>
      <c r="B1537" s="26" t="n">
        <v>1537.263</v>
      </c>
      <c r="C1537" s="26" t="n">
        <v>1130.914</v>
      </c>
    </row>
    <row r="1538">
      <c r="A1538" t="n">
        <v>1537</v>
      </c>
      <c r="B1538" s="26" t="n">
        <v>1537.183</v>
      </c>
      <c r="C1538" s="26" t="n">
        <v>1130.53</v>
      </c>
    </row>
    <row r="1539">
      <c r="A1539" t="n">
        <v>1538</v>
      </c>
      <c r="B1539" s="26" t="n">
        <v>1537.051988</v>
      </c>
      <c r="C1539" s="26" t="n">
        <v>1130.4</v>
      </c>
    </row>
    <row r="1540">
      <c r="A1540" t="n">
        <v>1539</v>
      </c>
      <c r="B1540" s="26" t="n">
        <v>1536.916772</v>
      </c>
      <c r="C1540" s="26" t="n">
        <v>1129.28</v>
      </c>
    </row>
    <row r="1541">
      <c r="A1541" t="n">
        <v>1540</v>
      </c>
      <c r="B1541" s="26" t="n">
        <v>1536.807661</v>
      </c>
      <c r="C1541" s="26" t="n">
        <v>1128.8</v>
      </c>
    </row>
    <row r="1542">
      <c r="A1542" t="n">
        <v>1541</v>
      </c>
      <c r="B1542" s="26" t="n">
        <v>1536.804</v>
      </c>
      <c r="C1542" s="26" t="n">
        <v>1128.8</v>
      </c>
    </row>
    <row r="1543">
      <c r="A1543" t="n">
        <v>1542</v>
      </c>
      <c r="B1543" s="26" t="n">
        <v>1536.8</v>
      </c>
      <c r="C1543" s="26" t="n">
        <v>1128.605</v>
      </c>
    </row>
    <row r="1544">
      <c r="A1544" t="n">
        <v>1543</v>
      </c>
      <c r="B1544" s="26" t="n">
        <v>1536.621605</v>
      </c>
      <c r="C1544" s="26" t="n">
        <v>1128.399</v>
      </c>
    </row>
    <row r="1545">
      <c r="A1545" t="n">
        <v>1544</v>
      </c>
      <c r="B1545" s="26" t="n">
        <v>1536.546</v>
      </c>
      <c r="C1545" s="26" t="n">
        <v>1128</v>
      </c>
    </row>
    <row r="1546">
      <c r="A1546" t="n">
        <v>1545</v>
      </c>
      <c r="B1546" s="26" t="n">
        <v>1536.423</v>
      </c>
      <c r="C1546" s="26" t="n">
        <v>1128</v>
      </c>
    </row>
    <row r="1547">
      <c r="A1547" t="n">
        <v>1546</v>
      </c>
      <c r="B1547" s="26" t="n">
        <v>1536.183</v>
      </c>
      <c r="C1547" s="26" t="n">
        <v>1127.787</v>
      </c>
    </row>
    <row r="1548">
      <c r="A1548" t="n">
        <v>1547</v>
      </c>
      <c r="B1548" s="26" t="n">
        <v>1536</v>
      </c>
      <c r="C1548" s="26" t="n">
        <v>1127.552</v>
      </c>
    </row>
    <row r="1549">
      <c r="A1549" t="n">
        <v>1548</v>
      </c>
      <c r="B1549" s="26" t="n">
        <v>1535.971</v>
      </c>
      <c r="C1549" s="26" t="n">
        <v>1127.549</v>
      </c>
    </row>
    <row r="1550">
      <c r="A1550" t="n">
        <v>1549</v>
      </c>
      <c r="B1550" s="26" t="n">
        <v>1535.884536</v>
      </c>
      <c r="C1550" s="26" t="n">
        <v>1127.2</v>
      </c>
    </row>
    <row r="1551">
      <c r="A1551" t="n">
        <v>1550</v>
      </c>
      <c r="B1551" s="26" t="n">
        <v>1535.856</v>
      </c>
      <c r="C1551" s="26" t="n">
        <v>1127.2</v>
      </c>
    </row>
    <row r="1552">
      <c r="A1552" t="n">
        <v>1551</v>
      </c>
      <c r="B1552" s="26" t="n">
        <v>1535.769</v>
      </c>
      <c r="C1552" s="26" t="n">
        <v>1126.97</v>
      </c>
    </row>
    <row r="1553">
      <c r="A1553" t="n">
        <v>1552</v>
      </c>
      <c r="B1553" s="26" t="n">
        <v>1535.575805</v>
      </c>
      <c r="C1553" s="26" t="n">
        <v>1126.505</v>
      </c>
    </row>
    <row r="1554">
      <c r="A1554" t="n">
        <v>1553</v>
      </c>
      <c r="B1554" s="26" t="n">
        <v>1535.512423</v>
      </c>
      <c r="C1554" s="26" t="n">
        <v>1126.505</v>
      </c>
    </row>
    <row r="1555">
      <c r="A1555" t="n">
        <v>1554</v>
      </c>
      <c r="B1555" s="26" t="n">
        <v>1535.254125</v>
      </c>
      <c r="C1555" s="26" t="n">
        <v>1126.4</v>
      </c>
    </row>
    <row r="1556">
      <c r="A1556" t="n">
        <v>1555</v>
      </c>
      <c r="B1556" s="26" t="n">
        <v>1535.229845</v>
      </c>
      <c r="C1556" s="26" t="n">
        <v>1126.4</v>
      </c>
    </row>
    <row r="1557">
      <c r="A1557" t="n">
        <v>1556</v>
      </c>
      <c r="B1557" s="26" t="n">
        <v>1534.806726</v>
      </c>
      <c r="C1557" s="26" t="n">
        <v>1125.815</v>
      </c>
    </row>
    <row r="1558">
      <c r="A1558" t="n">
        <v>1557</v>
      </c>
      <c r="B1558" s="26" t="n">
        <v>1534.451936</v>
      </c>
      <c r="C1558" s="26" t="n">
        <v>1125.233</v>
      </c>
    </row>
    <row r="1559">
      <c r="A1559" t="n">
        <v>1558</v>
      </c>
      <c r="B1559" s="26" t="n">
        <v>1534.4</v>
      </c>
      <c r="C1559" s="26" t="n">
        <v>1124.23</v>
      </c>
    </row>
    <row r="1560">
      <c r="A1560" t="n">
        <v>1559</v>
      </c>
      <c r="B1560" s="26" t="n">
        <v>1534.4</v>
      </c>
      <c r="C1560" s="26" t="n">
        <v>1124</v>
      </c>
    </row>
    <row r="1561">
      <c r="A1561" t="n">
        <v>1560</v>
      </c>
      <c r="B1561" s="26" t="n">
        <v>1534.4</v>
      </c>
      <c r="C1561" s="26" t="n">
        <v>1123.875</v>
      </c>
    </row>
    <row r="1562">
      <c r="A1562" t="n">
        <v>1561</v>
      </c>
      <c r="B1562" s="26" t="n">
        <v>1534.356761</v>
      </c>
      <c r="C1562" s="26" t="n">
        <v>1123.875</v>
      </c>
    </row>
    <row r="1563">
      <c r="A1563" t="n">
        <v>1562</v>
      </c>
      <c r="B1563" s="26" t="n">
        <v>1534.321</v>
      </c>
      <c r="C1563" s="26" t="n">
        <v>1123.726</v>
      </c>
    </row>
    <row r="1564">
      <c r="A1564" t="n">
        <v>1563</v>
      </c>
      <c r="B1564" s="26" t="n">
        <v>1534.229</v>
      </c>
      <c r="C1564" s="26" t="n">
        <v>1123.557</v>
      </c>
    </row>
    <row r="1565">
      <c r="A1565" t="n">
        <v>1564</v>
      </c>
      <c r="B1565" s="26" t="n">
        <v>1534.199</v>
      </c>
      <c r="C1565" s="26" t="n">
        <v>1123.163</v>
      </c>
    </row>
    <row r="1566">
      <c r="A1566" t="n">
        <v>1565</v>
      </c>
      <c r="B1566" s="26" t="n">
        <v>1534.054663</v>
      </c>
      <c r="C1566" s="26" t="n">
        <v>1122.676</v>
      </c>
    </row>
    <row r="1567">
      <c r="A1567" t="n">
        <v>1566</v>
      </c>
      <c r="B1567" s="26" t="n">
        <v>1533.6</v>
      </c>
      <c r="C1567" s="26" t="n">
        <v>1122.404</v>
      </c>
    </row>
    <row r="1568">
      <c r="A1568" t="n">
        <v>1567</v>
      </c>
      <c r="B1568" s="26" t="n">
        <v>1533.520748</v>
      </c>
      <c r="C1568" s="26" t="n">
        <v>1122.4</v>
      </c>
    </row>
    <row r="1569">
      <c r="A1569" t="n">
        <v>1568</v>
      </c>
      <c r="B1569" s="26" t="n">
        <v>1533.158095</v>
      </c>
      <c r="C1569" s="26" t="n">
        <v>1121.899</v>
      </c>
    </row>
    <row r="1570">
      <c r="A1570" t="n">
        <v>1569</v>
      </c>
      <c r="B1570" s="26" t="n">
        <v>1533.023689</v>
      </c>
      <c r="C1570" s="26" t="n">
        <v>1121.6</v>
      </c>
    </row>
    <row r="1571">
      <c r="A1571" t="n">
        <v>1570</v>
      </c>
      <c r="B1571" s="26" t="n">
        <v>1532.8</v>
      </c>
      <c r="C1571" s="26" t="n">
        <v>1121.6</v>
      </c>
    </row>
    <row r="1572">
      <c r="A1572" t="n">
        <v>1571</v>
      </c>
      <c r="B1572" s="26" t="n">
        <v>1532.8</v>
      </c>
      <c r="C1572" s="26" t="n">
        <v>1120.8</v>
      </c>
    </row>
    <row r="1573">
      <c r="A1573" t="n">
        <v>1572</v>
      </c>
      <c r="B1573" s="26" t="n">
        <v>1532.198</v>
      </c>
      <c r="C1573" s="26" t="n">
        <v>1120.197</v>
      </c>
    </row>
    <row r="1574">
      <c r="A1574" t="n">
        <v>1573</v>
      </c>
      <c r="B1574" s="26" t="n">
        <v>1532</v>
      </c>
      <c r="C1574" s="26" t="n">
        <v>1120.002</v>
      </c>
    </row>
    <row r="1575">
      <c r="A1575" t="n">
        <v>1574</v>
      </c>
      <c r="B1575" s="26" t="n">
        <v>1532</v>
      </c>
      <c r="C1575" s="26" t="n">
        <v>1120</v>
      </c>
    </row>
    <row r="1576">
      <c r="A1576" t="n">
        <v>1575</v>
      </c>
      <c r="B1576" s="26" t="n">
        <v>1532</v>
      </c>
      <c r="C1576" s="26" t="n">
        <v>1120</v>
      </c>
    </row>
    <row r="1577">
      <c r="A1577" t="n">
        <v>1576</v>
      </c>
      <c r="B1577" s="26" t="n">
        <v>1532</v>
      </c>
      <c r="C1577" s="26" t="n">
        <v>1120</v>
      </c>
    </row>
    <row r="1578">
      <c r="A1578" t="n">
        <v>1577</v>
      </c>
      <c r="B1578" s="26" t="n">
        <v>1531.352653</v>
      </c>
      <c r="C1578" s="26" t="n">
        <v>1119.86</v>
      </c>
    </row>
    <row r="1579">
      <c r="A1579" t="n">
        <v>1578</v>
      </c>
      <c r="B1579" s="26" t="n">
        <v>1531.346</v>
      </c>
      <c r="C1579" s="26" t="n">
        <v>1119.2</v>
      </c>
    </row>
    <row r="1580">
      <c r="A1580" t="n">
        <v>1579</v>
      </c>
      <c r="B1580" s="26" t="n">
        <v>1531.2</v>
      </c>
      <c r="C1580" s="26" t="n">
        <v>1118.58</v>
      </c>
    </row>
    <row r="1581">
      <c r="A1581" t="n">
        <v>1580</v>
      </c>
      <c r="B1581" s="26" t="n">
        <v>1531.2</v>
      </c>
      <c r="C1581" s="26" t="n">
        <v>1118.4</v>
      </c>
    </row>
    <row r="1582">
      <c r="A1582" t="n">
        <v>1581</v>
      </c>
      <c r="B1582" s="26" t="n">
        <v>1531.2</v>
      </c>
      <c r="C1582" s="26" t="n">
        <v>1118.4</v>
      </c>
    </row>
    <row r="1583">
      <c r="A1583" t="n">
        <v>1582</v>
      </c>
      <c r="B1583" s="26" t="n">
        <v>1531.013</v>
      </c>
      <c r="C1583" s="26" t="n">
        <v>1118.4</v>
      </c>
    </row>
    <row r="1584">
      <c r="A1584" t="n">
        <v>1583</v>
      </c>
      <c r="B1584" s="26" t="n">
        <v>1530.977556</v>
      </c>
      <c r="C1584" s="26" t="n">
        <v>1118.034</v>
      </c>
    </row>
    <row r="1585">
      <c r="A1585" t="n">
        <v>1584</v>
      </c>
      <c r="B1585" s="26" t="n">
        <v>1530.86</v>
      </c>
      <c r="C1585" s="26" t="n">
        <v>1117.927</v>
      </c>
    </row>
    <row r="1586">
      <c r="A1586" t="n">
        <v>1585</v>
      </c>
      <c r="B1586" s="26" t="n">
        <v>1530.718</v>
      </c>
      <c r="C1586" s="26" t="n">
        <v>1117.6</v>
      </c>
    </row>
    <row r="1587">
      <c r="A1587" t="n">
        <v>1586</v>
      </c>
      <c r="B1587" s="26" t="n">
        <v>1530.064</v>
      </c>
      <c r="C1587" s="26" t="n">
        <v>1117.527</v>
      </c>
    </row>
    <row r="1588">
      <c r="A1588" t="n">
        <v>1587</v>
      </c>
      <c r="B1588" s="26" t="n">
        <v>1529.904598</v>
      </c>
      <c r="C1588" s="26" t="n">
        <v>1117.39</v>
      </c>
    </row>
    <row r="1589">
      <c r="A1589" t="n">
        <v>1588</v>
      </c>
      <c r="B1589" s="26" t="n">
        <v>1529.712</v>
      </c>
      <c r="C1589" s="26" t="n">
        <v>1117.237</v>
      </c>
    </row>
    <row r="1590">
      <c r="A1590" t="n">
        <v>1589</v>
      </c>
      <c r="B1590" s="26" t="n">
        <v>1529.6</v>
      </c>
      <c r="C1590" s="26" t="n">
        <v>1116.8</v>
      </c>
    </row>
    <row r="1591">
      <c r="A1591" t="n">
        <v>1590</v>
      </c>
      <c r="B1591" s="26" t="n">
        <v>1529.6</v>
      </c>
      <c r="C1591" s="26" t="n">
        <v>1116.737</v>
      </c>
    </row>
    <row r="1592">
      <c r="A1592" t="n">
        <v>1591</v>
      </c>
      <c r="B1592" s="26" t="n">
        <v>1529.6</v>
      </c>
      <c r="C1592" s="26" t="n">
        <v>1116.553</v>
      </c>
    </row>
    <row r="1593">
      <c r="A1593" t="n">
        <v>1592</v>
      </c>
      <c r="B1593" s="26" t="n">
        <v>1529.6</v>
      </c>
      <c r="C1593" s="26" t="n">
        <v>1116.46</v>
      </c>
    </row>
    <row r="1594">
      <c r="A1594" t="n">
        <v>1593</v>
      </c>
      <c r="B1594" s="26" t="n">
        <v>1529.519</v>
      </c>
      <c r="C1594" s="26" t="n">
        <v>1116.44</v>
      </c>
    </row>
    <row r="1595">
      <c r="A1595" t="n">
        <v>1594</v>
      </c>
      <c r="B1595" s="26" t="n">
        <v>1528.819706</v>
      </c>
      <c r="C1595" s="26" t="n">
        <v>1115.644</v>
      </c>
    </row>
    <row r="1596">
      <c r="A1596" t="n">
        <v>1595</v>
      </c>
      <c r="B1596" s="26" t="n">
        <v>1528.819</v>
      </c>
      <c r="C1596" s="26" t="n">
        <v>1115.2</v>
      </c>
    </row>
    <row r="1597">
      <c r="A1597" t="n">
        <v>1596</v>
      </c>
      <c r="B1597" s="26" t="n">
        <v>1528.475</v>
      </c>
      <c r="C1597" s="26" t="n">
        <v>1115.2</v>
      </c>
    </row>
    <row r="1598">
      <c r="A1598" t="n">
        <v>1597</v>
      </c>
      <c r="B1598" s="26" t="n">
        <v>1528.352928</v>
      </c>
      <c r="C1598" s="26" t="n">
        <v>1114.073</v>
      </c>
    </row>
    <row r="1599">
      <c r="A1599" t="n">
        <v>1598</v>
      </c>
      <c r="B1599" s="26" t="n">
        <v>1528.29</v>
      </c>
      <c r="C1599" s="26" t="n">
        <v>1114.073</v>
      </c>
    </row>
    <row r="1600">
      <c r="A1600" t="n">
        <v>1599</v>
      </c>
      <c r="B1600" s="26" t="n">
        <v>1528.207</v>
      </c>
      <c r="C1600" s="26" t="n">
        <v>1114.05</v>
      </c>
    </row>
    <row r="1601">
      <c r="A1601" t="n">
        <v>1600</v>
      </c>
      <c r="B1601" s="26" t="n">
        <v>1528.09675</v>
      </c>
      <c r="C1601" s="26" t="n">
        <v>1113.994</v>
      </c>
    </row>
    <row r="1602">
      <c r="A1602" t="n">
        <v>1601</v>
      </c>
      <c r="B1602" s="26" t="n">
        <v>1528.006</v>
      </c>
      <c r="C1602" s="26" t="n">
        <v>1113.253</v>
      </c>
    </row>
    <row r="1603">
      <c r="A1603" t="n">
        <v>1602</v>
      </c>
      <c r="B1603" s="26" t="n">
        <v>1528</v>
      </c>
      <c r="C1603" s="26" t="n">
        <v>1113.066</v>
      </c>
    </row>
    <row r="1604">
      <c r="A1604" t="n">
        <v>1603</v>
      </c>
      <c r="B1604" s="26" t="n">
        <v>1527.881</v>
      </c>
      <c r="C1604" s="26" t="n">
        <v>1112.829</v>
      </c>
    </row>
    <row r="1605">
      <c r="A1605" t="n">
        <v>1604</v>
      </c>
      <c r="B1605" s="26" t="n">
        <v>1527.706237</v>
      </c>
      <c r="C1605" s="26" t="n">
        <v>1112.8</v>
      </c>
    </row>
    <row r="1606">
      <c r="A1606" t="n">
        <v>1605</v>
      </c>
      <c r="B1606" s="26" t="n">
        <v>1527.706237</v>
      </c>
      <c r="C1606" s="26" t="n">
        <v>1112.001</v>
      </c>
    </row>
    <row r="1607">
      <c r="A1607" t="n">
        <v>1606</v>
      </c>
      <c r="B1607" s="26" t="n">
        <v>1527.332</v>
      </c>
      <c r="C1607" s="26" t="n">
        <v>1111.31</v>
      </c>
    </row>
    <row r="1608">
      <c r="A1608" t="n">
        <v>1607</v>
      </c>
      <c r="B1608" s="26" t="n">
        <v>1527.327</v>
      </c>
      <c r="C1608" s="26" t="n">
        <v>1111.2</v>
      </c>
    </row>
    <row r="1609">
      <c r="A1609" t="n">
        <v>1608</v>
      </c>
      <c r="B1609" s="26" t="n">
        <v>1527.21995</v>
      </c>
      <c r="C1609" s="26" t="n">
        <v>1111.2</v>
      </c>
    </row>
    <row r="1610">
      <c r="A1610" t="n">
        <v>1609</v>
      </c>
      <c r="B1610" s="26" t="n">
        <v>1526.888407</v>
      </c>
      <c r="C1610" s="26" t="n">
        <v>1111.2</v>
      </c>
    </row>
    <row r="1611">
      <c r="A1611" t="n">
        <v>1610</v>
      </c>
      <c r="B1611" s="26" t="n">
        <v>1526.888407</v>
      </c>
      <c r="C1611" s="26" t="n">
        <v>1109.6</v>
      </c>
    </row>
    <row r="1612">
      <c r="A1612" t="n">
        <v>1611</v>
      </c>
      <c r="B1612" s="26" t="n">
        <v>1526.837844</v>
      </c>
      <c r="C1612" s="26" t="n">
        <v>1109.6</v>
      </c>
    </row>
    <row r="1613">
      <c r="A1613" t="n">
        <v>1612</v>
      </c>
      <c r="B1613" s="26" t="n">
        <v>1526.73</v>
      </c>
      <c r="C1613" s="26" t="n">
        <v>1109.306</v>
      </c>
    </row>
    <row r="1614">
      <c r="A1614" t="n">
        <v>1613</v>
      </c>
      <c r="B1614" s="26" t="n">
        <v>1526.413</v>
      </c>
      <c r="C1614" s="26" t="n">
        <v>1108.8</v>
      </c>
    </row>
    <row r="1615">
      <c r="A1615" t="n">
        <v>1614</v>
      </c>
      <c r="B1615" s="26" t="n">
        <v>1526.4</v>
      </c>
      <c r="C1615" s="26" t="n">
        <v>1108.379</v>
      </c>
    </row>
    <row r="1616">
      <c r="A1616" t="n">
        <v>1615</v>
      </c>
      <c r="B1616" s="26" t="n">
        <v>1526.4</v>
      </c>
      <c r="C1616" s="26" t="n">
        <v>1108</v>
      </c>
    </row>
    <row r="1617">
      <c r="A1617" t="n">
        <v>1616</v>
      </c>
      <c r="B1617" s="26" t="n">
        <v>1526.204013</v>
      </c>
      <c r="C1617" s="26" t="n">
        <v>1108</v>
      </c>
    </row>
    <row r="1618">
      <c r="A1618" t="n">
        <v>1617</v>
      </c>
      <c r="B1618" s="26" t="n">
        <v>1526.040956</v>
      </c>
      <c r="C1618" s="26" t="n">
        <v>1107.2</v>
      </c>
    </row>
    <row r="1619">
      <c r="A1619" t="n">
        <v>1618</v>
      </c>
      <c r="B1619" s="26" t="n">
        <v>1525.93279</v>
      </c>
      <c r="C1619" s="26" t="n">
        <v>1106.878</v>
      </c>
    </row>
    <row r="1620">
      <c r="A1620" t="n">
        <v>1619</v>
      </c>
      <c r="B1620" s="26" t="n">
        <v>1525.6</v>
      </c>
      <c r="C1620" s="26" t="n">
        <v>1106.603</v>
      </c>
    </row>
    <row r="1621">
      <c r="A1621" t="n">
        <v>1620</v>
      </c>
      <c r="B1621" s="26" t="n">
        <v>1525.6</v>
      </c>
      <c r="C1621" s="26" t="n">
        <v>1106.524</v>
      </c>
    </row>
    <row r="1622">
      <c r="A1622" t="n">
        <v>1621</v>
      </c>
      <c r="B1622" s="26" t="n">
        <v>1525.559</v>
      </c>
      <c r="C1622" s="26" t="n">
        <v>1106.4</v>
      </c>
    </row>
    <row r="1623">
      <c r="A1623" t="n">
        <v>1622</v>
      </c>
      <c r="B1623" s="26" t="n">
        <v>1525.462316</v>
      </c>
      <c r="C1623" s="26" t="n">
        <v>1105.785</v>
      </c>
    </row>
    <row r="1624">
      <c r="A1624" t="n">
        <v>1623</v>
      </c>
      <c r="B1624" s="26" t="n">
        <v>1525.361843</v>
      </c>
      <c r="C1624" s="26" t="n">
        <v>1105.398</v>
      </c>
    </row>
    <row r="1625">
      <c r="A1625" t="n">
        <v>1624</v>
      </c>
      <c r="B1625" s="26" t="n">
        <v>1525.358139</v>
      </c>
      <c r="C1625" s="26" t="n">
        <v>1105.284</v>
      </c>
    </row>
    <row r="1626">
      <c r="A1626" t="n">
        <v>1625</v>
      </c>
      <c r="B1626" s="26" t="n">
        <v>1525.044</v>
      </c>
      <c r="C1626" s="26" t="n">
        <v>1104.806</v>
      </c>
    </row>
    <row r="1627">
      <c r="A1627" t="n">
        <v>1626</v>
      </c>
      <c r="B1627" s="26" t="n">
        <v>1524.5</v>
      </c>
      <c r="C1627" s="26" t="n">
        <v>1104.016</v>
      </c>
    </row>
    <row r="1628">
      <c r="A1628" t="n">
        <v>1627</v>
      </c>
      <c r="B1628" s="26" t="n">
        <v>1524</v>
      </c>
      <c r="C1628" s="26" t="n">
        <v>1104</v>
      </c>
    </row>
    <row r="1629">
      <c r="A1629" t="n">
        <v>1628</v>
      </c>
      <c r="B1629" s="26" t="n">
        <v>1524</v>
      </c>
      <c r="C1629" s="26" t="n">
        <v>1103.959</v>
      </c>
    </row>
    <row r="1630">
      <c r="A1630" t="n">
        <v>1629</v>
      </c>
      <c r="B1630" s="26" t="n">
        <v>1524</v>
      </c>
      <c r="C1630" s="26" t="n">
        <v>1103.778</v>
      </c>
    </row>
    <row r="1631">
      <c r="A1631" t="n">
        <v>1630</v>
      </c>
      <c r="B1631" s="26" t="n">
        <v>1523.695</v>
      </c>
      <c r="C1631" s="26" t="n">
        <v>1103.2</v>
      </c>
    </row>
    <row r="1632">
      <c r="A1632" t="n">
        <v>1631</v>
      </c>
      <c r="B1632" s="26" t="n">
        <v>1523.623</v>
      </c>
      <c r="C1632" s="26" t="n">
        <v>1103.2</v>
      </c>
    </row>
    <row r="1633">
      <c r="A1633" t="n">
        <v>1632</v>
      </c>
      <c r="B1633" s="26" t="n">
        <v>1523.622</v>
      </c>
      <c r="C1633" s="26" t="n">
        <v>1102.93</v>
      </c>
    </row>
    <row r="1634">
      <c r="A1634" t="n">
        <v>1633</v>
      </c>
      <c r="B1634" s="26" t="n">
        <v>1523.569606</v>
      </c>
      <c r="C1634" s="26" t="n">
        <v>1102.811</v>
      </c>
    </row>
    <row r="1635">
      <c r="A1635" t="n">
        <v>1634</v>
      </c>
      <c r="B1635" s="26" t="n">
        <v>1522.957</v>
      </c>
      <c r="C1635" s="26" t="n">
        <v>1102.475</v>
      </c>
    </row>
    <row r="1636">
      <c r="A1636" t="n">
        <v>1635</v>
      </c>
      <c r="B1636" s="26" t="n">
        <v>1522.874</v>
      </c>
      <c r="C1636" s="26" t="n">
        <v>1102.4</v>
      </c>
    </row>
    <row r="1637">
      <c r="A1637" t="n">
        <v>1636</v>
      </c>
      <c r="B1637" s="26" t="n">
        <v>1522.828</v>
      </c>
      <c r="C1637" s="26" t="n">
        <v>1101.641</v>
      </c>
    </row>
    <row r="1638">
      <c r="A1638" t="n">
        <v>1637</v>
      </c>
      <c r="B1638" s="26" t="n">
        <v>1522.798835</v>
      </c>
      <c r="C1638" s="26" t="n">
        <v>1101.6</v>
      </c>
    </row>
    <row r="1639">
      <c r="A1639" t="n">
        <v>1638</v>
      </c>
      <c r="B1639" s="26" t="n">
        <v>1522.665</v>
      </c>
      <c r="C1639" s="26" t="n">
        <v>1101.6</v>
      </c>
    </row>
    <row r="1640">
      <c r="A1640" t="n">
        <v>1639</v>
      </c>
      <c r="B1640" s="26" t="n">
        <v>1522.428</v>
      </c>
      <c r="C1640" s="26" t="n">
        <v>1100.259</v>
      </c>
    </row>
    <row r="1641">
      <c r="A1641" t="n">
        <v>1640</v>
      </c>
      <c r="B1641" s="26" t="n">
        <v>1522.4</v>
      </c>
      <c r="C1641" s="26" t="n">
        <v>1100</v>
      </c>
    </row>
    <row r="1642">
      <c r="A1642" t="n">
        <v>1641</v>
      </c>
      <c r="B1642" s="26" t="n">
        <v>1522.345387</v>
      </c>
      <c r="C1642" s="26" t="n">
        <v>1099.602</v>
      </c>
    </row>
    <row r="1643">
      <c r="A1643" t="n">
        <v>1642</v>
      </c>
      <c r="B1643" s="26" t="n">
        <v>1522.062491</v>
      </c>
      <c r="C1643" s="26" t="n">
        <v>1098.909</v>
      </c>
    </row>
    <row r="1644">
      <c r="A1644" t="n">
        <v>1643</v>
      </c>
      <c r="B1644" s="26" t="n">
        <v>1521.983049</v>
      </c>
      <c r="C1644" s="26" t="n">
        <v>1098.878</v>
      </c>
    </row>
    <row r="1645">
      <c r="A1645" t="n">
        <v>1644</v>
      </c>
      <c r="B1645" s="26" t="n">
        <v>1521.981427</v>
      </c>
      <c r="C1645" s="26" t="n">
        <v>1097.396</v>
      </c>
    </row>
    <row r="1646">
      <c r="A1646" t="n">
        <v>1645</v>
      </c>
      <c r="B1646" s="26" t="n">
        <v>1521.981427</v>
      </c>
      <c r="C1646" s="26" t="n">
        <v>1096.71</v>
      </c>
    </row>
    <row r="1647">
      <c r="A1647" t="n">
        <v>1646</v>
      </c>
      <c r="B1647" s="26" t="n">
        <v>1521.977241</v>
      </c>
      <c r="C1647" s="26" t="n">
        <v>1096.26</v>
      </c>
    </row>
    <row r="1648">
      <c r="A1648" t="n">
        <v>1647</v>
      </c>
      <c r="B1648" s="26" t="n">
        <v>1521.6</v>
      </c>
      <c r="C1648" s="26" t="n">
        <v>1095.529</v>
      </c>
    </row>
    <row r="1649">
      <c r="A1649" t="n">
        <v>1648</v>
      </c>
      <c r="B1649" s="26" t="n">
        <v>1521.6</v>
      </c>
      <c r="C1649" s="26" t="n">
        <v>1094.529</v>
      </c>
    </row>
    <row r="1650">
      <c r="A1650" t="n">
        <v>1649</v>
      </c>
      <c r="B1650" s="26" t="n">
        <v>1521.6</v>
      </c>
      <c r="C1650" s="26" t="n">
        <v>1094.452</v>
      </c>
    </row>
    <row r="1651">
      <c r="A1651" t="n">
        <v>1650</v>
      </c>
      <c r="B1651" s="26" t="n">
        <v>1521.163597</v>
      </c>
      <c r="C1651" s="26" t="n">
        <v>1094.148</v>
      </c>
    </row>
    <row r="1652">
      <c r="A1652" t="n">
        <v>1651</v>
      </c>
      <c r="B1652" s="26" t="n">
        <v>1520.8</v>
      </c>
      <c r="C1652" s="26" t="n">
        <v>1093.6</v>
      </c>
    </row>
    <row r="1653">
      <c r="A1653" t="n">
        <v>1652</v>
      </c>
      <c r="B1653" s="26" t="n">
        <v>1520.791454</v>
      </c>
      <c r="C1653" s="26" t="n">
        <v>1093.444</v>
      </c>
    </row>
    <row r="1654">
      <c r="A1654" t="n">
        <v>1653</v>
      </c>
      <c r="B1654" s="26" t="n">
        <v>1520.475688</v>
      </c>
      <c r="C1654" s="26" t="n">
        <v>1093.353</v>
      </c>
    </row>
    <row r="1655">
      <c r="A1655" t="n">
        <v>1654</v>
      </c>
      <c r="B1655" s="26" t="n">
        <v>1520.337</v>
      </c>
      <c r="C1655" s="26" t="n">
        <v>1092.831</v>
      </c>
    </row>
    <row r="1656">
      <c r="A1656" t="n">
        <v>1655</v>
      </c>
      <c r="B1656" s="26" t="n">
        <v>1520.142</v>
      </c>
      <c r="C1656" s="26" t="n">
        <v>1092.8</v>
      </c>
    </row>
    <row r="1657">
      <c r="A1657" t="n">
        <v>1656</v>
      </c>
      <c r="B1657" s="26" t="n">
        <v>1520.027</v>
      </c>
      <c r="C1657" s="26" t="n">
        <v>1092.8</v>
      </c>
    </row>
    <row r="1658">
      <c r="A1658" t="n">
        <v>1657</v>
      </c>
      <c r="B1658" s="26" t="n">
        <v>1519.893252</v>
      </c>
      <c r="C1658" s="26" t="n">
        <v>1092.621</v>
      </c>
    </row>
    <row r="1659">
      <c r="A1659" t="n">
        <v>1658</v>
      </c>
      <c r="B1659" s="26" t="n">
        <v>1519.876</v>
      </c>
      <c r="C1659" s="26" t="n">
        <v>1092</v>
      </c>
    </row>
    <row r="1660">
      <c r="A1660" t="n">
        <v>1659</v>
      </c>
      <c r="B1660" s="26" t="n">
        <v>1519.66585</v>
      </c>
      <c r="C1660" s="26" t="n">
        <v>1092</v>
      </c>
    </row>
    <row r="1661">
      <c r="A1661" t="n">
        <v>1660</v>
      </c>
      <c r="B1661" s="26" t="n">
        <v>1519.513539</v>
      </c>
      <c r="C1661" s="26" t="n">
        <v>1091.598</v>
      </c>
    </row>
    <row r="1662">
      <c r="A1662" t="n">
        <v>1661</v>
      </c>
      <c r="B1662" s="26" t="n">
        <v>1519.235</v>
      </c>
      <c r="C1662" s="26" t="n">
        <v>1091.441</v>
      </c>
    </row>
    <row r="1663">
      <c r="A1663" t="n">
        <v>1662</v>
      </c>
      <c r="B1663" s="26" t="n">
        <v>1519.2</v>
      </c>
      <c r="C1663" s="26" t="n">
        <v>1090.59</v>
      </c>
    </row>
    <row r="1664">
      <c r="A1664" t="n">
        <v>1663</v>
      </c>
      <c r="B1664" s="26" t="n">
        <v>1519.172</v>
      </c>
      <c r="C1664" s="26" t="n">
        <v>1090.4</v>
      </c>
    </row>
    <row r="1665">
      <c r="A1665" t="n">
        <v>1664</v>
      </c>
      <c r="B1665" s="26" t="n">
        <v>1519.101</v>
      </c>
      <c r="C1665" s="26" t="n">
        <v>1089.267</v>
      </c>
    </row>
    <row r="1666">
      <c r="A1666" t="n">
        <v>1665</v>
      </c>
      <c r="B1666" s="26" t="n">
        <v>1518.914144</v>
      </c>
      <c r="C1666" s="26" t="n">
        <v>1088.8</v>
      </c>
    </row>
    <row r="1667">
      <c r="A1667" t="n">
        <v>1666</v>
      </c>
      <c r="B1667" s="26" t="n">
        <v>1518.909454</v>
      </c>
      <c r="C1667" s="26" t="n">
        <v>1088.8</v>
      </c>
    </row>
    <row r="1668">
      <c r="A1668" t="n">
        <v>1667</v>
      </c>
      <c r="B1668" s="26" t="n">
        <v>1518.813909</v>
      </c>
      <c r="C1668" s="26" t="n">
        <v>1088.8</v>
      </c>
    </row>
    <row r="1669">
      <c r="A1669" t="n">
        <v>1668</v>
      </c>
      <c r="B1669" s="26" t="n">
        <v>1518.813909</v>
      </c>
      <c r="C1669" s="26" t="n">
        <v>1088.8</v>
      </c>
    </row>
    <row r="1670">
      <c r="A1670" t="n">
        <v>1669</v>
      </c>
      <c r="B1670" s="26" t="n">
        <v>1518.710108</v>
      </c>
      <c r="C1670" s="26" t="n">
        <v>1088.8</v>
      </c>
    </row>
    <row r="1671">
      <c r="A1671" t="n">
        <v>1670</v>
      </c>
      <c r="B1671" s="26" t="n">
        <v>1518.4</v>
      </c>
      <c r="C1671" s="26" t="n">
        <v>1088.57</v>
      </c>
    </row>
    <row r="1672">
      <c r="A1672" t="n">
        <v>1671</v>
      </c>
      <c r="B1672" s="26" t="n">
        <v>1518.4</v>
      </c>
      <c r="C1672" s="26" t="n">
        <v>1088.318</v>
      </c>
    </row>
    <row r="1673">
      <c r="A1673" t="n">
        <v>1672</v>
      </c>
      <c r="B1673" s="26" t="n">
        <v>1518.4</v>
      </c>
      <c r="C1673" s="26" t="n">
        <v>1088.034</v>
      </c>
    </row>
    <row r="1674">
      <c r="A1674" t="n">
        <v>1673</v>
      </c>
      <c r="B1674" s="26" t="n">
        <v>1517.919</v>
      </c>
      <c r="C1674" s="26" t="n">
        <v>1088</v>
      </c>
    </row>
    <row r="1675">
      <c r="A1675" t="n">
        <v>1674</v>
      </c>
      <c r="B1675" s="26" t="n">
        <v>1517.844882</v>
      </c>
      <c r="C1675" s="26" t="n">
        <v>1088</v>
      </c>
    </row>
    <row r="1676">
      <c r="A1676" t="n">
        <v>1675</v>
      </c>
      <c r="B1676" s="26" t="n">
        <v>1517.6</v>
      </c>
      <c r="C1676" s="26" t="n">
        <v>1087.949</v>
      </c>
    </row>
    <row r="1677">
      <c r="A1677" t="n">
        <v>1676</v>
      </c>
      <c r="B1677" s="26" t="n">
        <v>1517.6</v>
      </c>
      <c r="C1677" s="26" t="n">
        <v>1087.605</v>
      </c>
    </row>
    <row r="1678">
      <c r="A1678" t="n">
        <v>1677</v>
      </c>
      <c r="B1678" s="26" t="n">
        <v>1517.6</v>
      </c>
      <c r="C1678" s="26" t="n">
        <v>1087.2</v>
      </c>
    </row>
    <row r="1679">
      <c r="A1679" t="n">
        <v>1678</v>
      </c>
      <c r="B1679" s="26" t="n">
        <v>1517.360267</v>
      </c>
      <c r="C1679" s="26" t="n">
        <v>1086.4</v>
      </c>
    </row>
    <row r="1680">
      <c r="A1680" t="n">
        <v>1679</v>
      </c>
      <c r="B1680" s="26" t="n">
        <v>1517.328</v>
      </c>
      <c r="C1680" s="26" t="n">
        <v>1085.755</v>
      </c>
    </row>
    <row r="1681">
      <c r="A1681" t="n">
        <v>1680</v>
      </c>
      <c r="B1681" s="26" t="n">
        <v>1517.155</v>
      </c>
      <c r="C1681" s="26" t="n">
        <v>1085.611</v>
      </c>
    </row>
    <row r="1682">
      <c r="A1682" t="n">
        <v>1681</v>
      </c>
      <c r="B1682" s="26" t="n">
        <v>1517.038</v>
      </c>
      <c r="C1682" s="26" t="n">
        <v>1085.6</v>
      </c>
    </row>
    <row r="1683">
      <c r="A1683" t="n">
        <v>1682</v>
      </c>
      <c r="B1683" s="26" t="n">
        <v>1516.8</v>
      </c>
      <c r="C1683" s="26" t="n">
        <v>1085.428</v>
      </c>
    </row>
    <row r="1684">
      <c r="A1684" t="n">
        <v>1683</v>
      </c>
      <c r="B1684" s="26" t="n">
        <v>1516.8</v>
      </c>
      <c r="C1684" s="26" t="n">
        <v>1085.041</v>
      </c>
    </row>
    <row r="1685">
      <c r="A1685" t="n">
        <v>1684</v>
      </c>
      <c r="B1685" s="26" t="n">
        <v>1516.478297</v>
      </c>
      <c r="C1685" s="26" t="n">
        <v>1084.8</v>
      </c>
    </row>
    <row r="1686">
      <c r="A1686" t="n">
        <v>1685</v>
      </c>
      <c r="B1686" s="26" t="n">
        <v>1516.32</v>
      </c>
      <c r="C1686" s="26" t="n">
        <v>1084.374</v>
      </c>
    </row>
    <row r="1687">
      <c r="A1687" t="n">
        <v>1686</v>
      </c>
      <c r="B1687" s="26" t="n">
        <v>1516</v>
      </c>
      <c r="C1687" s="26" t="n">
        <v>1083.2</v>
      </c>
    </row>
    <row r="1688">
      <c r="A1688" t="n">
        <v>1687</v>
      </c>
      <c r="B1688" s="26" t="n">
        <v>1515.751</v>
      </c>
      <c r="C1688" s="26" t="n">
        <v>1082.4</v>
      </c>
    </row>
    <row r="1689">
      <c r="A1689" t="n">
        <v>1688</v>
      </c>
      <c r="B1689" s="26" t="n">
        <v>1515.315559</v>
      </c>
      <c r="C1689" s="26" t="n">
        <v>1082.354</v>
      </c>
    </row>
    <row r="1690">
      <c r="A1690" t="n">
        <v>1689</v>
      </c>
      <c r="B1690" s="26" t="n">
        <v>1515.2</v>
      </c>
      <c r="C1690" s="26" t="n">
        <v>1082.013</v>
      </c>
    </row>
    <row r="1691">
      <c r="A1691" t="n">
        <v>1690</v>
      </c>
      <c r="B1691" s="26" t="n">
        <v>1515.2</v>
      </c>
      <c r="C1691" s="26" t="n">
        <v>1081.803</v>
      </c>
    </row>
    <row r="1692">
      <c r="A1692" t="n">
        <v>1691</v>
      </c>
      <c r="B1692" s="26" t="n">
        <v>1515.2</v>
      </c>
      <c r="C1692" s="26" t="n">
        <v>1081.442</v>
      </c>
    </row>
    <row r="1693">
      <c r="A1693" t="n">
        <v>1692</v>
      </c>
      <c r="B1693" s="26" t="n">
        <v>1515.135</v>
      </c>
      <c r="C1693" s="26" t="n">
        <v>1081.377</v>
      </c>
    </row>
    <row r="1694">
      <c r="A1694" t="n">
        <v>1693</v>
      </c>
      <c r="B1694" s="26" t="n">
        <v>1514.83</v>
      </c>
      <c r="C1694" s="26" t="n">
        <v>1080.8</v>
      </c>
    </row>
    <row r="1695">
      <c r="A1695" t="n">
        <v>1694</v>
      </c>
      <c r="B1695" s="26" t="n">
        <v>1514.751967</v>
      </c>
      <c r="C1695" s="26" t="n">
        <v>1080.752</v>
      </c>
    </row>
    <row r="1696">
      <c r="A1696" t="n">
        <v>1695</v>
      </c>
      <c r="B1696" s="26" t="n">
        <v>1514.737</v>
      </c>
      <c r="C1696" s="26" t="n">
        <v>1080.58</v>
      </c>
    </row>
    <row r="1697">
      <c r="A1697" t="n">
        <v>1696</v>
      </c>
      <c r="B1697" s="26" t="n">
        <v>1514.4</v>
      </c>
      <c r="C1697" s="26" t="n">
        <v>1080</v>
      </c>
    </row>
    <row r="1698">
      <c r="A1698" t="n">
        <v>1697</v>
      </c>
      <c r="B1698" s="26" t="n">
        <v>1514.4</v>
      </c>
      <c r="C1698" s="26" t="n">
        <v>1079.47</v>
      </c>
    </row>
    <row r="1699">
      <c r="A1699" t="n">
        <v>1698</v>
      </c>
      <c r="B1699" s="26" t="n">
        <v>1514.373</v>
      </c>
      <c r="C1699" s="26" t="n">
        <v>1078.987</v>
      </c>
    </row>
    <row r="1700">
      <c r="A1700" t="n">
        <v>1699</v>
      </c>
      <c r="B1700" s="26" t="n">
        <v>1514.242</v>
      </c>
      <c r="C1700" s="26" t="n">
        <v>1078.4</v>
      </c>
    </row>
    <row r="1701">
      <c r="A1701" t="n">
        <v>1700</v>
      </c>
      <c r="B1701" s="26" t="n">
        <v>1514.182</v>
      </c>
      <c r="C1701" s="26" t="n">
        <v>1077.905</v>
      </c>
    </row>
    <row r="1702">
      <c r="A1702" t="n">
        <v>1701</v>
      </c>
      <c r="B1702" s="26" t="n">
        <v>1513.803128</v>
      </c>
      <c r="C1702" s="26" t="n">
        <v>1077.6</v>
      </c>
    </row>
    <row r="1703">
      <c r="A1703" t="n">
        <v>1702</v>
      </c>
      <c r="B1703" s="26" t="n">
        <v>1513.653301</v>
      </c>
      <c r="C1703" s="26" t="n">
        <v>1076.086</v>
      </c>
    </row>
    <row r="1704">
      <c r="A1704" t="n">
        <v>1703</v>
      </c>
      <c r="B1704" s="26" t="n">
        <v>1513.491469</v>
      </c>
      <c r="C1704" s="26" t="n">
        <v>1076.059</v>
      </c>
    </row>
    <row r="1705">
      <c r="A1705" t="n">
        <v>1704</v>
      </c>
      <c r="B1705" s="26" t="n">
        <v>1513.475576</v>
      </c>
      <c r="C1705" s="26" t="n">
        <v>1076.005</v>
      </c>
    </row>
    <row r="1706">
      <c r="A1706" t="n">
        <v>1705</v>
      </c>
      <c r="B1706" s="26" t="n">
        <v>1513.323</v>
      </c>
      <c r="C1706" s="26" t="n">
        <v>1076</v>
      </c>
    </row>
    <row r="1707">
      <c r="A1707" t="n">
        <v>1706</v>
      </c>
      <c r="B1707" s="26" t="n">
        <v>1512.8</v>
      </c>
      <c r="C1707" s="26" t="n">
        <v>1076</v>
      </c>
    </row>
    <row r="1708">
      <c r="A1708" t="n">
        <v>1707</v>
      </c>
      <c r="B1708" s="26" t="n">
        <v>1512.8</v>
      </c>
      <c r="C1708" s="26" t="n">
        <v>1075.936</v>
      </c>
    </row>
    <row r="1709">
      <c r="A1709" t="n">
        <v>1708</v>
      </c>
      <c r="B1709" s="26" t="n">
        <v>1512.8</v>
      </c>
      <c r="C1709" s="26" t="n">
        <v>1075.33</v>
      </c>
    </row>
    <row r="1710">
      <c r="A1710" t="n">
        <v>1709</v>
      </c>
      <c r="B1710" s="26" t="n">
        <v>1512.8</v>
      </c>
      <c r="C1710" s="26" t="n">
        <v>1075.2</v>
      </c>
    </row>
    <row r="1711">
      <c r="A1711" t="n">
        <v>1710</v>
      </c>
      <c r="B1711" s="26" t="n">
        <v>1512.557</v>
      </c>
      <c r="C1711" s="26" t="n">
        <v>1074.646</v>
      </c>
    </row>
    <row r="1712">
      <c r="A1712" t="n">
        <v>1711</v>
      </c>
      <c r="B1712" s="26" t="n">
        <v>1512.493856</v>
      </c>
      <c r="C1712" s="26" t="n">
        <v>1074.595</v>
      </c>
    </row>
    <row r="1713">
      <c r="A1713" t="n">
        <v>1712</v>
      </c>
      <c r="B1713" s="26" t="n">
        <v>1512.119</v>
      </c>
      <c r="C1713" s="26" t="n">
        <v>1074.338</v>
      </c>
    </row>
    <row r="1714">
      <c r="A1714" t="n">
        <v>1713</v>
      </c>
      <c r="B1714" s="26" t="n">
        <v>1512.014727</v>
      </c>
      <c r="C1714" s="26" t="n">
        <v>1073.6</v>
      </c>
    </row>
    <row r="1715">
      <c r="A1715" t="n">
        <v>1714</v>
      </c>
      <c r="B1715" s="26" t="n">
        <v>1511.9217</v>
      </c>
      <c r="C1715" s="26" t="n">
        <v>1073.6</v>
      </c>
    </row>
    <row r="1716">
      <c r="A1716" t="n">
        <v>1715</v>
      </c>
      <c r="B1716" s="26" t="n">
        <v>1511.533231</v>
      </c>
      <c r="C1716" s="26" t="n">
        <v>1073.6</v>
      </c>
    </row>
    <row r="1717">
      <c r="A1717" t="n">
        <v>1716</v>
      </c>
      <c r="B1717" s="26" t="n">
        <v>1511.507071</v>
      </c>
      <c r="C1717" s="26" t="n">
        <v>1073.537</v>
      </c>
    </row>
    <row r="1718">
      <c r="A1718" t="n">
        <v>1717</v>
      </c>
      <c r="B1718" s="26" t="n">
        <v>1511.408</v>
      </c>
      <c r="C1718" s="26" t="n">
        <v>1073.408</v>
      </c>
    </row>
    <row r="1719">
      <c r="A1719" t="n">
        <v>1718</v>
      </c>
      <c r="B1719" s="26" t="n">
        <v>1511.251591</v>
      </c>
      <c r="C1719" s="26" t="n">
        <v>1072.8</v>
      </c>
    </row>
    <row r="1720">
      <c r="A1720" t="n">
        <v>1719</v>
      </c>
      <c r="B1720" s="26" t="n">
        <v>1510.972</v>
      </c>
      <c r="C1720" s="26" t="n">
        <v>1072.065</v>
      </c>
    </row>
    <row r="1721">
      <c r="A1721" t="n">
        <v>1720</v>
      </c>
      <c r="B1721" s="26" t="n">
        <v>1510.835647</v>
      </c>
      <c r="C1721" s="26" t="n">
        <v>1071.875</v>
      </c>
    </row>
    <row r="1722">
      <c r="A1722" t="n">
        <v>1721</v>
      </c>
      <c r="B1722" s="26" t="n">
        <v>1510.783292</v>
      </c>
      <c r="C1722" s="26" t="n">
        <v>1071.815</v>
      </c>
    </row>
    <row r="1723">
      <c r="A1723" t="n">
        <v>1722</v>
      </c>
      <c r="B1723" s="26" t="n">
        <v>1510.421946</v>
      </c>
      <c r="C1723" s="26" t="n">
        <v>1071.653</v>
      </c>
    </row>
    <row r="1724">
      <c r="A1724" t="n">
        <v>1723</v>
      </c>
      <c r="B1724" s="26" t="n">
        <v>1510.4</v>
      </c>
      <c r="C1724" s="26" t="n">
        <v>1071.458</v>
      </c>
    </row>
    <row r="1725">
      <c r="A1725" t="n">
        <v>1724</v>
      </c>
      <c r="B1725" s="26" t="n">
        <v>1510.4</v>
      </c>
      <c r="C1725" s="26" t="n">
        <v>1071.251</v>
      </c>
    </row>
    <row r="1726">
      <c r="A1726" t="n">
        <v>1725</v>
      </c>
      <c r="B1726" s="26" t="n">
        <v>1510.367824</v>
      </c>
      <c r="C1726" s="26" t="n">
        <v>1070.4</v>
      </c>
    </row>
    <row r="1727">
      <c r="A1727" t="n">
        <v>1726</v>
      </c>
      <c r="B1727" s="26" t="n">
        <v>1510.044</v>
      </c>
      <c r="C1727" s="26" t="n">
        <v>1070.4</v>
      </c>
    </row>
    <row r="1728">
      <c r="A1728" t="n">
        <v>1727</v>
      </c>
      <c r="B1728" s="26" t="n">
        <v>1509.998</v>
      </c>
      <c r="C1728" s="26" t="n">
        <v>1070.151</v>
      </c>
    </row>
    <row r="1729">
      <c r="A1729" t="n">
        <v>1728</v>
      </c>
      <c r="B1729" s="26" t="n">
        <v>1509.994</v>
      </c>
      <c r="C1729" s="26" t="n">
        <v>1069.6</v>
      </c>
    </row>
    <row r="1730">
      <c r="A1730" t="n">
        <v>1729</v>
      </c>
      <c r="B1730" s="26" t="n">
        <v>1509.85516</v>
      </c>
      <c r="C1730" s="26" t="n">
        <v>1069.523</v>
      </c>
    </row>
    <row r="1731">
      <c r="A1731" t="n">
        <v>1730</v>
      </c>
      <c r="B1731" s="26" t="n">
        <v>1509.679262</v>
      </c>
      <c r="C1731" s="26" t="n">
        <v>1069.446</v>
      </c>
    </row>
    <row r="1732">
      <c r="A1732" t="n">
        <v>1731</v>
      </c>
      <c r="B1732" s="26" t="n">
        <v>1509.6</v>
      </c>
      <c r="C1732" s="26" t="n">
        <v>1069.424</v>
      </c>
    </row>
    <row r="1733">
      <c r="A1733" t="n">
        <v>1732</v>
      </c>
      <c r="B1733" s="26" t="n">
        <v>1509.590885</v>
      </c>
      <c r="C1733" s="26" t="n">
        <v>1069.424</v>
      </c>
    </row>
    <row r="1734">
      <c r="A1734" t="n">
        <v>1733</v>
      </c>
      <c r="B1734" s="26" t="n">
        <v>1509.590885</v>
      </c>
      <c r="C1734" s="26" t="n">
        <v>1068.8</v>
      </c>
    </row>
    <row r="1735">
      <c r="A1735" t="n">
        <v>1734</v>
      </c>
      <c r="B1735" s="26" t="n">
        <v>1509.525878</v>
      </c>
      <c r="C1735" s="26" t="n">
        <v>1068.754</v>
      </c>
    </row>
    <row r="1736">
      <c r="A1736" t="n">
        <v>1735</v>
      </c>
      <c r="B1736" s="26" t="n">
        <v>1509.416</v>
      </c>
      <c r="C1736" s="26" t="n">
        <v>1068.711</v>
      </c>
    </row>
    <row r="1737">
      <c r="A1737" t="n">
        <v>1736</v>
      </c>
      <c r="B1737" s="26" t="n">
        <v>1509.343236</v>
      </c>
      <c r="C1737" s="26" t="n">
        <v>1068.086</v>
      </c>
    </row>
    <row r="1738">
      <c r="A1738" t="n">
        <v>1737</v>
      </c>
      <c r="B1738" s="26" t="n">
        <v>1509.312</v>
      </c>
      <c r="C1738" s="26" t="n">
        <v>1067.24</v>
      </c>
    </row>
    <row r="1739">
      <c r="A1739" t="n">
        <v>1738</v>
      </c>
      <c r="B1739" s="26" t="n">
        <v>1509.175</v>
      </c>
      <c r="C1739" s="26" t="n">
        <v>1067.2</v>
      </c>
    </row>
    <row r="1740">
      <c r="A1740" t="n">
        <v>1739</v>
      </c>
      <c r="B1740" s="26" t="n">
        <v>1509.144334</v>
      </c>
      <c r="C1740" s="26" t="n">
        <v>1066.762</v>
      </c>
    </row>
    <row r="1741">
      <c r="A1741" t="n">
        <v>1740</v>
      </c>
      <c r="B1741" s="26" t="n">
        <v>1508.8</v>
      </c>
      <c r="C1741" s="26" t="n">
        <v>1065.6</v>
      </c>
    </row>
    <row r="1742">
      <c r="A1742" t="n">
        <v>1741</v>
      </c>
      <c r="B1742" s="26" t="n">
        <v>1508.661</v>
      </c>
      <c r="C1742" s="26" t="n">
        <v>1064.8</v>
      </c>
    </row>
    <row r="1743">
      <c r="A1743" t="n">
        <v>1742</v>
      </c>
      <c r="B1743" s="26" t="n">
        <v>1508.577</v>
      </c>
      <c r="C1743" s="26" t="n">
        <v>1064.344</v>
      </c>
    </row>
    <row r="1744">
      <c r="A1744" t="n">
        <v>1743</v>
      </c>
      <c r="B1744" s="26" t="n">
        <v>1508.509415</v>
      </c>
      <c r="C1744" s="26" t="n">
        <v>1064</v>
      </c>
    </row>
    <row r="1745">
      <c r="A1745" t="n">
        <v>1744</v>
      </c>
      <c r="B1745" s="26" t="n">
        <v>1508.333</v>
      </c>
      <c r="C1745" s="26" t="n">
        <v>1063.245</v>
      </c>
    </row>
    <row r="1746">
      <c r="A1746" t="n">
        <v>1745</v>
      </c>
      <c r="B1746" s="26" t="n">
        <v>1508</v>
      </c>
      <c r="C1746" s="26" t="n">
        <v>1062.574</v>
      </c>
    </row>
    <row r="1747">
      <c r="A1747" t="n">
        <v>1746</v>
      </c>
      <c r="B1747" s="26" t="n">
        <v>1508</v>
      </c>
      <c r="C1747" s="26" t="n">
        <v>1062.044</v>
      </c>
    </row>
    <row r="1748">
      <c r="A1748" t="n">
        <v>1747</v>
      </c>
      <c r="B1748" s="26" t="n">
        <v>1508</v>
      </c>
      <c r="C1748" s="26" t="n">
        <v>1061.6</v>
      </c>
    </row>
    <row r="1749">
      <c r="A1749" t="n">
        <v>1748</v>
      </c>
      <c r="B1749" s="26" t="n">
        <v>1508</v>
      </c>
      <c r="C1749" s="26" t="n">
        <v>1061.519</v>
      </c>
    </row>
    <row r="1750">
      <c r="A1750" t="n">
        <v>1749</v>
      </c>
      <c r="B1750" s="26" t="n">
        <v>1507.762967</v>
      </c>
      <c r="C1750" s="26" t="n">
        <v>1060.89</v>
      </c>
    </row>
    <row r="1751">
      <c r="A1751" t="n">
        <v>1750</v>
      </c>
      <c r="B1751" s="26" t="n">
        <v>1507.2</v>
      </c>
      <c r="C1751" s="26" t="n">
        <v>1060.493</v>
      </c>
    </row>
    <row r="1752">
      <c r="A1752" t="n">
        <v>1751</v>
      </c>
      <c r="B1752" s="26" t="n">
        <v>1507.155</v>
      </c>
      <c r="C1752" s="26" t="n">
        <v>1060.2</v>
      </c>
    </row>
    <row r="1753">
      <c r="A1753" t="n">
        <v>1752</v>
      </c>
      <c r="B1753" s="26" t="n">
        <v>1507.149</v>
      </c>
      <c r="C1753" s="26" t="n">
        <v>1059.884</v>
      </c>
    </row>
    <row r="1754">
      <c r="A1754" t="n">
        <v>1753</v>
      </c>
      <c r="B1754" s="26" t="n">
        <v>1506.995</v>
      </c>
      <c r="C1754" s="26" t="n">
        <v>1059.036</v>
      </c>
    </row>
    <row r="1755">
      <c r="A1755" t="n">
        <v>1754</v>
      </c>
      <c r="B1755" s="26" t="n">
        <v>1506.915638</v>
      </c>
      <c r="C1755" s="26" t="n">
        <v>1059.003</v>
      </c>
    </row>
    <row r="1756">
      <c r="A1756" t="n">
        <v>1755</v>
      </c>
      <c r="B1756" s="26" t="n">
        <v>1506.879</v>
      </c>
      <c r="C1756" s="26" t="n">
        <v>1058.818</v>
      </c>
    </row>
    <row r="1757">
      <c r="A1757" t="n">
        <v>1756</v>
      </c>
      <c r="B1757" s="26" t="n">
        <v>1506.781283</v>
      </c>
      <c r="C1757" s="26" t="n">
        <v>1057.6</v>
      </c>
    </row>
    <row r="1758">
      <c r="A1758" t="n">
        <v>1757</v>
      </c>
      <c r="B1758" s="26" t="n">
        <v>1506.4</v>
      </c>
      <c r="C1758" s="26" t="n">
        <v>1057.413</v>
      </c>
    </row>
    <row r="1759">
      <c r="A1759" t="n">
        <v>1758</v>
      </c>
      <c r="B1759" s="26" t="n">
        <v>1506.384</v>
      </c>
      <c r="C1759" s="26" t="n">
        <v>1057.259</v>
      </c>
    </row>
    <row r="1760">
      <c r="A1760" t="n">
        <v>1759</v>
      </c>
      <c r="B1760" s="26" t="n">
        <v>1506.159</v>
      </c>
      <c r="C1760" s="26" t="n">
        <v>1056</v>
      </c>
    </row>
    <row r="1761">
      <c r="A1761" t="n">
        <v>1760</v>
      </c>
      <c r="B1761" s="26" t="n">
        <v>1505.981866</v>
      </c>
      <c r="C1761" s="26" t="n">
        <v>1056</v>
      </c>
    </row>
    <row r="1762">
      <c r="A1762" t="n">
        <v>1761</v>
      </c>
      <c r="B1762" s="26" t="n">
        <v>1505.706195</v>
      </c>
      <c r="C1762" s="26" t="n">
        <v>1056</v>
      </c>
    </row>
    <row r="1763">
      <c r="A1763" t="n">
        <v>1762</v>
      </c>
      <c r="B1763" s="26" t="n">
        <v>1505.6</v>
      </c>
      <c r="C1763" s="26" t="n">
        <v>1056</v>
      </c>
    </row>
    <row r="1764">
      <c r="A1764" t="n">
        <v>1763</v>
      </c>
      <c r="B1764" s="26" t="n">
        <v>1505.134</v>
      </c>
      <c r="C1764" s="26" t="n">
        <v>1055.859</v>
      </c>
    </row>
    <row r="1765">
      <c r="A1765" t="n">
        <v>1764</v>
      </c>
      <c r="B1765" s="26" t="n">
        <v>1505.096</v>
      </c>
      <c r="C1765" s="26" t="n">
        <v>1055.365</v>
      </c>
    </row>
    <row r="1766">
      <c r="A1766" t="n">
        <v>1765</v>
      </c>
      <c r="B1766" s="26" t="n">
        <v>1504.309</v>
      </c>
      <c r="C1766" s="26" t="n">
        <v>1055.2</v>
      </c>
    </row>
    <row r="1767">
      <c r="A1767" t="n">
        <v>1766</v>
      </c>
      <c r="B1767" s="26" t="n">
        <v>1504</v>
      </c>
      <c r="C1767" s="26" t="n">
        <v>1055.099</v>
      </c>
    </row>
    <row r="1768">
      <c r="A1768" t="n">
        <v>1767</v>
      </c>
      <c r="B1768" s="26" t="n">
        <v>1504</v>
      </c>
      <c r="C1768" s="26" t="n">
        <v>1055.082</v>
      </c>
    </row>
    <row r="1769">
      <c r="A1769" t="n">
        <v>1768</v>
      </c>
      <c r="B1769" s="26" t="n">
        <v>1504</v>
      </c>
      <c r="C1769" s="26" t="n">
        <v>1054.736</v>
      </c>
    </row>
    <row r="1770">
      <c r="A1770" t="n">
        <v>1769</v>
      </c>
      <c r="B1770" s="26" t="n">
        <v>1504</v>
      </c>
      <c r="C1770" s="26" t="n">
        <v>1054.656</v>
      </c>
    </row>
    <row r="1771">
      <c r="A1771" t="n">
        <v>1770</v>
      </c>
      <c r="B1771" s="26" t="n">
        <v>1503.829</v>
      </c>
      <c r="C1771" s="26" t="n">
        <v>1054.4</v>
      </c>
    </row>
    <row r="1772">
      <c r="A1772" t="n">
        <v>1771</v>
      </c>
      <c r="B1772" s="26" t="n">
        <v>1503.657714</v>
      </c>
      <c r="C1772" s="26" t="n">
        <v>1053.6</v>
      </c>
    </row>
    <row r="1773">
      <c r="A1773" t="n">
        <v>1772</v>
      </c>
      <c r="B1773" s="26" t="n">
        <v>1503.542</v>
      </c>
      <c r="C1773" s="26" t="n">
        <v>1052</v>
      </c>
    </row>
    <row r="1774">
      <c r="A1774" t="n">
        <v>1773</v>
      </c>
      <c r="B1774" s="26" t="n">
        <v>1503.503</v>
      </c>
      <c r="C1774" s="26" t="n">
        <v>1051.892</v>
      </c>
    </row>
    <row r="1775">
      <c r="A1775" t="n">
        <v>1774</v>
      </c>
      <c r="B1775" s="26" t="n">
        <v>1503.303</v>
      </c>
      <c r="C1775" s="26" t="n">
        <v>1051.541</v>
      </c>
    </row>
    <row r="1776">
      <c r="A1776" t="n">
        <v>1775</v>
      </c>
      <c r="B1776" s="26" t="n">
        <v>1503.2</v>
      </c>
      <c r="C1776" s="26" t="n">
        <v>1051.2</v>
      </c>
    </row>
    <row r="1777">
      <c r="A1777" t="n">
        <v>1776</v>
      </c>
      <c r="B1777" s="26" t="n">
        <v>1503.2</v>
      </c>
      <c r="C1777" s="26" t="n">
        <v>1050.911</v>
      </c>
    </row>
    <row r="1778">
      <c r="A1778" t="n">
        <v>1777</v>
      </c>
      <c r="B1778" s="26" t="n">
        <v>1503.17134</v>
      </c>
      <c r="C1778" s="26" t="n">
        <v>1050.323</v>
      </c>
    </row>
    <row r="1779">
      <c r="A1779" t="n">
        <v>1778</v>
      </c>
      <c r="B1779" s="26" t="n">
        <v>1503.17134</v>
      </c>
      <c r="C1779" s="26" t="n">
        <v>1050.323</v>
      </c>
    </row>
    <row r="1780">
      <c r="A1780" t="n">
        <v>1779</v>
      </c>
      <c r="B1780" s="26" t="n">
        <v>1503.121</v>
      </c>
      <c r="C1780" s="26" t="n">
        <v>1049.72</v>
      </c>
    </row>
    <row r="1781">
      <c r="A1781" t="n">
        <v>1780</v>
      </c>
      <c r="B1781" s="26" t="n">
        <v>1502.914746</v>
      </c>
      <c r="C1781" s="26" t="n">
        <v>1049.653</v>
      </c>
    </row>
    <row r="1782">
      <c r="A1782" t="n">
        <v>1781</v>
      </c>
      <c r="B1782" s="26" t="n">
        <v>1502.4</v>
      </c>
      <c r="C1782" s="26" t="n">
        <v>1049.276</v>
      </c>
    </row>
    <row r="1783">
      <c r="A1783" t="n">
        <v>1782</v>
      </c>
      <c r="B1783" s="26" t="n">
        <v>1502.098</v>
      </c>
      <c r="C1783" s="26" t="n">
        <v>1049.17</v>
      </c>
    </row>
    <row r="1784">
      <c r="A1784" t="n">
        <v>1783</v>
      </c>
      <c r="B1784" s="26" t="n">
        <v>1502.036</v>
      </c>
      <c r="C1784" s="26" t="n">
        <v>1048.131</v>
      </c>
    </row>
    <row r="1785">
      <c r="A1785" t="n">
        <v>1784</v>
      </c>
      <c r="B1785" s="26" t="n">
        <v>1502.032</v>
      </c>
      <c r="C1785" s="26" t="n">
        <v>1048.116</v>
      </c>
    </row>
    <row r="1786">
      <c r="A1786" t="n">
        <v>1785</v>
      </c>
      <c r="B1786" s="26" t="n">
        <v>1501.880367</v>
      </c>
      <c r="C1786" s="26" t="n">
        <v>1047.769</v>
      </c>
    </row>
    <row r="1787">
      <c r="A1787" t="n">
        <v>1786</v>
      </c>
      <c r="B1787" s="26" t="n">
        <v>1501.821504</v>
      </c>
      <c r="C1787" s="26" t="n">
        <v>1047.767</v>
      </c>
    </row>
    <row r="1788">
      <c r="A1788" t="n">
        <v>1787</v>
      </c>
      <c r="B1788" s="26" t="n">
        <v>1501.802</v>
      </c>
      <c r="C1788" s="26" t="n">
        <v>1047.495</v>
      </c>
    </row>
    <row r="1789">
      <c r="A1789" t="n">
        <v>1788</v>
      </c>
      <c r="B1789" s="26" t="n">
        <v>1501.38</v>
      </c>
      <c r="C1789" s="26" t="n">
        <v>1047.323</v>
      </c>
    </row>
    <row r="1790">
      <c r="A1790" t="n">
        <v>1789</v>
      </c>
      <c r="B1790" s="26" t="n">
        <v>1501.283488</v>
      </c>
      <c r="C1790" s="26" t="n">
        <v>1046.4</v>
      </c>
    </row>
    <row r="1791">
      <c r="A1791" t="n">
        <v>1790</v>
      </c>
      <c r="B1791" s="26" t="n">
        <v>1500.8</v>
      </c>
      <c r="C1791" s="26" t="n">
        <v>1046.081</v>
      </c>
    </row>
    <row r="1792">
      <c r="A1792" t="n">
        <v>1791</v>
      </c>
      <c r="B1792" s="26" t="n">
        <v>1500.8</v>
      </c>
      <c r="C1792" s="26" t="n">
        <v>1045.759</v>
      </c>
    </row>
    <row r="1793">
      <c r="A1793" t="n">
        <v>1792</v>
      </c>
      <c r="B1793" s="26" t="n">
        <v>1500.540532</v>
      </c>
      <c r="C1793" s="26" t="n">
        <v>1045.641</v>
      </c>
    </row>
    <row r="1794">
      <c r="A1794" t="n">
        <v>1793</v>
      </c>
      <c r="B1794" s="26" t="n">
        <v>1500.267627</v>
      </c>
      <c r="C1794" s="26" t="n">
        <v>1045.174</v>
      </c>
    </row>
    <row r="1795">
      <c r="A1795" t="n">
        <v>1794</v>
      </c>
      <c r="B1795" s="26" t="n">
        <v>1500.091845</v>
      </c>
      <c r="C1795" s="26" t="n">
        <v>1044.396</v>
      </c>
    </row>
    <row r="1796">
      <c r="A1796" t="n">
        <v>1795</v>
      </c>
      <c r="B1796" s="26" t="n">
        <v>1500.064</v>
      </c>
      <c r="C1796" s="26" t="n">
        <v>1044</v>
      </c>
    </row>
    <row r="1797">
      <c r="A1797" t="n">
        <v>1796</v>
      </c>
      <c r="B1797" s="26" t="n">
        <v>1500</v>
      </c>
      <c r="C1797" s="26" t="n">
        <v>1044</v>
      </c>
    </row>
    <row r="1798">
      <c r="A1798" t="n">
        <v>1797</v>
      </c>
      <c r="B1798" s="26" t="n">
        <v>1500</v>
      </c>
      <c r="C1798" s="26" t="n">
        <v>1042.838</v>
      </c>
    </row>
    <row r="1799">
      <c r="A1799" t="n">
        <v>1798</v>
      </c>
      <c r="B1799" s="26" t="n">
        <v>1500</v>
      </c>
      <c r="C1799" s="26" t="n">
        <v>1041.496</v>
      </c>
    </row>
    <row r="1800">
      <c r="A1800" t="n">
        <v>1799</v>
      </c>
      <c r="B1800" s="26" t="n">
        <v>1499.82</v>
      </c>
      <c r="C1800" s="26" t="n">
        <v>1041.1</v>
      </c>
    </row>
    <row r="1801">
      <c r="A1801" t="n">
        <v>1800</v>
      </c>
      <c r="B1801" s="26" t="n">
        <v>1499.779</v>
      </c>
      <c r="C1801" s="26" t="n">
        <v>1041.064</v>
      </c>
    </row>
    <row r="1802">
      <c r="A1802" t="n">
        <v>1801</v>
      </c>
      <c r="B1802" s="26" t="n">
        <v>1499.733</v>
      </c>
      <c r="C1802" s="26" t="n">
        <v>1041.008</v>
      </c>
    </row>
    <row r="1803">
      <c r="A1803" t="n">
        <v>1802</v>
      </c>
      <c r="B1803" s="26" t="n">
        <v>1499.690598</v>
      </c>
      <c r="C1803" s="26" t="n">
        <v>1040.9</v>
      </c>
    </row>
    <row r="1804">
      <c r="A1804" t="n">
        <v>1803</v>
      </c>
      <c r="B1804" s="26" t="n">
        <v>1499.2</v>
      </c>
      <c r="C1804" s="26" t="n">
        <v>1040.8</v>
      </c>
    </row>
    <row r="1805">
      <c r="A1805" t="n">
        <v>1804</v>
      </c>
      <c r="B1805" s="26" t="n">
        <v>1499.08219</v>
      </c>
      <c r="C1805" s="26" t="n">
        <v>1040.721</v>
      </c>
    </row>
    <row r="1806">
      <c r="A1806" t="n">
        <v>1805</v>
      </c>
      <c r="B1806" s="26" t="n">
        <v>1498.899</v>
      </c>
      <c r="C1806" s="26" t="n">
        <v>1040.571</v>
      </c>
    </row>
    <row r="1807">
      <c r="A1807" t="n">
        <v>1806</v>
      </c>
      <c r="B1807" s="26" t="n">
        <v>1498.823</v>
      </c>
      <c r="C1807" s="26" t="n">
        <v>1040.534</v>
      </c>
    </row>
    <row r="1808">
      <c r="A1808" t="n">
        <v>1807</v>
      </c>
      <c r="B1808" s="26" t="n">
        <v>1498.713751</v>
      </c>
      <c r="C1808" s="26" t="n">
        <v>1040.025</v>
      </c>
    </row>
    <row r="1809">
      <c r="A1809" t="n">
        <v>1808</v>
      </c>
      <c r="B1809" s="26" t="n">
        <v>1498.4</v>
      </c>
      <c r="C1809" s="26" t="n">
        <v>1040.025</v>
      </c>
    </row>
    <row r="1810">
      <c r="A1810" t="n">
        <v>1809</v>
      </c>
      <c r="B1810" s="26" t="n">
        <v>1498.264361</v>
      </c>
      <c r="C1810" s="26" t="n">
        <v>1040.025</v>
      </c>
    </row>
    <row r="1811">
      <c r="A1811" t="n">
        <v>1810</v>
      </c>
      <c r="B1811" s="26" t="n">
        <v>1498.248</v>
      </c>
      <c r="C1811" s="26" t="n">
        <v>1040</v>
      </c>
    </row>
    <row r="1812">
      <c r="A1812" t="n">
        <v>1811</v>
      </c>
      <c r="B1812" s="26" t="n">
        <v>1497.729</v>
      </c>
      <c r="C1812" s="26" t="n">
        <v>1039.543</v>
      </c>
    </row>
    <row r="1813">
      <c r="A1813" t="n">
        <v>1812</v>
      </c>
      <c r="B1813" s="26" t="n">
        <v>1497.656</v>
      </c>
      <c r="C1813" s="26" t="n">
        <v>1039.331</v>
      </c>
    </row>
    <row r="1814">
      <c r="A1814" t="n">
        <v>1813</v>
      </c>
      <c r="B1814" s="26" t="n">
        <v>1497.6</v>
      </c>
      <c r="C1814" s="26" t="n">
        <v>1038.766</v>
      </c>
    </row>
    <row r="1815">
      <c r="A1815" t="n">
        <v>1814</v>
      </c>
      <c r="B1815" s="26" t="n">
        <v>1497.6</v>
      </c>
      <c r="C1815" s="26" t="n">
        <v>1038.439</v>
      </c>
    </row>
    <row r="1816">
      <c r="A1816" t="n">
        <v>1815</v>
      </c>
      <c r="B1816" s="26" t="n">
        <v>1497.6</v>
      </c>
      <c r="C1816" s="26" t="n">
        <v>1038.098</v>
      </c>
    </row>
    <row r="1817">
      <c r="A1817" t="n">
        <v>1816</v>
      </c>
      <c r="B1817" s="26" t="n">
        <v>1497.593</v>
      </c>
      <c r="C1817" s="26" t="n">
        <v>1036.8</v>
      </c>
    </row>
    <row r="1818">
      <c r="A1818" t="n">
        <v>1817</v>
      </c>
      <c r="B1818" s="26" t="n">
        <v>1497.352979</v>
      </c>
      <c r="C1818" s="26" t="n">
        <v>1036.8</v>
      </c>
    </row>
    <row r="1819">
      <c r="A1819" t="n">
        <v>1818</v>
      </c>
      <c r="B1819" s="26" t="n">
        <v>1497.263</v>
      </c>
      <c r="C1819" s="26" t="n">
        <v>1036.717</v>
      </c>
    </row>
    <row r="1820">
      <c r="A1820" t="n">
        <v>1819</v>
      </c>
      <c r="B1820" s="26" t="n">
        <v>1497.015062</v>
      </c>
      <c r="C1820" s="26" t="n">
        <v>1036.622</v>
      </c>
    </row>
    <row r="1821">
      <c r="A1821" t="n">
        <v>1820</v>
      </c>
      <c r="B1821" s="26" t="n">
        <v>1496.8</v>
      </c>
      <c r="C1821" s="26" t="n">
        <v>1036.531</v>
      </c>
    </row>
    <row r="1822">
      <c r="A1822" t="n">
        <v>1821</v>
      </c>
      <c r="B1822" s="26" t="n">
        <v>1496.668</v>
      </c>
      <c r="C1822" s="26" t="n">
        <v>1036.436</v>
      </c>
    </row>
    <row r="1823">
      <c r="A1823" t="n">
        <v>1822</v>
      </c>
      <c r="B1823" s="26" t="n">
        <v>1496.628701</v>
      </c>
      <c r="C1823" s="26" t="n">
        <v>1036.348</v>
      </c>
    </row>
    <row r="1824">
      <c r="A1824" t="n">
        <v>1823</v>
      </c>
      <c r="B1824" s="26" t="n">
        <v>1496.27</v>
      </c>
      <c r="C1824" s="26" t="n">
        <v>1035.612</v>
      </c>
    </row>
    <row r="1825">
      <c r="A1825" t="n">
        <v>1824</v>
      </c>
      <c r="B1825" s="26" t="n">
        <v>1496.267367</v>
      </c>
      <c r="C1825" s="26" t="n">
        <v>1035.335</v>
      </c>
    </row>
    <row r="1826">
      <c r="A1826" t="n">
        <v>1825</v>
      </c>
      <c r="B1826" s="26" t="n">
        <v>1496</v>
      </c>
      <c r="C1826" s="26" t="n">
        <v>1035.055</v>
      </c>
    </row>
    <row r="1827">
      <c r="A1827" t="n">
        <v>1826</v>
      </c>
      <c r="B1827" s="26" t="n">
        <v>1495.960417</v>
      </c>
      <c r="C1827" s="26" t="n">
        <v>1034.941</v>
      </c>
    </row>
    <row r="1828">
      <c r="A1828" t="n">
        <v>1827</v>
      </c>
      <c r="B1828" s="26" t="n">
        <v>1495.2</v>
      </c>
      <c r="C1828" s="26" t="n">
        <v>1034.898</v>
      </c>
    </row>
    <row r="1829">
      <c r="A1829" t="n">
        <v>1828</v>
      </c>
      <c r="B1829" s="26" t="n">
        <v>1495.022</v>
      </c>
      <c r="C1829" s="26" t="n">
        <v>1034.874</v>
      </c>
    </row>
    <row r="1830">
      <c r="A1830" t="n">
        <v>1829</v>
      </c>
      <c r="B1830" s="26" t="n">
        <v>1494.969</v>
      </c>
      <c r="C1830" s="26" t="n">
        <v>1034.533</v>
      </c>
    </row>
    <row r="1831">
      <c r="A1831" t="n">
        <v>1830</v>
      </c>
      <c r="B1831" s="26" t="n">
        <v>1494.962315</v>
      </c>
      <c r="C1831" s="26" t="n">
        <v>1034.4</v>
      </c>
    </row>
    <row r="1832">
      <c r="A1832" t="n">
        <v>1831</v>
      </c>
      <c r="B1832" s="26" t="n">
        <v>1494.82906</v>
      </c>
      <c r="C1832" s="26" t="n">
        <v>1033.328</v>
      </c>
    </row>
    <row r="1833">
      <c r="A1833" t="n">
        <v>1832</v>
      </c>
      <c r="B1833" s="26" t="n">
        <v>1494.782</v>
      </c>
      <c r="C1833" s="26" t="n">
        <v>1033.03</v>
      </c>
    </row>
    <row r="1834">
      <c r="A1834" t="n">
        <v>1833</v>
      </c>
      <c r="B1834" s="26" t="n">
        <v>1494.729</v>
      </c>
      <c r="C1834" s="26" t="n">
        <v>1032.919</v>
      </c>
    </row>
    <row r="1835">
      <c r="A1835" t="n">
        <v>1834</v>
      </c>
      <c r="B1835" s="26" t="n">
        <v>1494.49</v>
      </c>
      <c r="C1835" s="26" t="n">
        <v>1032.8</v>
      </c>
    </row>
    <row r="1836">
      <c r="A1836" t="n">
        <v>1835</v>
      </c>
      <c r="B1836" s="26" t="n">
        <v>1494.4</v>
      </c>
      <c r="C1836" s="26" t="n">
        <v>1032.358</v>
      </c>
    </row>
    <row r="1837">
      <c r="A1837" t="n">
        <v>1836</v>
      </c>
      <c r="B1837" s="26" t="n">
        <v>1494.4</v>
      </c>
      <c r="C1837" s="26" t="n">
        <v>1030.573</v>
      </c>
    </row>
    <row r="1838">
      <c r="A1838" t="n">
        <v>1837</v>
      </c>
      <c r="B1838" s="26" t="n">
        <v>1494.4</v>
      </c>
      <c r="C1838" s="26" t="n">
        <v>1030.546</v>
      </c>
    </row>
    <row r="1839">
      <c r="A1839" t="n">
        <v>1838</v>
      </c>
      <c r="B1839" s="26" t="n">
        <v>1494.4</v>
      </c>
      <c r="C1839" s="26" t="n">
        <v>1030.5</v>
      </c>
    </row>
    <row r="1840">
      <c r="A1840" t="n">
        <v>1839</v>
      </c>
      <c r="B1840" s="26" t="n">
        <v>1494.4</v>
      </c>
      <c r="C1840" s="26" t="n">
        <v>1030.268</v>
      </c>
    </row>
    <row r="1841">
      <c r="A1841" t="n">
        <v>1840</v>
      </c>
      <c r="B1841" s="26" t="n">
        <v>1494.306717</v>
      </c>
      <c r="C1841" s="26" t="n">
        <v>1029.964</v>
      </c>
    </row>
    <row r="1842">
      <c r="A1842" t="n">
        <v>1841</v>
      </c>
      <c r="B1842" s="26" t="n">
        <v>1494.165427</v>
      </c>
      <c r="C1842" s="26" t="n">
        <v>1029.119</v>
      </c>
    </row>
    <row r="1843">
      <c r="A1843" t="n">
        <v>1842</v>
      </c>
      <c r="B1843" s="26" t="n">
        <v>1494.165427</v>
      </c>
      <c r="C1843" s="26" t="n">
        <v>1028.952</v>
      </c>
    </row>
    <row r="1844">
      <c r="A1844" t="n">
        <v>1843</v>
      </c>
      <c r="B1844" s="26" t="n">
        <v>1494.002592</v>
      </c>
      <c r="C1844" s="26" t="n">
        <v>1028.893</v>
      </c>
    </row>
    <row r="1845">
      <c r="A1845" t="n">
        <v>1844</v>
      </c>
      <c r="B1845" s="26" t="n">
        <v>1494.002</v>
      </c>
      <c r="C1845" s="26" t="n">
        <v>1028.83</v>
      </c>
    </row>
    <row r="1846">
      <c r="A1846" t="n">
        <v>1845</v>
      </c>
      <c r="B1846" s="26" t="n">
        <v>1493.86648</v>
      </c>
      <c r="C1846" s="26" t="n">
        <v>1028.8</v>
      </c>
    </row>
    <row r="1847">
      <c r="A1847" t="n">
        <v>1846</v>
      </c>
      <c r="B1847" s="26" t="n">
        <v>1493.831</v>
      </c>
      <c r="C1847" s="26" t="n">
        <v>1028.257</v>
      </c>
    </row>
    <row r="1848">
      <c r="A1848" t="n">
        <v>1847</v>
      </c>
      <c r="B1848" s="26" t="n">
        <v>1493.765626</v>
      </c>
      <c r="C1848" s="26" t="n">
        <v>1028</v>
      </c>
    </row>
    <row r="1849">
      <c r="A1849" t="n">
        <v>1848</v>
      </c>
      <c r="B1849" s="26" t="n">
        <v>1493.6</v>
      </c>
      <c r="C1849" s="26" t="n">
        <v>1028</v>
      </c>
    </row>
    <row r="1850">
      <c r="A1850" t="n">
        <v>1849</v>
      </c>
      <c r="B1850" s="26" t="n">
        <v>1493.6</v>
      </c>
      <c r="C1850" s="26" t="n">
        <v>1026.924</v>
      </c>
    </row>
    <row r="1851">
      <c r="A1851" t="n">
        <v>1850</v>
      </c>
      <c r="B1851" s="26" t="n">
        <v>1493.401</v>
      </c>
      <c r="C1851" s="26" t="n">
        <v>1026.4</v>
      </c>
    </row>
    <row r="1852">
      <c r="A1852" t="n">
        <v>1851</v>
      </c>
      <c r="B1852" s="26" t="n">
        <v>1493.357381</v>
      </c>
      <c r="C1852" s="26" t="n">
        <v>1026.4</v>
      </c>
    </row>
    <row r="1853">
      <c r="A1853" t="n">
        <v>1852</v>
      </c>
      <c r="B1853" s="26" t="n">
        <v>1493.258605</v>
      </c>
      <c r="C1853" s="26" t="n">
        <v>1026.377</v>
      </c>
    </row>
    <row r="1854">
      <c r="A1854" t="n">
        <v>1853</v>
      </c>
      <c r="B1854" s="26" t="n">
        <v>1493.205259</v>
      </c>
      <c r="C1854" s="26" t="n">
        <v>1025.59</v>
      </c>
    </row>
    <row r="1855">
      <c r="A1855" t="n">
        <v>1854</v>
      </c>
      <c r="B1855" s="26" t="n">
        <v>1493.196</v>
      </c>
      <c r="C1855" s="26" t="n">
        <v>1024.005</v>
      </c>
    </row>
    <row r="1856">
      <c r="A1856" t="n">
        <v>1855</v>
      </c>
      <c r="B1856" s="26" t="n">
        <v>1493.145505</v>
      </c>
      <c r="C1856" s="26" t="n">
        <v>1024</v>
      </c>
    </row>
    <row r="1857">
      <c r="A1857" t="n">
        <v>1856</v>
      </c>
      <c r="B1857" s="26" t="n">
        <v>1493.09</v>
      </c>
      <c r="C1857" s="26" t="n">
        <v>1023.343</v>
      </c>
    </row>
    <row r="1858">
      <c r="A1858" t="n">
        <v>1857</v>
      </c>
      <c r="B1858" s="26" t="n">
        <v>1493.068709</v>
      </c>
      <c r="C1858" s="26" t="n">
        <v>1023.228</v>
      </c>
    </row>
    <row r="1859">
      <c r="A1859" t="n">
        <v>1858</v>
      </c>
      <c r="B1859" s="26" t="n">
        <v>1493.053</v>
      </c>
      <c r="C1859" s="26" t="n">
        <v>1022.212</v>
      </c>
    </row>
    <row r="1860">
      <c r="A1860" t="n">
        <v>1859</v>
      </c>
      <c r="B1860" s="26" t="n">
        <v>1493.014</v>
      </c>
      <c r="C1860" s="26" t="n">
        <v>1021.637</v>
      </c>
    </row>
    <row r="1861">
      <c r="A1861" t="n">
        <v>1860</v>
      </c>
      <c r="B1861" s="26" t="n">
        <v>1492.8</v>
      </c>
      <c r="C1861" s="26" t="n">
        <v>1021.312</v>
      </c>
    </row>
    <row r="1862">
      <c r="A1862" t="n">
        <v>1861</v>
      </c>
      <c r="B1862" s="26" t="n">
        <v>1492.56</v>
      </c>
      <c r="C1862" s="26" t="n">
        <v>1020.8</v>
      </c>
    </row>
    <row r="1863">
      <c r="A1863" t="n">
        <v>1862</v>
      </c>
      <c r="B1863" s="26" t="n">
        <v>1492.539551</v>
      </c>
      <c r="C1863" s="26" t="n">
        <v>1020.536</v>
      </c>
    </row>
    <row r="1864">
      <c r="A1864" t="n">
        <v>1863</v>
      </c>
      <c r="B1864" s="26" t="n">
        <v>1492.397</v>
      </c>
      <c r="C1864" s="26" t="n">
        <v>1020</v>
      </c>
    </row>
    <row r="1865">
      <c r="A1865" t="n">
        <v>1864</v>
      </c>
      <c r="B1865" s="26" t="n">
        <v>1492.251568</v>
      </c>
      <c r="C1865" s="26" t="n">
        <v>1020</v>
      </c>
    </row>
    <row r="1866">
      <c r="A1866" t="n">
        <v>1865</v>
      </c>
      <c r="B1866" s="26" t="n">
        <v>1492.205</v>
      </c>
      <c r="C1866" s="26" t="n">
        <v>1019.834</v>
      </c>
    </row>
    <row r="1867">
      <c r="A1867" t="n">
        <v>1866</v>
      </c>
      <c r="B1867" s="26" t="n">
        <v>1492.134</v>
      </c>
      <c r="C1867" s="26" t="n">
        <v>1019.449</v>
      </c>
    </row>
    <row r="1868">
      <c r="A1868" t="n">
        <v>1867</v>
      </c>
      <c r="B1868" s="26" t="n">
        <v>1492</v>
      </c>
      <c r="C1868" s="26" t="n">
        <v>1019.431</v>
      </c>
    </row>
    <row r="1869">
      <c r="A1869" t="n">
        <v>1868</v>
      </c>
      <c r="B1869" s="26" t="n">
        <v>1492</v>
      </c>
      <c r="C1869" s="26" t="n">
        <v>1019.268</v>
      </c>
    </row>
    <row r="1870">
      <c r="A1870" t="n">
        <v>1869</v>
      </c>
      <c r="B1870" s="26" t="n">
        <v>1491.985</v>
      </c>
      <c r="C1870" s="26" t="n">
        <v>1018.695</v>
      </c>
    </row>
    <row r="1871">
      <c r="A1871" t="n">
        <v>1870</v>
      </c>
      <c r="B1871" s="26" t="n">
        <v>1491.966</v>
      </c>
      <c r="C1871" s="26" t="n">
        <v>1018.198</v>
      </c>
    </row>
    <row r="1872">
      <c r="A1872" t="n">
        <v>1871</v>
      </c>
      <c r="B1872" s="26" t="n">
        <v>1491.899032</v>
      </c>
      <c r="C1872" s="26" t="n">
        <v>1016</v>
      </c>
    </row>
    <row r="1873">
      <c r="A1873" t="n">
        <v>1872</v>
      </c>
      <c r="B1873" s="26" t="n">
        <v>1491.774762</v>
      </c>
      <c r="C1873" s="26" t="n">
        <v>1016</v>
      </c>
    </row>
    <row r="1874">
      <c r="A1874" t="n">
        <v>1873</v>
      </c>
      <c r="B1874" s="26" t="n">
        <v>1491.721721</v>
      </c>
      <c r="C1874" s="26" t="n">
        <v>1015.996</v>
      </c>
    </row>
    <row r="1875">
      <c r="A1875" t="n">
        <v>1874</v>
      </c>
      <c r="B1875" s="26" t="n">
        <v>1491.721721</v>
      </c>
      <c r="C1875" s="26" t="n">
        <v>1015.863</v>
      </c>
    </row>
    <row r="1876">
      <c r="A1876" t="n">
        <v>1875</v>
      </c>
      <c r="B1876" s="26" t="n">
        <v>1491.721307</v>
      </c>
      <c r="C1876" s="26" t="n">
        <v>1015.671</v>
      </c>
    </row>
    <row r="1877">
      <c r="A1877" t="n">
        <v>1876</v>
      </c>
      <c r="B1877" s="26" t="n">
        <v>1491.710609</v>
      </c>
      <c r="C1877" s="26" t="n">
        <v>1014.46</v>
      </c>
    </row>
    <row r="1878">
      <c r="A1878" t="n">
        <v>1877</v>
      </c>
      <c r="B1878" s="26" t="n">
        <v>1491.693143</v>
      </c>
      <c r="C1878" s="26" t="n">
        <v>1014.4</v>
      </c>
    </row>
    <row r="1879">
      <c r="A1879" t="n">
        <v>1878</v>
      </c>
      <c r="B1879" s="26" t="n">
        <v>1491.581458</v>
      </c>
      <c r="C1879" s="26" t="n">
        <v>1013.965</v>
      </c>
    </row>
    <row r="1880">
      <c r="A1880" t="n">
        <v>1879</v>
      </c>
      <c r="B1880" s="26" t="n">
        <v>1491.336319</v>
      </c>
      <c r="C1880" s="26" t="n">
        <v>1013.904</v>
      </c>
    </row>
    <row r="1881">
      <c r="A1881" t="n">
        <v>1880</v>
      </c>
      <c r="B1881" s="26" t="n">
        <v>1491.287</v>
      </c>
      <c r="C1881" s="26" t="n">
        <v>1012.855</v>
      </c>
    </row>
    <row r="1882">
      <c r="A1882" t="n">
        <v>1881</v>
      </c>
      <c r="B1882" s="26" t="n">
        <v>1491.2</v>
      </c>
      <c r="C1882" s="26" t="n">
        <v>1012.811</v>
      </c>
    </row>
    <row r="1883">
      <c r="A1883" t="n">
        <v>1882</v>
      </c>
      <c r="B1883" s="26" t="n">
        <v>1490.991808</v>
      </c>
      <c r="C1883" s="26" t="n">
        <v>1012.543</v>
      </c>
    </row>
    <row r="1884">
      <c r="A1884" t="n">
        <v>1883</v>
      </c>
      <c r="B1884" s="26" t="n">
        <v>1490.959733</v>
      </c>
      <c r="C1884" s="26" t="n">
        <v>1012</v>
      </c>
    </row>
    <row r="1885">
      <c r="A1885" t="n">
        <v>1884</v>
      </c>
      <c r="B1885" s="26" t="n">
        <v>1490.549681</v>
      </c>
      <c r="C1885" s="26" t="n">
        <v>1011.458</v>
      </c>
    </row>
    <row r="1886">
      <c r="A1886" t="n">
        <v>1885</v>
      </c>
      <c r="B1886" s="26" t="n">
        <v>1490.471532</v>
      </c>
      <c r="C1886" s="26" t="n">
        <v>1010.939</v>
      </c>
    </row>
    <row r="1887">
      <c r="A1887" t="n">
        <v>1886</v>
      </c>
      <c r="B1887" s="26" t="n">
        <v>1490.436</v>
      </c>
      <c r="C1887" s="26" t="n">
        <v>1010.871</v>
      </c>
    </row>
    <row r="1888">
      <c r="A1888" t="n">
        <v>1887</v>
      </c>
      <c r="B1888" s="26" t="n">
        <v>1490.4</v>
      </c>
      <c r="C1888" s="26" t="n">
        <v>1010.4</v>
      </c>
    </row>
    <row r="1889">
      <c r="A1889" t="n">
        <v>1888</v>
      </c>
      <c r="B1889" s="26" t="n">
        <v>1490.4</v>
      </c>
      <c r="C1889" s="26" t="n">
        <v>1009.71</v>
      </c>
    </row>
    <row r="1890">
      <c r="A1890" t="n">
        <v>1889</v>
      </c>
      <c r="B1890" s="26" t="n">
        <v>1490.238004</v>
      </c>
      <c r="C1890" s="26" t="n">
        <v>1009.6</v>
      </c>
    </row>
    <row r="1891">
      <c r="A1891" t="n">
        <v>1890</v>
      </c>
      <c r="B1891" s="26" t="n">
        <v>1490.167431</v>
      </c>
      <c r="C1891" s="26" t="n">
        <v>1009.089</v>
      </c>
    </row>
    <row r="1892">
      <c r="A1892" t="n">
        <v>1891</v>
      </c>
      <c r="B1892" s="26" t="n">
        <v>1490.133193</v>
      </c>
      <c r="C1892" s="26" t="n">
        <v>1009.07</v>
      </c>
    </row>
    <row r="1893">
      <c r="A1893" t="n">
        <v>1892</v>
      </c>
      <c r="B1893" s="26" t="n">
        <v>1489.784487</v>
      </c>
      <c r="C1893" s="26" t="n">
        <v>1008.668</v>
      </c>
    </row>
    <row r="1894">
      <c r="A1894" t="n">
        <v>1893</v>
      </c>
      <c r="B1894" s="26" t="n">
        <v>1489.6</v>
      </c>
      <c r="C1894" s="26" t="n">
        <v>1008.399</v>
      </c>
    </row>
    <row r="1895">
      <c r="A1895" t="n">
        <v>1894</v>
      </c>
      <c r="B1895" s="26" t="n">
        <v>1489.50892</v>
      </c>
      <c r="C1895" s="26" t="n">
        <v>1008.399</v>
      </c>
    </row>
    <row r="1896">
      <c r="A1896" t="n">
        <v>1895</v>
      </c>
      <c r="B1896" s="26" t="n">
        <v>1489.390493</v>
      </c>
      <c r="C1896" s="26" t="n">
        <v>1008.051</v>
      </c>
    </row>
    <row r="1897">
      <c r="A1897" t="n">
        <v>1896</v>
      </c>
      <c r="B1897" s="26" t="n">
        <v>1489.362</v>
      </c>
      <c r="C1897" s="26" t="n">
        <v>1007.017</v>
      </c>
    </row>
    <row r="1898">
      <c r="A1898" t="n">
        <v>1897</v>
      </c>
      <c r="B1898" s="26" t="n">
        <v>1489.14249</v>
      </c>
      <c r="C1898" s="26" t="n">
        <v>1006.4</v>
      </c>
    </row>
    <row r="1899">
      <c r="A1899" t="n">
        <v>1898</v>
      </c>
      <c r="B1899" s="26" t="n">
        <v>1489.129</v>
      </c>
      <c r="C1899" s="26" t="n">
        <v>1004.72</v>
      </c>
    </row>
    <row r="1900">
      <c r="A1900" t="n">
        <v>1899</v>
      </c>
      <c r="B1900" s="26" t="n">
        <v>1488.8</v>
      </c>
      <c r="C1900" s="26" t="n">
        <v>1004</v>
      </c>
    </row>
    <row r="1901">
      <c r="A1901" t="n">
        <v>1900</v>
      </c>
      <c r="B1901" s="26" t="n">
        <v>1488.8</v>
      </c>
      <c r="C1901" s="26" t="n">
        <v>1003.985</v>
      </c>
    </row>
    <row r="1902">
      <c r="A1902" t="n">
        <v>1901</v>
      </c>
      <c r="B1902" s="26" t="n">
        <v>1488.8</v>
      </c>
      <c r="C1902" s="26" t="n">
        <v>1003.942</v>
      </c>
    </row>
    <row r="1903">
      <c r="A1903" t="n">
        <v>1902</v>
      </c>
      <c r="B1903" s="26" t="n">
        <v>1488.8</v>
      </c>
      <c r="C1903" s="26" t="n">
        <v>1003.452</v>
      </c>
    </row>
    <row r="1904">
      <c r="A1904" t="n">
        <v>1903</v>
      </c>
      <c r="B1904" s="26" t="n">
        <v>1488.8</v>
      </c>
      <c r="C1904" s="26" t="n">
        <v>1003.14</v>
      </c>
    </row>
    <row r="1905">
      <c r="A1905" t="n">
        <v>1904</v>
      </c>
      <c r="B1905" s="26" t="n">
        <v>1488.8</v>
      </c>
      <c r="C1905" s="26" t="n">
        <v>1001.043</v>
      </c>
    </row>
    <row r="1906">
      <c r="A1906" t="n">
        <v>1905</v>
      </c>
      <c r="B1906" s="26" t="n">
        <v>1488.651</v>
      </c>
      <c r="C1906" s="26" t="n">
        <v>1001.043</v>
      </c>
    </row>
    <row r="1907">
      <c r="A1907" t="n">
        <v>1906</v>
      </c>
      <c r="B1907" s="26" t="n">
        <v>1488.613555</v>
      </c>
      <c r="C1907" s="26" t="n">
        <v>1001.043</v>
      </c>
    </row>
    <row r="1908">
      <c r="A1908" t="n">
        <v>1907</v>
      </c>
      <c r="B1908" s="26" t="n">
        <v>1488.587209</v>
      </c>
      <c r="C1908" s="26" t="n">
        <v>1000.307</v>
      </c>
    </row>
    <row r="1909">
      <c r="A1909" t="n">
        <v>1908</v>
      </c>
      <c r="B1909" s="26" t="n">
        <v>1488.423817</v>
      </c>
      <c r="C1909" s="26" t="n">
        <v>1000.132</v>
      </c>
    </row>
    <row r="1910">
      <c r="A1910" t="n">
        <v>1909</v>
      </c>
      <c r="B1910" s="26" t="n">
        <v>1488.288</v>
      </c>
      <c r="C1910" s="26" t="n">
        <v>1000.11</v>
      </c>
    </row>
    <row r="1911">
      <c r="A1911" t="n">
        <v>1910</v>
      </c>
      <c r="B1911" s="26" t="n">
        <v>1488.271</v>
      </c>
      <c r="C1911" s="26" t="n">
        <v>999.091</v>
      </c>
    </row>
    <row r="1912">
      <c r="A1912" t="n">
        <v>1911</v>
      </c>
      <c r="B1912" s="26" t="n">
        <v>1488.121225</v>
      </c>
      <c r="C1912" s="26" t="n">
        <v>998.175</v>
      </c>
    </row>
    <row r="1913">
      <c r="A1913" t="n">
        <v>1912</v>
      </c>
      <c r="B1913" s="26" t="n">
        <v>1488</v>
      </c>
      <c r="C1913" s="26" t="n">
        <v>997.7569999999999</v>
      </c>
    </row>
    <row r="1914">
      <c r="A1914" t="n">
        <v>1913</v>
      </c>
      <c r="B1914" s="26" t="n">
        <v>1488</v>
      </c>
      <c r="C1914" s="26" t="n">
        <v>997.6</v>
      </c>
    </row>
    <row r="1915">
      <c r="A1915" t="n">
        <v>1914</v>
      </c>
      <c r="B1915" s="26" t="n">
        <v>1488</v>
      </c>
      <c r="C1915" s="26" t="n">
        <v>996.812</v>
      </c>
    </row>
    <row r="1916">
      <c r="A1916" t="n">
        <v>1915</v>
      </c>
      <c r="B1916" s="26" t="n">
        <v>1487.954592</v>
      </c>
      <c r="C1916" s="26" t="n">
        <v>996.612</v>
      </c>
    </row>
    <row r="1917">
      <c r="A1917" t="n">
        <v>1916</v>
      </c>
      <c r="B1917" s="26" t="n">
        <v>1487.923</v>
      </c>
      <c r="C1917" s="26" t="n">
        <v>996</v>
      </c>
    </row>
    <row r="1918">
      <c r="A1918" t="n">
        <v>1917</v>
      </c>
      <c r="B1918" s="26" t="n">
        <v>1487.855</v>
      </c>
      <c r="C1918" s="26" t="n">
        <v>995.276</v>
      </c>
    </row>
    <row r="1919">
      <c r="A1919" t="n">
        <v>1918</v>
      </c>
      <c r="B1919" s="26" t="n">
        <v>1487.836616</v>
      </c>
      <c r="C1919" s="26" t="n">
        <v>995.244</v>
      </c>
    </row>
    <row r="1920">
      <c r="A1920" t="n">
        <v>1919</v>
      </c>
      <c r="B1920" s="26" t="n">
        <v>1487.795</v>
      </c>
      <c r="C1920" s="26" t="n">
        <v>995.2</v>
      </c>
    </row>
    <row r="1921">
      <c r="A1921" t="n">
        <v>1920</v>
      </c>
      <c r="B1921" s="26" t="n">
        <v>1487.592095</v>
      </c>
      <c r="C1921" s="26" t="n">
        <v>995.2</v>
      </c>
    </row>
    <row r="1922">
      <c r="A1922" t="n">
        <v>1921</v>
      </c>
      <c r="B1922" s="26" t="n">
        <v>1487.386026</v>
      </c>
      <c r="C1922" s="26" t="n">
        <v>994.4</v>
      </c>
    </row>
    <row r="1923">
      <c r="A1923" t="n">
        <v>1922</v>
      </c>
      <c r="B1923" s="26" t="n">
        <v>1487.273</v>
      </c>
      <c r="C1923" s="26" t="n">
        <v>994.3920000000001</v>
      </c>
    </row>
    <row r="1924">
      <c r="A1924" t="n">
        <v>1923</v>
      </c>
      <c r="B1924" s="26" t="n">
        <v>1486.724781</v>
      </c>
      <c r="C1924" s="26" t="n">
        <v>993.883</v>
      </c>
    </row>
    <row r="1925">
      <c r="A1925" t="n">
        <v>1924</v>
      </c>
      <c r="B1925" s="26" t="n">
        <v>1486.483</v>
      </c>
      <c r="C1925" s="26" t="n">
        <v>993.832</v>
      </c>
    </row>
    <row r="1926">
      <c r="A1926" t="n">
        <v>1925</v>
      </c>
      <c r="B1926" s="26" t="n">
        <v>1486.419</v>
      </c>
      <c r="C1926" s="26" t="n">
        <v>993.688</v>
      </c>
    </row>
    <row r="1927">
      <c r="A1927" t="n">
        <v>1926</v>
      </c>
      <c r="B1927" s="26" t="n">
        <v>1486.351766</v>
      </c>
      <c r="C1927" s="26" t="n">
        <v>993.203</v>
      </c>
    </row>
    <row r="1928">
      <c r="A1928" t="n">
        <v>1927</v>
      </c>
      <c r="B1928" s="26" t="n">
        <v>1486.331</v>
      </c>
      <c r="C1928" s="26" t="n">
        <v>993.1079999999999</v>
      </c>
    </row>
    <row r="1929">
      <c r="A1929" t="n">
        <v>1928</v>
      </c>
      <c r="B1929" s="26" t="n">
        <v>1485.876</v>
      </c>
      <c r="C1929" s="26" t="n">
        <v>992.972</v>
      </c>
    </row>
    <row r="1930">
      <c r="A1930" t="n">
        <v>1929</v>
      </c>
      <c r="B1930" s="26" t="n">
        <v>1485.795</v>
      </c>
      <c r="C1930" s="26" t="n">
        <v>992</v>
      </c>
    </row>
    <row r="1931">
      <c r="A1931" t="n">
        <v>1930</v>
      </c>
      <c r="B1931" s="26" t="n">
        <v>1485.6</v>
      </c>
      <c r="C1931" s="26" t="n">
        <v>991.869</v>
      </c>
    </row>
    <row r="1932">
      <c r="A1932" t="n">
        <v>1931</v>
      </c>
      <c r="B1932" s="26" t="n">
        <v>1485.505802</v>
      </c>
      <c r="C1932" s="26" t="n">
        <v>991.373</v>
      </c>
    </row>
    <row r="1933">
      <c r="A1933" t="n">
        <v>1932</v>
      </c>
      <c r="B1933" s="26" t="n">
        <v>1485.505802</v>
      </c>
      <c r="C1933" s="26" t="n">
        <v>991.2</v>
      </c>
    </row>
    <row r="1934">
      <c r="A1934" t="n">
        <v>1933</v>
      </c>
      <c r="B1934" s="26" t="n">
        <v>1485.364</v>
      </c>
      <c r="C1934" s="26" t="n">
        <v>990.444</v>
      </c>
    </row>
    <row r="1935">
      <c r="A1935" t="n">
        <v>1934</v>
      </c>
      <c r="B1935" s="26" t="n">
        <v>1485.342</v>
      </c>
      <c r="C1935" s="26" t="n">
        <v>988.8</v>
      </c>
    </row>
    <row r="1936">
      <c r="A1936" t="n">
        <v>1935</v>
      </c>
      <c r="B1936" s="26" t="n">
        <v>1484.496</v>
      </c>
      <c r="C1936" s="26" t="n">
        <v>988.369</v>
      </c>
    </row>
    <row r="1937">
      <c r="A1937" t="n">
        <v>1936</v>
      </c>
      <c r="B1937" s="26" t="n">
        <v>1484.237081</v>
      </c>
      <c r="C1937" s="26" t="n">
        <v>988.36</v>
      </c>
    </row>
    <row r="1938">
      <c r="A1938" t="n">
        <v>1937</v>
      </c>
      <c r="B1938" s="26" t="n">
        <v>1484.152958</v>
      </c>
      <c r="C1938" s="26" t="n">
        <v>985.606</v>
      </c>
    </row>
    <row r="1939">
      <c r="A1939" t="n">
        <v>1938</v>
      </c>
      <c r="B1939" s="26" t="n">
        <v>1484</v>
      </c>
      <c r="C1939" s="26" t="n">
        <v>985.6</v>
      </c>
    </row>
    <row r="1940">
      <c r="A1940" t="n">
        <v>1939</v>
      </c>
      <c r="B1940" s="26" t="n">
        <v>1484</v>
      </c>
      <c r="C1940" s="26" t="n">
        <v>985.1180000000001</v>
      </c>
    </row>
    <row r="1941">
      <c r="A1941" t="n">
        <v>1940</v>
      </c>
      <c r="B1941" s="26" t="n">
        <v>1483.656</v>
      </c>
      <c r="C1941" s="26" t="n">
        <v>983.126</v>
      </c>
    </row>
    <row r="1942">
      <c r="A1942" t="n">
        <v>1941</v>
      </c>
      <c r="B1942" s="26" t="n">
        <v>1483.58903</v>
      </c>
      <c r="C1942" s="26" t="n">
        <v>982.843</v>
      </c>
    </row>
    <row r="1943">
      <c r="A1943" t="n">
        <v>1942</v>
      </c>
      <c r="B1943" s="26" t="n">
        <v>1483.2</v>
      </c>
      <c r="C1943" s="26" t="n">
        <v>982.402</v>
      </c>
    </row>
    <row r="1944">
      <c r="A1944" t="n">
        <v>1943</v>
      </c>
      <c r="B1944" s="26" t="n">
        <v>1483.2</v>
      </c>
      <c r="C1944" s="26" t="n">
        <v>982.4</v>
      </c>
    </row>
    <row r="1945">
      <c r="A1945" t="n">
        <v>1944</v>
      </c>
      <c r="B1945" s="26" t="n">
        <v>1483.008991</v>
      </c>
      <c r="C1945" s="26" t="n">
        <v>981.6</v>
      </c>
    </row>
    <row r="1946">
      <c r="A1946" t="n">
        <v>1945</v>
      </c>
      <c r="B1946" s="26" t="n">
        <v>1483.008991</v>
      </c>
      <c r="C1946" s="26" t="n">
        <v>979.6900000000001</v>
      </c>
    </row>
    <row r="1947">
      <c r="A1947" t="n">
        <v>1946</v>
      </c>
      <c r="B1947" s="26" t="n">
        <v>1482.886</v>
      </c>
      <c r="C1947" s="26" t="n">
        <v>979.2</v>
      </c>
    </row>
    <row r="1948">
      <c r="A1948" t="n">
        <v>1947</v>
      </c>
      <c r="B1948" s="26" t="n">
        <v>1482.4</v>
      </c>
      <c r="C1948" s="26" t="n">
        <v>979.17</v>
      </c>
    </row>
    <row r="1949">
      <c r="A1949" t="n">
        <v>1948</v>
      </c>
      <c r="B1949" s="26" t="n">
        <v>1482.212103</v>
      </c>
      <c r="C1949" s="26" t="n">
        <v>978.942</v>
      </c>
    </row>
    <row r="1950">
      <c r="A1950" t="n">
        <v>1949</v>
      </c>
      <c r="B1950" s="26" t="n">
        <v>1482.151</v>
      </c>
      <c r="C1950" s="26" t="n">
        <v>978.832</v>
      </c>
    </row>
    <row r="1951">
      <c r="A1951" t="n">
        <v>1950</v>
      </c>
      <c r="B1951" s="26" t="n">
        <v>1482.091109</v>
      </c>
      <c r="C1951" s="26" t="n">
        <v>978.4</v>
      </c>
    </row>
    <row r="1952">
      <c r="A1952" t="n">
        <v>1951</v>
      </c>
      <c r="B1952" s="26" t="n">
        <v>1481.714</v>
      </c>
      <c r="C1952" s="26" t="n">
        <v>978.144</v>
      </c>
    </row>
    <row r="1953">
      <c r="A1953" t="n">
        <v>1952</v>
      </c>
      <c r="B1953" s="26" t="n">
        <v>1481.469</v>
      </c>
      <c r="C1953" s="26" t="n">
        <v>977.543</v>
      </c>
    </row>
    <row r="1954">
      <c r="A1954" t="n">
        <v>1953</v>
      </c>
      <c r="B1954" s="26" t="n">
        <v>1481.371</v>
      </c>
      <c r="C1954" s="26" t="n">
        <v>977.25</v>
      </c>
    </row>
    <row r="1955">
      <c r="A1955" t="n">
        <v>1954</v>
      </c>
      <c r="B1955" s="26" t="n">
        <v>1480.977808</v>
      </c>
      <c r="C1955" s="26" t="n">
        <v>976.8</v>
      </c>
    </row>
    <row r="1956">
      <c r="A1956" t="n">
        <v>1955</v>
      </c>
      <c r="B1956" s="26" t="n">
        <v>1480.833339</v>
      </c>
      <c r="C1956" s="26" t="n">
        <v>976.035</v>
      </c>
    </row>
    <row r="1957">
      <c r="A1957" t="n">
        <v>1956</v>
      </c>
      <c r="B1957" s="26" t="n">
        <v>1480.8</v>
      </c>
      <c r="C1957" s="26" t="n">
        <v>975.936</v>
      </c>
    </row>
    <row r="1958">
      <c r="A1958" t="n">
        <v>1957</v>
      </c>
      <c r="B1958" s="26" t="n">
        <v>1480.8</v>
      </c>
      <c r="C1958" s="26" t="n">
        <v>975.908</v>
      </c>
    </row>
    <row r="1959">
      <c r="A1959" t="n">
        <v>1958</v>
      </c>
      <c r="B1959" s="26" t="n">
        <v>1480.787</v>
      </c>
      <c r="C1959" s="26" t="n">
        <v>975.5700000000001</v>
      </c>
    </row>
    <row r="1960">
      <c r="A1960" t="n">
        <v>1959</v>
      </c>
      <c r="B1960" s="26" t="n">
        <v>1480.775</v>
      </c>
      <c r="C1960" s="26" t="n">
        <v>974.852</v>
      </c>
    </row>
    <row r="1961">
      <c r="A1961" t="n">
        <v>1960</v>
      </c>
      <c r="B1961" s="26" t="n">
        <v>1480.701108</v>
      </c>
      <c r="C1961" s="26" t="n">
        <v>974.573</v>
      </c>
    </row>
    <row r="1962">
      <c r="A1962" t="n">
        <v>1961</v>
      </c>
      <c r="B1962" s="26" t="n">
        <v>1480.632903</v>
      </c>
      <c r="C1962" s="26" t="n">
        <v>974.5549999999999</v>
      </c>
    </row>
    <row r="1963">
      <c r="A1963" t="n">
        <v>1962</v>
      </c>
      <c r="B1963" s="26" t="n">
        <v>1480.475538</v>
      </c>
      <c r="C1963" s="26" t="n">
        <v>974.451</v>
      </c>
    </row>
    <row r="1964">
      <c r="A1964" t="n">
        <v>1963</v>
      </c>
      <c r="B1964" s="26" t="n">
        <v>1480.067235</v>
      </c>
      <c r="C1964" s="26" t="n">
        <v>973.864</v>
      </c>
    </row>
    <row r="1965">
      <c r="A1965" t="n">
        <v>1964</v>
      </c>
      <c r="B1965" s="26" t="n">
        <v>1479.701102</v>
      </c>
      <c r="C1965" s="26" t="n">
        <v>973.498</v>
      </c>
    </row>
    <row r="1966">
      <c r="A1966" t="n">
        <v>1965</v>
      </c>
      <c r="B1966" s="26" t="n">
        <v>1479.656448</v>
      </c>
      <c r="C1966" s="26" t="n">
        <v>973.198</v>
      </c>
    </row>
    <row r="1967">
      <c r="A1967" t="n">
        <v>1966</v>
      </c>
      <c r="B1967" s="26" t="n">
        <v>1479.454273</v>
      </c>
      <c r="C1967" s="26" t="n">
        <v>973.174</v>
      </c>
    </row>
    <row r="1968">
      <c r="A1968" t="n">
        <v>1967</v>
      </c>
      <c r="B1968" s="26" t="n">
        <v>1479.406</v>
      </c>
      <c r="C1968" s="26" t="n">
        <v>972.357</v>
      </c>
    </row>
    <row r="1969">
      <c r="A1969" t="n">
        <v>1968</v>
      </c>
      <c r="B1969" s="26" t="n">
        <v>1479.27324</v>
      </c>
      <c r="C1969" s="26" t="n">
        <v>972.071</v>
      </c>
    </row>
    <row r="1970">
      <c r="A1970" t="n">
        <v>1969</v>
      </c>
      <c r="B1970" s="26" t="n">
        <v>1479.2</v>
      </c>
      <c r="C1970" s="26" t="n">
        <v>972</v>
      </c>
    </row>
    <row r="1971">
      <c r="A1971" t="n">
        <v>1970</v>
      </c>
      <c r="B1971" s="26" t="n">
        <v>1479.2</v>
      </c>
      <c r="C1971" s="26" t="n">
        <v>971.404</v>
      </c>
    </row>
    <row r="1972">
      <c r="A1972" t="n">
        <v>1971</v>
      </c>
      <c r="B1972" s="26" t="n">
        <v>1479.054</v>
      </c>
      <c r="C1972" s="26" t="n">
        <v>970.886</v>
      </c>
    </row>
    <row r="1973">
      <c r="A1973" t="n">
        <v>1972</v>
      </c>
      <c r="B1973" s="26" t="n">
        <v>1478.554</v>
      </c>
      <c r="C1973" s="26" t="n">
        <v>970.542</v>
      </c>
    </row>
    <row r="1974">
      <c r="A1974" t="n">
        <v>1973</v>
      </c>
      <c r="B1974" s="26" t="n">
        <v>1478.4</v>
      </c>
      <c r="C1974" s="26" t="n">
        <v>970.4</v>
      </c>
    </row>
    <row r="1975">
      <c r="A1975" t="n">
        <v>1974</v>
      </c>
      <c r="B1975" s="26" t="n">
        <v>1478.389</v>
      </c>
      <c r="C1975" s="26" t="n">
        <v>970.139</v>
      </c>
    </row>
    <row r="1976">
      <c r="A1976" t="n">
        <v>1975</v>
      </c>
      <c r="B1976" s="26" t="n">
        <v>1478.227662</v>
      </c>
      <c r="C1976" s="26" t="n">
        <v>968.978</v>
      </c>
    </row>
    <row r="1977">
      <c r="A1977" t="n">
        <v>1976</v>
      </c>
      <c r="B1977" s="26" t="n">
        <v>1478.101</v>
      </c>
      <c r="C1977" s="26" t="n">
        <v>968.3390000000001</v>
      </c>
    </row>
    <row r="1978">
      <c r="A1978" t="n">
        <v>1977</v>
      </c>
      <c r="B1978" s="26" t="n">
        <v>1477.914</v>
      </c>
      <c r="C1978" s="26" t="n">
        <v>967.2089999999999</v>
      </c>
    </row>
    <row r="1979">
      <c r="A1979" t="n">
        <v>1978</v>
      </c>
      <c r="B1979" s="26" t="n">
        <v>1477.846</v>
      </c>
      <c r="C1979" s="26" t="n">
        <v>967.2</v>
      </c>
    </row>
    <row r="1980">
      <c r="A1980" t="n">
        <v>1979</v>
      </c>
      <c r="B1980" s="26" t="n">
        <v>1477.6</v>
      </c>
      <c r="C1980" s="26" t="n">
        <v>966.957</v>
      </c>
    </row>
    <row r="1981">
      <c r="A1981" t="n">
        <v>1980</v>
      </c>
      <c r="B1981" s="26" t="n">
        <v>1477.6</v>
      </c>
      <c r="C1981" s="26" t="n">
        <v>966.627</v>
      </c>
    </row>
    <row r="1982">
      <c r="A1982" t="n">
        <v>1981</v>
      </c>
      <c r="B1982" s="26" t="n">
        <v>1477.577</v>
      </c>
      <c r="C1982" s="26" t="n">
        <v>966.624</v>
      </c>
    </row>
    <row r="1983">
      <c r="A1983" t="n">
        <v>1982</v>
      </c>
      <c r="B1983" s="26" t="n">
        <v>1476.959482</v>
      </c>
      <c r="C1983" s="26" t="n">
        <v>966.511</v>
      </c>
    </row>
    <row r="1984">
      <c r="A1984" t="n">
        <v>1983</v>
      </c>
      <c r="B1984" s="26" t="n">
        <v>1476.872</v>
      </c>
      <c r="C1984" s="26" t="n">
        <v>966.414</v>
      </c>
    </row>
    <row r="1985">
      <c r="A1985" t="n">
        <v>1984</v>
      </c>
      <c r="B1985" s="26" t="n">
        <v>1476.864</v>
      </c>
      <c r="C1985" s="26" t="n">
        <v>966.2670000000001</v>
      </c>
    </row>
    <row r="1986">
      <c r="A1986" t="n">
        <v>1985</v>
      </c>
      <c r="B1986" s="26" t="n">
        <v>1476.806</v>
      </c>
      <c r="C1986" s="26" t="n">
        <v>966.1319999999999</v>
      </c>
    </row>
    <row r="1987">
      <c r="A1987" t="n">
        <v>1986</v>
      </c>
      <c r="B1987" s="26" t="n">
        <v>1476.633886</v>
      </c>
      <c r="C1987" s="26" t="n">
        <v>965.63</v>
      </c>
    </row>
    <row r="1988">
      <c r="A1988" t="n">
        <v>1987</v>
      </c>
      <c r="B1988" s="26" t="n">
        <v>1476.616</v>
      </c>
      <c r="C1988" s="26" t="n">
        <v>965.112</v>
      </c>
    </row>
    <row r="1989">
      <c r="A1989" t="n">
        <v>1988</v>
      </c>
      <c r="B1989" s="26" t="n">
        <v>1476.182953</v>
      </c>
      <c r="C1989" s="26" t="n">
        <v>964.8</v>
      </c>
    </row>
    <row r="1990">
      <c r="A1990" t="n">
        <v>1989</v>
      </c>
      <c r="B1990" s="26" t="n">
        <v>1476</v>
      </c>
      <c r="C1990" s="26" t="n">
        <v>963.931</v>
      </c>
    </row>
    <row r="1991">
      <c r="A1991" t="n">
        <v>1990</v>
      </c>
      <c r="B1991" s="26" t="n">
        <v>1476</v>
      </c>
      <c r="C1991" s="26" t="n">
        <v>963.564</v>
      </c>
    </row>
    <row r="1992">
      <c r="A1992" t="n">
        <v>1991</v>
      </c>
      <c r="B1992" s="26" t="n">
        <v>1475.707</v>
      </c>
      <c r="C1992" s="26" t="n">
        <v>963.404</v>
      </c>
    </row>
    <row r="1993">
      <c r="A1993" t="n">
        <v>1992</v>
      </c>
      <c r="B1993" s="26" t="n">
        <v>1475.608888</v>
      </c>
      <c r="C1993" s="26" t="n">
        <v>963.2</v>
      </c>
    </row>
    <row r="1994">
      <c r="A1994" t="n">
        <v>1993</v>
      </c>
      <c r="B1994" s="26" t="n">
        <v>1475.405606</v>
      </c>
      <c r="C1994" s="26" t="n">
        <v>963.1</v>
      </c>
    </row>
    <row r="1995">
      <c r="A1995" t="n">
        <v>1994</v>
      </c>
      <c r="B1995" s="26" t="n">
        <v>1475.2</v>
      </c>
      <c r="C1995" s="26" t="n">
        <v>962.999</v>
      </c>
    </row>
    <row r="1996">
      <c r="A1996" t="n">
        <v>1995</v>
      </c>
      <c r="B1996" s="26" t="n">
        <v>1475.2</v>
      </c>
      <c r="C1996" s="26" t="n">
        <v>962.0599999999999</v>
      </c>
    </row>
    <row r="1997">
      <c r="A1997" t="n">
        <v>1996</v>
      </c>
      <c r="B1997" s="26" t="n">
        <v>1475.2</v>
      </c>
      <c r="C1997" s="26" t="n">
        <v>961.6</v>
      </c>
    </row>
    <row r="1998">
      <c r="A1998" t="n">
        <v>1997</v>
      </c>
      <c r="B1998" s="26" t="n">
        <v>1475.042081</v>
      </c>
      <c r="C1998" s="26" t="n">
        <v>961.325</v>
      </c>
    </row>
    <row r="1999">
      <c r="A1999" t="n">
        <v>1998</v>
      </c>
      <c r="B1999" s="26" t="n">
        <v>1475.040109</v>
      </c>
      <c r="C1999" s="26" t="n">
        <v>960.741</v>
      </c>
    </row>
    <row r="2000">
      <c r="A2000" t="n">
        <v>1999</v>
      </c>
      <c r="B2000" s="26" t="n">
        <v>1474.906</v>
      </c>
      <c r="C2000" s="26" t="n">
        <v>960.37</v>
      </c>
    </row>
    <row r="2001">
      <c r="A2001" t="n">
        <v>2000</v>
      </c>
      <c r="B2001" s="26" t="n">
        <v>1474.877</v>
      </c>
      <c r="C2001" s="26" t="n">
        <v>960</v>
      </c>
    </row>
    <row r="2002">
      <c r="A2002" t="n">
        <v>2001</v>
      </c>
      <c r="B2002" s="26" t="n">
        <v>1474.584</v>
      </c>
      <c r="C2002" s="26" t="n">
        <v>959.854</v>
      </c>
    </row>
    <row r="2003">
      <c r="A2003" t="n">
        <v>2002</v>
      </c>
      <c r="B2003" s="26" t="n">
        <v>1474.4</v>
      </c>
      <c r="C2003" s="26" t="n">
        <v>959.568</v>
      </c>
    </row>
    <row r="2004">
      <c r="A2004" t="n">
        <v>2003</v>
      </c>
      <c r="B2004" s="26" t="n">
        <v>1474.147</v>
      </c>
      <c r="C2004" s="26" t="n">
        <v>957.607</v>
      </c>
    </row>
    <row r="2005">
      <c r="A2005" t="n">
        <v>2004</v>
      </c>
      <c r="B2005" s="26" t="n">
        <v>1473.941077</v>
      </c>
      <c r="C2005" s="26" t="n">
        <v>957.6</v>
      </c>
    </row>
    <row r="2006">
      <c r="A2006" t="n">
        <v>2005</v>
      </c>
      <c r="B2006" s="26" t="n">
        <v>1473.887</v>
      </c>
      <c r="C2006" s="26" t="n">
        <v>957.6</v>
      </c>
    </row>
    <row r="2007">
      <c r="A2007" t="n">
        <v>2006</v>
      </c>
      <c r="B2007" s="26" t="n">
        <v>1473.834069</v>
      </c>
      <c r="C2007" s="26" t="n">
        <v>956.861</v>
      </c>
    </row>
    <row r="2008">
      <c r="A2008" t="n">
        <v>2007</v>
      </c>
      <c r="B2008" s="26" t="n">
        <v>1473.58757</v>
      </c>
      <c r="C2008" s="26" t="n">
        <v>956.83</v>
      </c>
    </row>
    <row r="2009">
      <c r="A2009" t="n">
        <v>2008</v>
      </c>
      <c r="B2009" s="26" t="n">
        <v>1473.30593</v>
      </c>
      <c r="C2009" s="26" t="n">
        <v>956.557</v>
      </c>
    </row>
    <row r="2010">
      <c r="A2010" t="n">
        <v>2009</v>
      </c>
      <c r="B2010" s="26" t="n">
        <v>1473.083</v>
      </c>
      <c r="C2010" s="26" t="n">
        <v>956.474</v>
      </c>
    </row>
    <row r="2011">
      <c r="A2011" t="n">
        <v>2010</v>
      </c>
      <c r="B2011" s="26" t="n">
        <v>1472.911634</v>
      </c>
      <c r="C2011" s="26" t="n">
        <v>956.176</v>
      </c>
    </row>
    <row r="2012">
      <c r="A2012" t="n">
        <v>2011</v>
      </c>
      <c r="B2012" s="26" t="n">
        <v>1472.893</v>
      </c>
      <c r="C2012" s="26" t="n">
        <v>956.176</v>
      </c>
    </row>
    <row r="2013">
      <c r="A2013" t="n">
        <v>2012</v>
      </c>
      <c r="B2013" s="26" t="n">
        <v>1472.8</v>
      </c>
      <c r="C2013" s="26" t="n">
        <v>956.172</v>
      </c>
    </row>
    <row r="2014">
      <c r="A2014" t="n">
        <v>2013</v>
      </c>
      <c r="B2014" s="26" t="n">
        <v>1472.8</v>
      </c>
      <c r="C2014" s="26" t="n">
        <v>955.216</v>
      </c>
    </row>
    <row r="2015">
      <c r="A2015" t="n">
        <v>2014</v>
      </c>
      <c r="B2015" s="26" t="n">
        <v>1472.679</v>
      </c>
      <c r="C2015" s="26" t="n">
        <v>954.407</v>
      </c>
    </row>
    <row r="2016">
      <c r="A2016" t="n">
        <v>2015</v>
      </c>
      <c r="B2016" s="26" t="n">
        <v>1472.454</v>
      </c>
      <c r="C2016" s="26" t="n">
        <v>954.4</v>
      </c>
    </row>
    <row r="2017">
      <c r="A2017" t="n">
        <v>2016</v>
      </c>
      <c r="B2017" s="26" t="n">
        <v>1472.409</v>
      </c>
      <c r="C2017" s="26" t="n">
        <v>950.4</v>
      </c>
    </row>
    <row r="2018">
      <c r="A2018" t="n">
        <v>2017</v>
      </c>
      <c r="B2018" s="26" t="n">
        <v>1472</v>
      </c>
      <c r="C2018" s="26" t="n">
        <v>950.4</v>
      </c>
    </row>
    <row r="2019">
      <c r="A2019" t="n">
        <v>2018</v>
      </c>
      <c r="B2019" s="26" t="n">
        <v>1472</v>
      </c>
      <c r="C2019" s="26" t="n">
        <v>950.4</v>
      </c>
    </row>
    <row r="2020">
      <c r="A2020" t="n">
        <v>2019</v>
      </c>
      <c r="B2020" s="26" t="n">
        <v>1472</v>
      </c>
      <c r="C2020" s="26" t="n">
        <v>950.158</v>
      </c>
    </row>
    <row r="2021">
      <c r="A2021" t="n">
        <v>2020</v>
      </c>
      <c r="B2021" s="26" t="n">
        <v>1472</v>
      </c>
      <c r="C2021" s="26" t="n">
        <v>949.6900000000001</v>
      </c>
    </row>
    <row r="2022">
      <c r="A2022" t="n">
        <v>2021</v>
      </c>
      <c r="B2022" s="26" t="n">
        <v>1471.955795</v>
      </c>
      <c r="C2022" s="26" t="n">
        <v>949.6</v>
      </c>
    </row>
    <row r="2023">
      <c r="A2023" t="n">
        <v>2022</v>
      </c>
      <c r="B2023" s="26" t="n">
        <v>1471.92</v>
      </c>
      <c r="C2023" s="26" t="n">
        <v>949.6</v>
      </c>
    </row>
    <row r="2024">
      <c r="A2024" t="n">
        <v>2023</v>
      </c>
      <c r="B2024" s="26" t="n">
        <v>1471.905248</v>
      </c>
      <c r="C2024" s="26" t="n">
        <v>949.6</v>
      </c>
    </row>
    <row r="2025">
      <c r="A2025" t="n">
        <v>2024</v>
      </c>
      <c r="B2025" s="26" t="n">
        <v>1471.852556</v>
      </c>
      <c r="C2025" s="26" t="n">
        <v>948.6420000000001</v>
      </c>
    </row>
    <row r="2026">
      <c r="A2026" t="n">
        <v>2025</v>
      </c>
      <c r="B2026" s="26" t="n">
        <v>1471.847404</v>
      </c>
      <c r="C2026" s="26" t="n">
        <v>947.063</v>
      </c>
    </row>
    <row r="2027">
      <c r="A2027" t="n">
        <v>2026</v>
      </c>
      <c r="B2027" s="26" t="n">
        <v>1471.833</v>
      </c>
      <c r="C2027" s="26" t="n">
        <v>946.716</v>
      </c>
    </row>
    <row r="2028">
      <c r="A2028" t="n">
        <v>2027</v>
      </c>
      <c r="B2028" s="26" t="n">
        <v>1471.768</v>
      </c>
      <c r="C2028" s="26" t="n">
        <v>945.9059999999999</v>
      </c>
    </row>
    <row r="2029">
      <c r="A2029" t="n">
        <v>2028</v>
      </c>
      <c r="B2029" s="26" t="n">
        <v>1471.2</v>
      </c>
      <c r="C2029" s="26" t="n">
        <v>945.9059999999999</v>
      </c>
    </row>
    <row r="2030">
      <c r="A2030" t="n">
        <v>2029</v>
      </c>
      <c r="B2030" s="26" t="n">
        <v>1471.2</v>
      </c>
      <c r="C2030" s="26" t="n">
        <v>945.879</v>
      </c>
    </row>
    <row r="2031">
      <c r="A2031" t="n">
        <v>2030</v>
      </c>
      <c r="B2031" s="26" t="n">
        <v>1471.040013</v>
      </c>
      <c r="C2031" s="26" t="n">
        <v>945.879</v>
      </c>
    </row>
    <row r="2032">
      <c r="A2032" t="n">
        <v>2031</v>
      </c>
      <c r="B2032" s="26" t="n">
        <v>1470.638</v>
      </c>
      <c r="C2032" s="26" t="n">
        <v>945.143</v>
      </c>
    </row>
    <row r="2033">
      <c r="A2033" t="n">
        <v>2032</v>
      </c>
      <c r="B2033" s="26" t="n">
        <v>1470.4</v>
      </c>
      <c r="C2033" s="26" t="n">
        <v>944.8</v>
      </c>
    </row>
    <row r="2034">
      <c r="A2034" t="n">
        <v>2033</v>
      </c>
      <c r="B2034" s="26" t="n">
        <v>1470.4</v>
      </c>
      <c r="C2034" s="26" t="n">
        <v>943.98</v>
      </c>
    </row>
    <row r="2035">
      <c r="A2035" t="n">
        <v>2034</v>
      </c>
      <c r="B2035" s="26" t="n">
        <v>1470.4</v>
      </c>
      <c r="C2035" s="26" t="n">
        <v>943.474</v>
      </c>
    </row>
    <row r="2036">
      <c r="A2036" t="n">
        <v>2035</v>
      </c>
      <c r="B2036" s="26" t="n">
        <v>1470.4</v>
      </c>
      <c r="C2036" s="26" t="n">
        <v>943.2</v>
      </c>
    </row>
    <row r="2037">
      <c r="A2037" t="n">
        <v>2036</v>
      </c>
      <c r="B2037" s="26" t="n">
        <v>1470.4</v>
      </c>
      <c r="C2037" s="26" t="n">
        <v>943.2</v>
      </c>
    </row>
    <row r="2038">
      <c r="A2038" t="n">
        <v>2037</v>
      </c>
      <c r="B2038" s="26" t="n">
        <v>1470.304493</v>
      </c>
      <c r="C2038" s="26" t="n">
        <v>942.958</v>
      </c>
    </row>
    <row r="2039">
      <c r="A2039" t="n">
        <v>2038</v>
      </c>
      <c r="B2039" s="26" t="n">
        <v>1470.149</v>
      </c>
      <c r="C2039" s="26" t="n">
        <v>942.426</v>
      </c>
    </row>
    <row r="2040">
      <c r="A2040" t="n">
        <v>2039</v>
      </c>
      <c r="B2040" s="26" t="n">
        <v>1470.106</v>
      </c>
      <c r="C2040" s="26" t="n">
        <v>942.4</v>
      </c>
    </row>
    <row r="2041">
      <c r="A2041" t="n">
        <v>2040</v>
      </c>
      <c r="B2041" s="26" t="n">
        <v>1469.775352</v>
      </c>
      <c r="C2041" s="26" t="n">
        <v>942.4</v>
      </c>
    </row>
    <row r="2042">
      <c r="A2042" t="n">
        <v>2041</v>
      </c>
      <c r="B2042" s="26" t="n">
        <v>1469.775352</v>
      </c>
      <c r="C2042" s="26" t="n">
        <v>942.4</v>
      </c>
    </row>
    <row r="2043">
      <c r="A2043" t="n">
        <v>2042</v>
      </c>
      <c r="B2043" s="26" t="n">
        <v>1469.6</v>
      </c>
      <c r="C2043" s="26" t="n">
        <v>941.402</v>
      </c>
    </row>
    <row r="2044">
      <c r="A2044" t="n">
        <v>2043</v>
      </c>
      <c r="B2044" s="26" t="n">
        <v>1469.6</v>
      </c>
      <c r="C2044" s="26" t="n">
        <v>939.33</v>
      </c>
    </row>
    <row r="2045">
      <c r="A2045" t="n">
        <v>2044</v>
      </c>
      <c r="B2045" s="26" t="n">
        <v>1469.461892</v>
      </c>
      <c r="C2045" s="26" t="n">
        <v>939.318</v>
      </c>
    </row>
    <row r="2046">
      <c r="A2046" t="n">
        <v>2045</v>
      </c>
      <c r="B2046" s="26" t="n">
        <v>1469.461892</v>
      </c>
      <c r="C2046" s="26" t="n">
        <v>937.788</v>
      </c>
    </row>
    <row r="2047">
      <c r="A2047" t="n">
        <v>2046</v>
      </c>
      <c r="B2047" s="26" t="n">
        <v>1469.420949</v>
      </c>
      <c r="C2047" s="26" t="n">
        <v>937.749</v>
      </c>
    </row>
    <row r="2048">
      <c r="A2048" t="n">
        <v>2047</v>
      </c>
      <c r="B2048" s="26" t="n">
        <v>1469.341</v>
      </c>
      <c r="C2048" s="26" t="n">
        <v>937.7329999999999</v>
      </c>
    </row>
    <row r="2049">
      <c r="A2049" t="n">
        <v>2048</v>
      </c>
      <c r="B2049" s="26" t="n">
        <v>1469.1901</v>
      </c>
      <c r="C2049" s="26" t="n">
        <v>937.673</v>
      </c>
    </row>
    <row r="2050">
      <c r="A2050" t="n">
        <v>2049</v>
      </c>
      <c r="B2050" s="26" t="n">
        <v>1468.833453</v>
      </c>
      <c r="C2050" s="26" t="n">
        <v>937.6</v>
      </c>
    </row>
    <row r="2051">
      <c r="A2051" t="n">
        <v>2050</v>
      </c>
      <c r="B2051" s="26" t="n">
        <v>1468.8</v>
      </c>
      <c r="C2051" s="26" t="n">
        <v>936.987</v>
      </c>
    </row>
    <row r="2052">
      <c r="A2052" t="n">
        <v>2051</v>
      </c>
      <c r="B2052" s="26" t="n">
        <v>1468.701</v>
      </c>
      <c r="C2052" s="26" t="n">
        <v>936</v>
      </c>
    </row>
    <row r="2053">
      <c r="A2053" t="n">
        <v>2052</v>
      </c>
      <c r="B2053" s="26" t="n">
        <v>1468.257</v>
      </c>
      <c r="C2053" s="26" t="n">
        <v>935.434</v>
      </c>
    </row>
    <row r="2054">
      <c r="A2054" t="n">
        <v>2053</v>
      </c>
      <c r="B2054" s="26" t="n">
        <v>1468.153999</v>
      </c>
      <c r="C2054" s="26" t="n">
        <v>934.461</v>
      </c>
    </row>
    <row r="2055">
      <c r="A2055" t="n">
        <v>2054</v>
      </c>
      <c r="B2055" s="26" t="n">
        <v>1468.113</v>
      </c>
      <c r="C2055" s="26" t="n">
        <v>934.4</v>
      </c>
    </row>
    <row r="2056">
      <c r="A2056" t="n">
        <v>2055</v>
      </c>
      <c r="B2056" s="26" t="n">
        <v>1468.004655</v>
      </c>
      <c r="C2056" s="26" t="n">
        <v>934.11</v>
      </c>
    </row>
    <row r="2057">
      <c r="A2057" t="n">
        <v>2056</v>
      </c>
      <c r="B2057" s="26" t="n">
        <v>1468</v>
      </c>
      <c r="C2057" s="26" t="n">
        <v>933.901</v>
      </c>
    </row>
    <row r="2058">
      <c r="A2058" t="n">
        <v>2057</v>
      </c>
      <c r="B2058" s="26" t="n">
        <v>1467.423573</v>
      </c>
      <c r="C2058" s="26" t="n">
        <v>933.6</v>
      </c>
    </row>
    <row r="2059">
      <c r="A2059" t="n">
        <v>2058</v>
      </c>
      <c r="B2059" s="26" t="n">
        <v>1467.39</v>
      </c>
      <c r="C2059" s="26" t="n">
        <v>933.103</v>
      </c>
    </row>
    <row r="2060">
      <c r="A2060" t="n">
        <v>2059</v>
      </c>
      <c r="B2060" s="26" t="n">
        <v>1467.239</v>
      </c>
      <c r="C2060" s="26" t="n">
        <v>932.423</v>
      </c>
    </row>
    <row r="2061">
      <c r="A2061" t="n">
        <v>2060</v>
      </c>
      <c r="B2061" s="26" t="n">
        <v>1467.2</v>
      </c>
      <c r="C2061" s="26" t="n">
        <v>932</v>
      </c>
    </row>
    <row r="2062">
      <c r="A2062" t="n">
        <v>2061</v>
      </c>
      <c r="B2062" s="26" t="n">
        <v>1467.071227</v>
      </c>
      <c r="C2062" s="26" t="n">
        <v>931.448</v>
      </c>
    </row>
    <row r="2063">
      <c r="A2063" t="n">
        <v>2062</v>
      </c>
      <c r="B2063" s="26" t="n">
        <v>1466.806</v>
      </c>
      <c r="C2063" s="26" t="n">
        <v>931.042</v>
      </c>
    </row>
    <row r="2064">
      <c r="A2064" t="n">
        <v>2063</v>
      </c>
      <c r="B2064" s="26" t="n">
        <v>1466.4</v>
      </c>
      <c r="C2064" s="26" t="n">
        <v>929.992</v>
      </c>
    </row>
    <row r="2065">
      <c r="A2065" t="n">
        <v>2064</v>
      </c>
      <c r="B2065" s="26" t="n">
        <v>1466.4</v>
      </c>
      <c r="C2065" s="26" t="n">
        <v>929.972</v>
      </c>
    </row>
    <row r="2066">
      <c r="A2066" t="n">
        <v>2065</v>
      </c>
      <c r="B2066" s="26" t="n">
        <v>1466.4</v>
      </c>
      <c r="C2066" s="26" t="n">
        <v>928.279</v>
      </c>
    </row>
    <row r="2067">
      <c r="A2067" t="n">
        <v>2066</v>
      </c>
      <c r="B2067" s="26" t="n">
        <v>1466.4</v>
      </c>
      <c r="C2067" s="26" t="n">
        <v>927.2</v>
      </c>
    </row>
    <row r="2068">
      <c r="A2068" t="n">
        <v>2067</v>
      </c>
      <c r="B2068" s="26" t="n">
        <v>1466.368995</v>
      </c>
      <c r="C2068" s="26" t="n">
        <v>926.898</v>
      </c>
    </row>
    <row r="2069">
      <c r="A2069" t="n">
        <v>2068</v>
      </c>
      <c r="B2069" s="26" t="n">
        <v>1466.274339</v>
      </c>
      <c r="C2069" s="26" t="n">
        <v>926.8869999999999</v>
      </c>
    </row>
    <row r="2070">
      <c r="A2070" t="n">
        <v>2069</v>
      </c>
      <c r="B2070" s="26" t="n">
        <v>1466.110356</v>
      </c>
      <c r="C2070" s="26" t="n">
        <v>926.8</v>
      </c>
    </row>
    <row r="2071">
      <c r="A2071" t="n">
        <v>2070</v>
      </c>
      <c r="B2071" s="26" t="n">
        <v>1466.082347</v>
      </c>
      <c r="C2071" s="26" t="n">
        <v>926.601</v>
      </c>
    </row>
    <row r="2072">
      <c r="A2072" t="n">
        <v>2071</v>
      </c>
      <c r="B2072" s="26" t="n">
        <v>1465.997904</v>
      </c>
      <c r="C2072" s="26" t="n">
        <v>924.966</v>
      </c>
    </row>
    <row r="2073">
      <c r="A2073" t="n">
        <v>2072</v>
      </c>
      <c r="B2073" s="26" t="n">
        <v>1465.832</v>
      </c>
      <c r="C2073" s="26" t="n">
        <v>924</v>
      </c>
    </row>
    <row r="2074">
      <c r="A2074" t="n">
        <v>2073</v>
      </c>
      <c r="B2074" s="26" t="n">
        <v>1465.729</v>
      </c>
      <c r="C2074" s="26" t="n">
        <v>923.2</v>
      </c>
    </row>
    <row r="2075">
      <c r="A2075" t="n">
        <v>2074</v>
      </c>
      <c r="B2075" s="26" t="n">
        <v>1465.669599</v>
      </c>
      <c r="C2075" s="26" t="n">
        <v>923.2</v>
      </c>
    </row>
    <row r="2076">
      <c r="A2076" t="n">
        <v>2075</v>
      </c>
      <c r="B2076" s="26" t="n">
        <v>1465.6</v>
      </c>
      <c r="C2076" s="26" t="n">
        <v>923.003</v>
      </c>
    </row>
    <row r="2077">
      <c r="A2077" t="n">
        <v>2076</v>
      </c>
      <c r="B2077" s="26" t="n">
        <v>1465.6</v>
      </c>
      <c r="C2077" s="26" t="n">
        <v>923.003</v>
      </c>
    </row>
    <row r="2078">
      <c r="A2078" t="n">
        <v>2077</v>
      </c>
      <c r="B2078" s="26" t="n">
        <v>1465.47745</v>
      </c>
      <c r="C2078" s="26" t="n">
        <v>920.4299999999999</v>
      </c>
    </row>
    <row r="2079">
      <c r="A2079" t="n">
        <v>2078</v>
      </c>
      <c r="B2079" s="26" t="n">
        <v>1465.448</v>
      </c>
      <c r="C2079" s="26" t="n">
        <v>920.128</v>
      </c>
    </row>
    <row r="2080">
      <c r="A2080" t="n">
        <v>2079</v>
      </c>
      <c r="B2080" s="26" t="n">
        <v>1464.8</v>
      </c>
      <c r="C2080" s="26" t="n">
        <v>920</v>
      </c>
    </row>
    <row r="2081">
      <c r="A2081" t="n">
        <v>2080</v>
      </c>
      <c r="B2081" s="26" t="n">
        <v>1464.733335</v>
      </c>
      <c r="C2081" s="26" t="n">
        <v>919.991</v>
      </c>
    </row>
    <row r="2082">
      <c r="A2082" t="n">
        <v>2081</v>
      </c>
      <c r="B2082" s="26" t="n">
        <v>1464.687</v>
      </c>
      <c r="C2082" s="26" t="n">
        <v>919.3</v>
      </c>
    </row>
    <row r="2083">
      <c r="A2083" t="n">
        <v>2082</v>
      </c>
      <c r="B2083" s="26" t="n">
        <v>1464.528471</v>
      </c>
      <c r="C2083" s="26" t="n">
        <v>919.287</v>
      </c>
    </row>
    <row r="2084">
      <c r="A2084" t="n">
        <v>2083</v>
      </c>
      <c r="B2084" s="26" t="n">
        <v>1464.528471</v>
      </c>
      <c r="C2084" s="26" t="n">
        <v>918.664</v>
      </c>
    </row>
    <row r="2085">
      <c r="A2085" t="n">
        <v>2084</v>
      </c>
      <c r="B2085" s="26" t="n">
        <v>1464.006</v>
      </c>
      <c r="C2085" s="26" t="n">
        <v>918.4</v>
      </c>
    </row>
    <row r="2086">
      <c r="A2086" t="n">
        <v>2085</v>
      </c>
      <c r="B2086" s="26" t="n">
        <v>1464</v>
      </c>
      <c r="C2086" s="26" t="n">
        <v>917.857</v>
      </c>
    </row>
    <row r="2087">
      <c r="A2087" t="n">
        <v>2086</v>
      </c>
      <c r="B2087" s="26" t="n">
        <v>1464</v>
      </c>
      <c r="C2087" s="26" t="n">
        <v>916.01</v>
      </c>
    </row>
    <row r="2088">
      <c r="A2088" t="n">
        <v>2087</v>
      </c>
      <c r="B2088" s="26" t="n">
        <v>1463.944084</v>
      </c>
      <c r="C2088" s="26" t="n">
        <v>916</v>
      </c>
    </row>
    <row r="2089">
      <c r="A2089" t="n">
        <v>2088</v>
      </c>
      <c r="B2089" s="26" t="n">
        <v>1463.883674</v>
      </c>
      <c r="C2089" s="26" t="n">
        <v>915.593</v>
      </c>
    </row>
    <row r="2090">
      <c r="A2090" t="n">
        <v>2089</v>
      </c>
      <c r="B2090" s="26" t="n">
        <v>1463.751533</v>
      </c>
      <c r="C2090" s="26" t="n">
        <v>914.3339999999999</v>
      </c>
    </row>
    <row r="2091">
      <c r="A2091" t="n">
        <v>2090</v>
      </c>
      <c r="B2091" s="26" t="n">
        <v>1463.702003</v>
      </c>
      <c r="C2091" s="26" t="n">
        <v>913.821</v>
      </c>
    </row>
    <row r="2092">
      <c r="A2092" t="n">
        <v>2091</v>
      </c>
      <c r="B2092" s="26" t="n">
        <v>1463.659</v>
      </c>
      <c r="C2092" s="26" t="n">
        <v>913.053</v>
      </c>
    </row>
    <row r="2093">
      <c r="A2093" t="n">
        <v>2092</v>
      </c>
      <c r="B2093" s="26" t="n">
        <v>1463.2</v>
      </c>
      <c r="C2093" s="26" t="n">
        <v>912.629</v>
      </c>
    </row>
    <row r="2094">
      <c r="A2094" t="n">
        <v>2093</v>
      </c>
      <c r="B2094" s="26" t="n">
        <v>1463.2</v>
      </c>
      <c r="C2094" s="26" t="n">
        <v>912.045</v>
      </c>
    </row>
    <row r="2095">
      <c r="A2095" t="n">
        <v>2094</v>
      </c>
      <c r="B2095" s="26" t="n">
        <v>1463.2</v>
      </c>
      <c r="C2095" s="26" t="n">
        <v>912</v>
      </c>
    </row>
    <row r="2096">
      <c r="A2096" t="n">
        <v>2095</v>
      </c>
      <c r="B2096" s="26" t="n">
        <v>1463.195</v>
      </c>
      <c r="C2096" s="26" t="n">
        <v>911.703</v>
      </c>
    </row>
    <row r="2097">
      <c r="A2097" t="n">
        <v>2096</v>
      </c>
      <c r="B2097" s="26" t="n">
        <v>1462.838045</v>
      </c>
      <c r="C2097" s="26" t="n">
        <v>911.703</v>
      </c>
    </row>
    <row r="2098">
      <c r="A2098" t="n">
        <v>2097</v>
      </c>
      <c r="B2098" s="26" t="n">
        <v>1462.819</v>
      </c>
      <c r="C2098" s="26" t="n">
        <v>911.515</v>
      </c>
    </row>
    <row r="2099">
      <c r="A2099" t="n">
        <v>2098</v>
      </c>
      <c r="B2099" s="26" t="n">
        <v>1462.402458</v>
      </c>
      <c r="C2099" s="26" t="n">
        <v>911.335</v>
      </c>
    </row>
    <row r="2100">
      <c r="A2100" t="n">
        <v>2099</v>
      </c>
      <c r="B2100" s="26" t="n">
        <v>1462.4</v>
      </c>
      <c r="C2100" s="26" t="n">
        <v>910.922</v>
      </c>
    </row>
    <row r="2101">
      <c r="A2101" t="n">
        <v>2100</v>
      </c>
      <c r="B2101" s="26" t="n">
        <v>1462.36</v>
      </c>
      <c r="C2101" s="26" t="n">
        <v>909.898</v>
      </c>
    </row>
    <row r="2102">
      <c r="A2102" t="n">
        <v>2101</v>
      </c>
      <c r="B2102" s="26" t="n">
        <v>1462.071</v>
      </c>
      <c r="C2102" s="26" t="n">
        <v>909.103</v>
      </c>
    </row>
    <row r="2103">
      <c r="A2103" t="n">
        <v>2102</v>
      </c>
      <c r="B2103" s="26" t="n">
        <v>1461.828</v>
      </c>
      <c r="C2103" s="26" t="n">
        <v>908.453</v>
      </c>
    </row>
    <row r="2104">
      <c r="A2104" t="n">
        <v>2103</v>
      </c>
      <c r="B2104" s="26" t="n">
        <v>1461.6</v>
      </c>
      <c r="C2104" s="26" t="n">
        <v>908.12</v>
      </c>
    </row>
    <row r="2105">
      <c r="A2105" t="n">
        <v>2104</v>
      </c>
      <c r="B2105" s="26" t="n">
        <v>1461.6</v>
      </c>
      <c r="C2105" s="26" t="n">
        <v>907.559</v>
      </c>
    </row>
    <row r="2106">
      <c r="A2106" t="n">
        <v>2105</v>
      </c>
      <c r="B2106" s="26" t="n">
        <v>1461.493883</v>
      </c>
      <c r="C2106" s="26" t="n">
        <v>907.429</v>
      </c>
    </row>
    <row r="2107">
      <c r="A2107" t="n">
        <v>2106</v>
      </c>
      <c r="B2107" s="26" t="n">
        <v>1461.478253</v>
      </c>
      <c r="C2107" s="26" t="n">
        <v>906.4</v>
      </c>
    </row>
    <row r="2108">
      <c r="A2108" t="n">
        <v>2107</v>
      </c>
      <c r="B2108" s="26" t="n">
        <v>1461.462015</v>
      </c>
      <c r="C2108" s="26" t="n">
        <v>906.4</v>
      </c>
    </row>
    <row r="2109">
      <c r="A2109" t="n">
        <v>2108</v>
      </c>
      <c r="B2109" s="26" t="n">
        <v>1461.298</v>
      </c>
      <c r="C2109" s="26" t="n">
        <v>906.1609999999999</v>
      </c>
    </row>
    <row r="2110">
      <c r="A2110" t="n">
        <v>2109</v>
      </c>
      <c r="B2110" s="26" t="n">
        <v>1461.244</v>
      </c>
      <c r="C2110" s="26" t="n">
        <v>905.259</v>
      </c>
    </row>
    <row r="2111">
      <c r="A2111" t="n">
        <v>2110</v>
      </c>
      <c r="B2111" s="26" t="n">
        <v>1461.008</v>
      </c>
      <c r="C2111" s="26" t="n">
        <v>904.8</v>
      </c>
    </row>
    <row r="2112">
      <c r="A2112" t="n">
        <v>2111</v>
      </c>
      <c r="B2112" s="26" t="n">
        <v>1460.943872</v>
      </c>
      <c r="C2112" s="26" t="n">
        <v>904.537</v>
      </c>
    </row>
    <row r="2113">
      <c r="A2113" t="n">
        <v>2112</v>
      </c>
      <c r="B2113" s="26" t="n">
        <v>1460.8</v>
      </c>
      <c r="C2113" s="26" t="n">
        <v>904</v>
      </c>
    </row>
    <row r="2114">
      <c r="A2114" t="n">
        <v>2113</v>
      </c>
      <c r="B2114" s="26" t="n">
        <v>1460.8</v>
      </c>
      <c r="C2114" s="26" t="n">
        <v>904</v>
      </c>
    </row>
    <row r="2115">
      <c r="A2115" t="n">
        <v>2114</v>
      </c>
      <c r="B2115" s="26" t="n">
        <v>1460.696121</v>
      </c>
      <c r="C2115" s="26" t="n">
        <v>903.388</v>
      </c>
    </row>
    <row r="2116">
      <c r="A2116" t="n">
        <v>2115</v>
      </c>
      <c r="B2116" s="26" t="n">
        <v>1460.64378</v>
      </c>
      <c r="C2116" s="26" t="n">
        <v>903.2</v>
      </c>
    </row>
    <row r="2117">
      <c r="A2117" t="n">
        <v>2116</v>
      </c>
      <c r="B2117" s="26" t="n">
        <v>1460.39</v>
      </c>
      <c r="C2117" s="26" t="n">
        <v>902.4829999999999</v>
      </c>
    </row>
    <row r="2118">
      <c r="A2118" t="n">
        <v>2117</v>
      </c>
      <c r="B2118" s="26" t="n">
        <v>1460.105777</v>
      </c>
      <c r="C2118" s="26" t="n">
        <v>900.704</v>
      </c>
    </row>
    <row r="2119">
      <c r="A2119" t="n">
        <v>2118</v>
      </c>
      <c r="B2119" s="26" t="n">
        <v>1460</v>
      </c>
      <c r="C2119" s="26" t="n">
        <v>899.722</v>
      </c>
    </row>
    <row r="2120">
      <c r="A2120" t="n">
        <v>2119</v>
      </c>
      <c r="B2120" s="26" t="n">
        <v>1460</v>
      </c>
      <c r="C2120" s="26" t="n">
        <v>899.687</v>
      </c>
    </row>
    <row r="2121">
      <c r="A2121" t="n">
        <v>2120</v>
      </c>
      <c r="B2121" s="26" t="n">
        <v>1459.988361</v>
      </c>
      <c r="C2121" s="26" t="n">
        <v>899.5410000000001</v>
      </c>
    </row>
    <row r="2122">
      <c r="A2122" t="n">
        <v>2121</v>
      </c>
      <c r="B2122" s="26" t="n">
        <v>1459.826356</v>
      </c>
      <c r="C2122" s="26" t="n">
        <v>899.135</v>
      </c>
    </row>
    <row r="2123">
      <c r="A2123" t="n">
        <v>2122</v>
      </c>
      <c r="B2123" s="26" t="n">
        <v>1459.662</v>
      </c>
      <c r="C2123" s="26" t="n">
        <v>897.1660000000001</v>
      </c>
    </row>
    <row r="2124">
      <c r="A2124" t="n">
        <v>2123</v>
      </c>
      <c r="B2124" s="26" t="n">
        <v>1459.415093</v>
      </c>
      <c r="C2124" s="26" t="n">
        <v>896.84</v>
      </c>
    </row>
    <row r="2125">
      <c r="A2125" t="n">
        <v>2124</v>
      </c>
      <c r="B2125" s="26" t="n">
        <v>1459.2</v>
      </c>
      <c r="C2125" s="26" t="n">
        <v>896.657</v>
      </c>
    </row>
    <row r="2126">
      <c r="A2126" t="n">
        <v>2125</v>
      </c>
      <c r="B2126" s="26" t="n">
        <v>1459.2</v>
      </c>
      <c r="C2126" s="26" t="n">
        <v>896.587</v>
      </c>
    </row>
    <row r="2127">
      <c r="A2127" t="n">
        <v>2126</v>
      </c>
      <c r="B2127" s="26" t="n">
        <v>1459.2</v>
      </c>
      <c r="C2127" s="26" t="n">
        <v>896.221</v>
      </c>
    </row>
    <row r="2128">
      <c r="A2128" t="n">
        <v>2127</v>
      </c>
      <c r="B2128" s="26" t="n">
        <v>1459.2</v>
      </c>
      <c r="C2128" s="26" t="n">
        <v>896</v>
      </c>
    </row>
    <row r="2129">
      <c r="A2129" t="n">
        <v>2128</v>
      </c>
      <c r="B2129" s="26" t="n">
        <v>1459.2</v>
      </c>
      <c r="C2129" s="26" t="n">
        <v>895.4930000000001</v>
      </c>
    </row>
    <row r="2130">
      <c r="A2130" t="n">
        <v>2129</v>
      </c>
      <c r="B2130" s="26" t="n">
        <v>1459.2</v>
      </c>
      <c r="C2130" s="26" t="n">
        <v>895.4160000000001</v>
      </c>
    </row>
    <row r="2131">
      <c r="A2131" t="n">
        <v>2130</v>
      </c>
      <c r="B2131" s="26" t="n">
        <v>1459.2</v>
      </c>
      <c r="C2131" s="26" t="n">
        <v>895.126</v>
      </c>
    </row>
    <row r="2132">
      <c r="A2132" t="n">
        <v>2131</v>
      </c>
      <c r="B2132" s="26" t="n">
        <v>1459.102345</v>
      </c>
      <c r="C2132" s="26" t="n">
        <v>895.126</v>
      </c>
    </row>
    <row r="2133">
      <c r="A2133" t="n">
        <v>2132</v>
      </c>
      <c r="B2133" s="26" t="n">
        <v>1458.87</v>
      </c>
      <c r="C2133" s="26" t="n">
        <v>894.806</v>
      </c>
    </row>
    <row r="2134">
      <c r="A2134" t="n">
        <v>2133</v>
      </c>
      <c r="B2134" s="26" t="n">
        <v>1458.823</v>
      </c>
      <c r="C2134" s="26" t="n">
        <v>894.4</v>
      </c>
    </row>
    <row r="2135">
      <c r="A2135" t="n">
        <v>2134</v>
      </c>
      <c r="B2135" s="26" t="n">
        <v>1458.605</v>
      </c>
      <c r="C2135" s="26" t="n">
        <v>893.852</v>
      </c>
    </row>
    <row r="2136">
      <c r="A2136" t="n">
        <v>2135</v>
      </c>
      <c r="B2136" s="26" t="n">
        <v>1458.486</v>
      </c>
      <c r="C2136" s="26" t="n">
        <v>893.48</v>
      </c>
    </row>
    <row r="2137">
      <c r="A2137" t="n">
        <v>2136</v>
      </c>
      <c r="B2137" s="26" t="n">
        <v>1458.461</v>
      </c>
      <c r="C2137" s="26" t="n">
        <v>892.8</v>
      </c>
    </row>
    <row r="2138">
      <c r="A2138" t="n">
        <v>2137</v>
      </c>
      <c r="B2138" s="26" t="n">
        <v>1458.44729</v>
      </c>
      <c r="C2138" s="26" t="n">
        <v>892.745</v>
      </c>
    </row>
    <row r="2139">
      <c r="A2139" t="n">
        <v>2138</v>
      </c>
      <c r="B2139" s="26" t="n">
        <v>1458.4</v>
      </c>
      <c r="C2139" s="26" t="n">
        <v>891.925</v>
      </c>
    </row>
    <row r="2140">
      <c r="A2140" t="n">
        <v>2139</v>
      </c>
      <c r="B2140" s="26" t="n">
        <v>1458.4</v>
      </c>
      <c r="C2140" s="26" t="n">
        <v>891.442</v>
      </c>
    </row>
    <row r="2141">
      <c r="A2141" t="n">
        <v>2140</v>
      </c>
      <c r="B2141" s="26" t="n">
        <v>1458.305456</v>
      </c>
      <c r="C2141" s="26" t="n">
        <v>890.297</v>
      </c>
    </row>
    <row r="2142">
      <c r="A2142" t="n">
        <v>2141</v>
      </c>
      <c r="B2142" s="26" t="n">
        <v>1458.236</v>
      </c>
      <c r="C2142" s="26" t="n">
        <v>888</v>
      </c>
    </row>
    <row r="2143">
      <c r="A2143" t="n">
        <v>2142</v>
      </c>
      <c r="B2143" s="26" t="n">
        <v>1458.11198</v>
      </c>
      <c r="C2143" s="26" t="n">
        <v>887.807</v>
      </c>
    </row>
    <row r="2144">
      <c r="A2144" t="n">
        <v>2143</v>
      </c>
      <c r="B2144" s="26" t="n">
        <v>1457.6</v>
      </c>
      <c r="C2144" s="26" t="n">
        <v>884.797</v>
      </c>
    </row>
    <row r="2145">
      <c r="A2145" t="n">
        <v>2144</v>
      </c>
      <c r="B2145" s="26" t="n">
        <v>1457.6</v>
      </c>
      <c r="C2145" s="26" t="n">
        <v>883.2</v>
      </c>
    </row>
    <row r="2146">
      <c r="A2146" t="n">
        <v>2145</v>
      </c>
      <c r="B2146" s="26" t="n">
        <v>1457.6</v>
      </c>
      <c r="C2146" s="26" t="n">
        <v>882.624</v>
      </c>
    </row>
    <row r="2147">
      <c r="A2147" t="n">
        <v>2146</v>
      </c>
      <c r="B2147" s="26" t="n">
        <v>1457.536027</v>
      </c>
      <c r="C2147" s="26" t="n">
        <v>880.8</v>
      </c>
    </row>
    <row r="2148">
      <c r="A2148" t="n">
        <v>2147</v>
      </c>
      <c r="B2148" s="26" t="n">
        <v>1457.507808</v>
      </c>
      <c r="C2148" s="26" t="n">
        <v>880.622</v>
      </c>
    </row>
    <row r="2149">
      <c r="A2149" t="n">
        <v>2148</v>
      </c>
      <c r="B2149" s="26" t="n">
        <v>1457.42</v>
      </c>
      <c r="C2149" s="26" t="n">
        <v>880</v>
      </c>
    </row>
    <row r="2150">
      <c r="A2150" t="n">
        <v>2149</v>
      </c>
      <c r="B2150" s="26" t="n">
        <v>1457.305</v>
      </c>
      <c r="C2150" s="26" t="n">
        <v>878.4</v>
      </c>
    </row>
    <row r="2151">
      <c r="A2151" t="n">
        <v>2150</v>
      </c>
      <c r="B2151" s="26" t="n">
        <v>1457.065133</v>
      </c>
      <c r="C2151" s="26" t="n">
        <v>877.6</v>
      </c>
    </row>
    <row r="2152">
      <c r="A2152" t="n">
        <v>2151</v>
      </c>
      <c r="B2152" s="26" t="n">
        <v>1456.8</v>
      </c>
      <c r="C2152" s="26" t="n">
        <v>877.176</v>
      </c>
    </row>
    <row r="2153">
      <c r="A2153" t="n">
        <v>2152</v>
      </c>
      <c r="B2153" s="26" t="n">
        <v>1456.702</v>
      </c>
      <c r="C2153" s="26" t="n">
        <v>876.8</v>
      </c>
    </row>
    <row r="2154">
      <c r="A2154" t="n">
        <v>2153</v>
      </c>
      <c r="B2154" s="26" t="n">
        <v>1456.677</v>
      </c>
      <c r="C2154" s="26" t="n">
        <v>876.8</v>
      </c>
    </row>
    <row r="2155">
      <c r="A2155" t="n">
        <v>2154</v>
      </c>
      <c r="B2155" s="26" t="n">
        <v>1456.671835</v>
      </c>
      <c r="C2155" s="26" t="n">
        <v>876.8</v>
      </c>
    </row>
    <row r="2156">
      <c r="A2156" t="n">
        <v>2155</v>
      </c>
      <c r="B2156" s="26" t="n">
        <v>1456.647</v>
      </c>
      <c r="C2156" s="26" t="n">
        <v>876.577</v>
      </c>
    </row>
    <row r="2157">
      <c r="A2157" t="n">
        <v>2156</v>
      </c>
      <c r="B2157" s="26" t="n">
        <v>1456.594</v>
      </c>
      <c r="C2157" s="26" t="n">
        <v>876.502</v>
      </c>
    </row>
    <row r="2158">
      <c r="A2158" t="n">
        <v>2157</v>
      </c>
      <c r="B2158" s="26" t="n">
        <v>1456.54446</v>
      </c>
      <c r="C2158" s="26" t="n">
        <v>876.088</v>
      </c>
    </row>
    <row r="2159">
      <c r="A2159" t="n">
        <v>2158</v>
      </c>
      <c r="B2159" s="26" t="n">
        <v>1456.398</v>
      </c>
      <c r="C2159" s="26" t="n">
        <v>875.824</v>
      </c>
    </row>
    <row r="2160">
      <c r="A2160" t="n">
        <v>2159</v>
      </c>
      <c r="B2160" s="26" t="n">
        <v>1456.248</v>
      </c>
      <c r="C2160" s="26" t="n">
        <v>875.787</v>
      </c>
    </row>
    <row r="2161">
      <c r="A2161" t="n">
        <v>2160</v>
      </c>
      <c r="B2161" s="26" t="n">
        <v>1456.141905</v>
      </c>
      <c r="C2161" s="26" t="n">
        <v>873.062</v>
      </c>
    </row>
    <row r="2162">
      <c r="A2162" t="n">
        <v>2161</v>
      </c>
      <c r="B2162" s="26" t="n">
        <v>1456.088</v>
      </c>
      <c r="C2162" s="26" t="n">
        <v>872.931</v>
      </c>
    </row>
    <row r="2163">
      <c r="A2163" t="n">
        <v>2162</v>
      </c>
      <c r="B2163" s="26" t="n">
        <v>1456</v>
      </c>
      <c r="C2163" s="26" t="n">
        <v>871.683</v>
      </c>
    </row>
    <row r="2164">
      <c r="A2164" t="n">
        <v>2163</v>
      </c>
      <c r="B2164" s="26" t="n">
        <v>1455.961674</v>
      </c>
      <c r="C2164" s="26" t="n">
        <v>871.643</v>
      </c>
    </row>
    <row r="2165">
      <c r="A2165" t="n">
        <v>2164</v>
      </c>
      <c r="B2165" s="26" t="n">
        <v>1455.678</v>
      </c>
      <c r="C2165" s="26" t="n">
        <v>871.2</v>
      </c>
    </row>
    <row r="2166">
      <c r="A2166" t="n">
        <v>2165</v>
      </c>
      <c r="B2166" s="26" t="n">
        <v>1455.594093</v>
      </c>
      <c r="C2166" s="26" t="n">
        <v>870.86</v>
      </c>
    </row>
    <row r="2167">
      <c r="A2167" t="n">
        <v>2166</v>
      </c>
      <c r="B2167" s="26" t="n">
        <v>1455.515</v>
      </c>
      <c r="C2167" s="26" t="n">
        <v>870.547</v>
      </c>
    </row>
    <row r="2168">
      <c r="A2168" t="n">
        <v>2167</v>
      </c>
      <c r="B2168" s="26" t="n">
        <v>1455.5</v>
      </c>
      <c r="C2168" s="26" t="n">
        <v>870.268</v>
      </c>
    </row>
    <row r="2169">
      <c r="A2169" t="n">
        <v>2168</v>
      </c>
      <c r="B2169" s="26" t="n">
        <v>1455.483</v>
      </c>
      <c r="C2169" s="26" t="n">
        <v>870.1849999999999</v>
      </c>
    </row>
    <row r="2170">
      <c r="A2170" t="n">
        <v>2169</v>
      </c>
      <c r="B2170" s="26" t="n">
        <v>1455.323</v>
      </c>
      <c r="C2170" s="26" t="n">
        <v>869.92</v>
      </c>
    </row>
    <row r="2171">
      <c r="A2171" t="n">
        <v>2170</v>
      </c>
      <c r="B2171" s="26" t="n">
        <v>1454.847</v>
      </c>
      <c r="C2171" s="26" t="n">
        <v>869.861</v>
      </c>
    </row>
    <row r="2172">
      <c r="A2172" t="n">
        <v>2171</v>
      </c>
      <c r="B2172" s="26" t="n">
        <v>1454.836</v>
      </c>
      <c r="C2172" s="26" t="n">
        <v>868.138</v>
      </c>
    </row>
    <row r="2173">
      <c r="A2173" t="n">
        <v>2172</v>
      </c>
      <c r="B2173" s="26" t="n">
        <v>1454.312</v>
      </c>
      <c r="C2173" s="26" t="n">
        <v>867.527</v>
      </c>
    </row>
    <row r="2174">
      <c r="A2174" t="n">
        <v>2173</v>
      </c>
      <c r="B2174" s="26" t="n">
        <v>1454.100989</v>
      </c>
      <c r="C2174" s="26" t="n">
        <v>867.0069999999999</v>
      </c>
    </row>
    <row r="2175">
      <c r="A2175" t="n">
        <v>2174</v>
      </c>
      <c r="B2175" s="26" t="n">
        <v>1453.973</v>
      </c>
      <c r="C2175" s="26" t="n">
        <v>865.4299999999999</v>
      </c>
    </row>
    <row r="2176">
      <c r="A2176" t="n">
        <v>2175</v>
      </c>
      <c r="B2176" s="26" t="n">
        <v>1453.859</v>
      </c>
      <c r="C2176" s="26" t="n">
        <v>865.097</v>
      </c>
    </row>
    <row r="2177">
      <c r="A2177" t="n">
        <v>2176</v>
      </c>
      <c r="B2177" s="26" t="n">
        <v>1453.632</v>
      </c>
      <c r="C2177" s="26" t="n">
        <v>864.8</v>
      </c>
    </row>
    <row r="2178">
      <c r="A2178" t="n">
        <v>2177</v>
      </c>
      <c r="B2178" s="26" t="n">
        <v>1453.6</v>
      </c>
      <c r="C2178" s="26" t="n">
        <v>864.665</v>
      </c>
    </row>
    <row r="2179">
      <c r="A2179" t="n">
        <v>2178</v>
      </c>
      <c r="B2179" s="26" t="n">
        <v>1453.6</v>
      </c>
      <c r="C2179" s="26" t="n">
        <v>863.2</v>
      </c>
    </row>
    <row r="2180">
      <c r="A2180" t="n">
        <v>2179</v>
      </c>
      <c r="B2180" s="26" t="n">
        <v>1453.6</v>
      </c>
      <c r="C2180" s="26" t="n">
        <v>862.413</v>
      </c>
    </row>
    <row r="2181">
      <c r="A2181" t="n">
        <v>2180</v>
      </c>
      <c r="B2181" s="26" t="n">
        <v>1453.283717</v>
      </c>
      <c r="C2181" s="26" t="n">
        <v>861.226</v>
      </c>
    </row>
    <row r="2182">
      <c r="A2182" t="n">
        <v>2181</v>
      </c>
      <c r="B2182" s="26" t="n">
        <v>1453.136615</v>
      </c>
      <c r="C2182" s="26" t="n">
        <v>860.8</v>
      </c>
    </row>
    <row r="2183">
      <c r="A2183" t="n">
        <v>2182</v>
      </c>
      <c r="B2183" s="26" t="n">
        <v>1453.022531</v>
      </c>
      <c r="C2183" s="26" t="n">
        <v>860.592</v>
      </c>
    </row>
    <row r="2184">
      <c r="A2184" t="n">
        <v>2183</v>
      </c>
      <c r="B2184" s="26" t="n">
        <v>1452.727239</v>
      </c>
      <c r="C2184" s="26" t="n">
        <v>859.851</v>
      </c>
    </row>
    <row r="2185">
      <c r="A2185" t="n">
        <v>2184</v>
      </c>
      <c r="B2185" s="26" t="n">
        <v>1452.682</v>
      </c>
      <c r="C2185" s="26" t="n">
        <v>859.175</v>
      </c>
    </row>
    <row r="2186">
      <c r="A2186" t="n">
        <v>2185</v>
      </c>
      <c r="B2186" s="26" t="n">
        <v>1452.636</v>
      </c>
      <c r="C2186" s="26" t="n">
        <v>858.644</v>
      </c>
    </row>
    <row r="2187">
      <c r="A2187" t="n">
        <v>2186</v>
      </c>
      <c r="B2187" s="26" t="n">
        <v>1452.169</v>
      </c>
      <c r="C2187" s="26" t="n">
        <v>857.639</v>
      </c>
    </row>
    <row r="2188">
      <c r="A2188" t="n">
        <v>2187</v>
      </c>
      <c r="B2188" s="26" t="n">
        <v>1451.916493</v>
      </c>
      <c r="C2188" s="26" t="n">
        <v>856.375</v>
      </c>
    </row>
    <row r="2189">
      <c r="A2189" t="n">
        <v>2188</v>
      </c>
      <c r="B2189" s="26" t="n">
        <v>1451.916493</v>
      </c>
      <c r="C2189" s="26" t="n">
        <v>856.218</v>
      </c>
    </row>
    <row r="2190">
      <c r="A2190" t="n">
        <v>2189</v>
      </c>
      <c r="B2190" s="26" t="n">
        <v>1451.873119</v>
      </c>
      <c r="C2190" s="26" t="n">
        <v>856</v>
      </c>
    </row>
    <row r="2191">
      <c r="A2191" t="n">
        <v>2190</v>
      </c>
      <c r="B2191" s="26" t="n">
        <v>1451.78</v>
      </c>
      <c r="C2191" s="26" t="n">
        <v>855.409</v>
      </c>
    </row>
    <row r="2192">
      <c r="A2192" t="n">
        <v>2191</v>
      </c>
      <c r="B2192" s="26" t="n">
        <v>1451.75</v>
      </c>
      <c r="C2192" s="26" t="n">
        <v>854.4</v>
      </c>
    </row>
    <row r="2193">
      <c r="A2193" t="n">
        <v>2192</v>
      </c>
      <c r="B2193" s="26" t="n">
        <v>1451.2</v>
      </c>
      <c r="C2193" s="26" t="n">
        <v>851.2</v>
      </c>
    </row>
    <row r="2194">
      <c r="A2194" t="n">
        <v>2193</v>
      </c>
      <c r="B2194" s="26" t="n">
        <v>1450.922</v>
      </c>
      <c r="C2194" s="26" t="n">
        <v>851.001</v>
      </c>
    </row>
    <row r="2195">
      <c r="A2195" t="n">
        <v>2194</v>
      </c>
      <c r="B2195" s="26" t="n">
        <v>1450.767925</v>
      </c>
      <c r="C2195" s="26" t="n">
        <v>849.97</v>
      </c>
    </row>
    <row r="2196">
      <c r="A2196" t="n">
        <v>2195</v>
      </c>
      <c r="B2196" s="26" t="n">
        <v>1450.765</v>
      </c>
      <c r="C2196" s="26" t="n">
        <v>848.851</v>
      </c>
    </row>
    <row r="2197">
      <c r="A2197" t="n">
        <v>2196</v>
      </c>
      <c r="B2197" s="26" t="n">
        <v>1450.762</v>
      </c>
      <c r="C2197" s="26" t="n">
        <v>848.79</v>
      </c>
    </row>
    <row r="2198">
      <c r="A2198" t="n">
        <v>2197</v>
      </c>
      <c r="B2198" s="26" t="n">
        <v>1450.739</v>
      </c>
      <c r="C2198" s="26" t="n">
        <v>848.727</v>
      </c>
    </row>
    <row r="2199">
      <c r="A2199" t="n">
        <v>2198</v>
      </c>
      <c r="B2199" s="26" t="n">
        <v>1450.668445</v>
      </c>
      <c r="C2199" s="26" t="n">
        <v>848.16</v>
      </c>
    </row>
    <row r="2200">
      <c r="A2200" t="n">
        <v>2199</v>
      </c>
      <c r="B2200" s="26" t="n">
        <v>1450.445453</v>
      </c>
      <c r="C2200" s="26" t="n">
        <v>848</v>
      </c>
    </row>
    <row r="2201">
      <c r="A2201" t="n">
        <v>2200</v>
      </c>
      <c r="B2201" s="26" t="n">
        <v>1450.012352</v>
      </c>
      <c r="C2201" s="26" t="n">
        <v>847.671</v>
      </c>
    </row>
    <row r="2202">
      <c r="A2202" t="n">
        <v>2201</v>
      </c>
      <c r="B2202" s="26" t="n">
        <v>1449.6</v>
      </c>
      <c r="C2202" s="26" t="n">
        <v>846.83</v>
      </c>
    </row>
    <row r="2203">
      <c r="A2203" t="n">
        <v>2202</v>
      </c>
      <c r="B2203" s="26" t="n">
        <v>1449.6</v>
      </c>
      <c r="C2203" s="26" t="n">
        <v>844.879</v>
      </c>
    </row>
    <row r="2204">
      <c r="A2204" t="n">
        <v>2203</v>
      </c>
      <c r="B2204" s="26" t="n">
        <v>1449.6</v>
      </c>
      <c r="C2204" s="26" t="n">
        <v>843.561</v>
      </c>
    </row>
    <row r="2205">
      <c r="A2205" t="n">
        <v>2204</v>
      </c>
      <c r="B2205" s="26" t="n">
        <v>1449.583</v>
      </c>
      <c r="C2205" s="26" t="n">
        <v>843.2</v>
      </c>
    </row>
    <row r="2206">
      <c r="A2206" t="n">
        <v>2205</v>
      </c>
      <c r="B2206" s="26" t="n">
        <v>1449.375263</v>
      </c>
      <c r="C2206" s="26" t="n">
        <v>841.298</v>
      </c>
    </row>
    <row r="2207">
      <c r="A2207" t="n">
        <v>2206</v>
      </c>
      <c r="B2207" s="26" t="n">
        <v>1449.081</v>
      </c>
      <c r="C2207" s="26" t="n">
        <v>840</v>
      </c>
    </row>
    <row r="2208">
      <c r="A2208" t="n">
        <v>2207</v>
      </c>
      <c r="B2208" s="26" t="n">
        <v>1448.923661</v>
      </c>
      <c r="C2208" s="26" t="n">
        <v>838.821</v>
      </c>
    </row>
    <row r="2209">
      <c r="A2209" t="n">
        <v>2208</v>
      </c>
      <c r="B2209" s="26" t="n">
        <v>1448.8</v>
      </c>
      <c r="C2209" s="26" t="n">
        <v>837.312</v>
      </c>
    </row>
    <row r="2210">
      <c r="A2210" t="n">
        <v>2209</v>
      </c>
      <c r="B2210" s="26" t="n">
        <v>1448.8</v>
      </c>
      <c r="C2210" s="26" t="n">
        <v>836</v>
      </c>
    </row>
    <row r="2211">
      <c r="A2211" t="n">
        <v>2210</v>
      </c>
      <c r="B2211" s="26" t="n">
        <v>1448.694</v>
      </c>
      <c r="C2211" s="26" t="n">
        <v>835.985</v>
      </c>
    </row>
    <row r="2212">
      <c r="A2212" t="n">
        <v>2211</v>
      </c>
      <c r="B2212" s="26" t="n">
        <v>1448.549</v>
      </c>
      <c r="C2212" s="26" t="n">
        <v>835.484</v>
      </c>
    </row>
    <row r="2213">
      <c r="A2213" t="n">
        <v>2212</v>
      </c>
      <c r="B2213" s="26" t="n">
        <v>1448.412</v>
      </c>
      <c r="C2213" s="26" t="n">
        <v>835.4299999999999</v>
      </c>
    </row>
    <row r="2214">
      <c r="A2214" t="n">
        <v>2213</v>
      </c>
      <c r="B2214" s="26" t="n">
        <v>1448.203902</v>
      </c>
      <c r="C2214" s="26" t="n">
        <v>832.66</v>
      </c>
    </row>
    <row r="2215">
      <c r="A2215" t="n">
        <v>2214</v>
      </c>
      <c r="B2215" s="26" t="n">
        <v>1448.199</v>
      </c>
      <c r="C2215" s="26" t="n">
        <v>831.838</v>
      </c>
    </row>
    <row r="2216">
      <c r="A2216" t="n">
        <v>2215</v>
      </c>
      <c r="B2216" s="26" t="n">
        <v>1448.14</v>
      </c>
      <c r="C2216" s="26" t="n">
        <v>831.428</v>
      </c>
    </row>
    <row r="2217">
      <c r="A2217" t="n">
        <v>2216</v>
      </c>
      <c r="B2217" s="26" t="n">
        <v>1447.945909</v>
      </c>
      <c r="C2217" s="26" t="n">
        <v>831.187</v>
      </c>
    </row>
    <row r="2218">
      <c r="A2218" t="n">
        <v>2217</v>
      </c>
      <c r="B2218" s="26" t="n">
        <v>1447.708</v>
      </c>
      <c r="C2218" s="26" t="n">
        <v>831.138</v>
      </c>
    </row>
    <row r="2219">
      <c r="A2219" t="n">
        <v>2218</v>
      </c>
      <c r="B2219" s="26" t="n">
        <v>1447.558907</v>
      </c>
      <c r="C2219" s="26" t="n">
        <v>830.097</v>
      </c>
    </row>
    <row r="2220">
      <c r="A2220" t="n">
        <v>2219</v>
      </c>
      <c r="B2220" s="26" t="n">
        <v>1447.547</v>
      </c>
      <c r="C2220" s="26" t="n">
        <v>829.6</v>
      </c>
    </row>
    <row r="2221">
      <c r="A2221" t="n">
        <v>2220</v>
      </c>
      <c r="B2221" s="26" t="n">
        <v>1447.357</v>
      </c>
      <c r="C2221" s="26" t="n">
        <v>829.3049999999999</v>
      </c>
    </row>
    <row r="2222">
      <c r="A2222" t="n">
        <v>2221</v>
      </c>
      <c r="B2222" s="26" t="n">
        <v>1447.2</v>
      </c>
      <c r="C2222" s="26" t="n">
        <v>829.297</v>
      </c>
    </row>
    <row r="2223">
      <c r="A2223" t="n">
        <v>2222</v>
      </c>
      <c r="B2223" s="26" t="n">
        <v>1447.2</v>
      </c>
      <c r="C2223" s="26" t="n">
        <v>828.216</v>
      </c>
    </row>
    <row r="2224">
      <c r="A2224" t="n">
        <v>2223</v>
      </c>
      <c r="B2224" s="26" t="n">
        <v>1447.2</v>
      </c>
      <c r="C2224" s="26" t="n">
        <v>827.1319999999999</v>
      </c>
    </row>
    <row r="2225">
      <c r="A2225" t="n">
        <v>2224</v>
      </c>
      <c r="B2225" s="26" t="n">
        <v>1446.565</v>
      </c>
      <c r="C2225" s="26" t="n">
        <v>826.749</v>
      </c>
    </row>
    <row r="2226">
      <c r="A2226" t="n">
        <v>2225</v>
      </c>
      <c r="B2226" s="26" t="n">
        <v>1446.520476</v>
      </c>
      <c r="C2226" s="26" t="n">
        <v>826.5839999999999</v>
      </c>
    </row>
    <row r="2227">
      <c r="A2227" t="n">
        <v>2226</v>
      </c>
      <c r="B2227" s="26" t="n">
        <v>1446.4</v>
      </c>
      <c r="C2227" s="26" t="n">
        <v>825.85</v>
      </c>
    </row>
    <row r="2228">
      <c r="A2228" t="n">
        <v>2227</v>
      </c>
      <c r="B2228" s="26" t="n">
        <v>1446.4</v>
      </c>
      <c r="C2228" s="26" t="n">
        <v>825.465</v>
      </c>
    </row>
    <row r="2229">
      <c r="A2229" t="n">
        <v>2228</v>
      </c>
      <c r="B2229" s="26" t="n">
        <v>1446.4</v>
      </c>
      <c r="C2229" s="26" t="n">
        <v>824.127</v>
      </c>
    </row>
    <row r="2230">
      <c r="A2230" t="n">
        <v>2229</v>
      </c>
      <c r="B2230" s="26" t="n">
        <v>1446.4</v>
      </c>
      <c r="C2230" s="26" t="n">
        <v>823.782</v>
      </c>
    </row>
    <row r="2231">
      <c r="A2231" t="n">
        <v>2230</v>
      </c>
      <c r="B2231" s="26" t="n">
        <v>1446.20147</v>
      </c>
      <c r="C2231" s="26" t="n">
        <v>820.532</v>
      </c>
    </row>
    <row r="2232">
      <c r="A2232" t="n">
        <v>2231</v>
      </c>
      <c r="B2232" s="26" t="n">
        <v>1446.081</v>
      </c>
      <c r="C2232" s="26" t="n">
        <v>820.402</v>
      </c>
    </row>
    <row r="2233">
      <c r="A2233" t="n">
        <v>2232</v>
      </c>
      <c r="B2233" s="26" t="n">
        <v>1445.923247</v>
      </c>
      <c r="C2233" s="26" t="n">
        <v>820.213</v>
      </c>
    </row>
    <row r="2234">
      <c r="A2234" t="n">
        <v>2233</v>
      </c>
      <c r="B2234" s="26" t="n">
        <v>1445.881955</v>
      </c>
      <c r="C2234" s="26" t="n">
        <v>819.346</v>
      </c>
    </row>
    <row r="2235">
      <c r="A2235" t="n">
        <v>2234</v>
      </c>
      <c r="B2235" s="26" t="n">
        <v>1445.753</v>
      </c>
      <c r="C2235" s="26" t="n">
        <v>819.324</v>
      </c>
    </row>
    <row r="2236">
      <c r="A2236" t="n">
        <v>2235</v>
      </c>
      <c r="B2236" s="26" t="n">
        <v>1445.6</v>
      </c>
      <c r="C2236" s="26" t="n">
        <v>817.814</v>
      </c>
    </row>
    <row r="2237">
      <c r="A2237" t="n">
        <v>2236</v>
      </c>
      <c r="B2237" s="26" t="n">
        <v>1445.488048</v>
      </c>
      <c r="C2237" s="26" t="n">
        <v>816.73</v>
      </c>
    </row>
    <row r="2238">
      <c r="A2238" t="n">
        <v>2237</v>
      </c>
      <c r="B2238" s="26" t="n">
        <v>1445.428</v>
      </c>
      <c r="C2238" s="26" t="n">
        <v>816.427</v>
      </c>
    </row>
    <row r="2239">
      <c r="A2239" t="n">
        <v>2238</v>
      </c>
      <c r="B2239" s="26" t="n">
        <v>1445.368204</v>
      </c>
      <c r="C2239" s="26" t="n">
        <v>816.0069999999999</v>
      </c>
    </row>
    <row r="2240">
      <c r="A2240" t="n">
        <v>2239</v>
      </c>
      <c r="B2240" s="26" t="n">
        <v>1445.296813</v>
      </c>
      <c r="C2240" s="26" t="n">
        <v>816</v>
      </c>
    </row>
    <row r="2241">
      <c r="A2241" t="n">
        <v>2240</v>
      </c>
      <c r="B2241" s="26" t="n">
        <v>1445.105418</v>
      </c>
      <c r="C2241" s="26" t="n">
        <v>814.7430000000001</v>
      </c>
    </row>
    <row r="2242">
      <c r="A2242" t="n">
        <v>2241</v>
      </c>
      <c r="B2242" s="26" t="n">
        <v>1444.8</v>
      </c>
      <c r="C2242" s="26" t="n">
        <v>813.626</v>
      </c>
    </row>
    <row r="2243">
      <c r="A2243" t="n">
        <v>2242</v>
      </c>
      <c r="B2243" s="26" t="n">
        <v>1444.8</v>
      </c>
      <c r="C2243" s="26" t="n">
        <v>813.601</v>
      </c>
    </row>
    <row r="2244">
      <c r="A2244" t="n">
        <v>2243</v>
      </c>
      <c r="B2244" s="26" t="n">
        <v>1444.561293</v>
      </c>
      <c r="C2244" s="26" t="n">
        <v>813.6</v>
      </c>
    </row>
    <row r="2245">
      <c r="A2245" t="n">
        <v>2244</v>
      </c>
      <c r="B2245" s="26" t="n">
        <v>1444</v>
      </c>
      <c r="C2245" s="26" t="n">
        <v>812</v>
      </c>
    </row>
    <row r="2246">
      <c r="A2246" t="n">
        <v>2245</v>
      </c>
      <c r="B2246" s="26" t="n">
        <v>1444</v>
      </c>
      <c r="C2246" s="26" t="n">
        <v>811.624</v>
      </c>
    </row>
    <row r="2247">
      <c r="A2247" t="n">
        <v>2246</v>
      </c>
      <c r="B2247" s="26" t="n">
        <v>1444</v>
      </c>
      <c r="C2247" s="26" t="n">
        <v>811.403</v>
      </c>
    </row>
    <row r="2248">
      <c r="A2248" t="n">
        <v>2247</v>
      </c>
      <c r="B2248" s="26" t="n">
        <v>1444</v>
      </c>
      <c r="C2248" s="26" t="n">
        <v>809.482</v>
      </c>
    </row>
    <row r="2249">
      <c r="A2249" t="n">
        <v>2248</v>
      </c>
      <c r="B2249" s="26" t="n">
        <v>1444</v>
      </c>
      <c r="C2249" s="26" t="n">
        <v>809.0700000000001</v>
      </c>
    </row>
    <row r="2250">
      <c r="A2250" t="n">
        <v>2249</v>
      </c>
      <c r="B2250" s="26" t="n">
        <v>1444</v>
      </c>
      <c r="C2250" s="26" t="n">
        <v>807.601</v>
      </c>
    </row>
    <row r="2251">
      <c r="A2251" t="n">
        <v>2250</v>
      </c>
      <c r="B2251" s="26" t="n">
        <v>1444</v>
      </c>
      <c r="C2251" s="26" t="n">
        <v>806.867</v>
      </c>
    </row>
    <row r="2252">
      <c r="A2252" t="n">
        <v>2251</v>
      </c>
      <c r="B2252" s="26" t="n">
        <v>1443.709928</v>
      </c>
      <c r="C2252" s="26" t="n">
        <v>806.865</v>
      </c>
    </row>
    <row r="2253">
      <c r="A2253" t="n">
        <v>2252</v>
      </c>
      <c r="B2253" s="26" t="n">
        <v>1443.631747</v>
      </c>
      <c r="C2253" s="26" t="n">
        <v>806.323</v>
      </c>
    </row>
    <row r="2254">
      <c r="A2254" t="n">
        <v>2253</v>
      </c>
      <c r="B2254" s="26" t="n">
        <v>1443.606</v>
      </c>
      <c r="C2254" s="26" t="n">
        <v>806.13</v>
      </c>
    </row>
    <row r="2255">
      <c r="A2255" t="n">
        <v>2254</v>
      </c>
      <c r="B2255" s="26" t="n">
        <v>1443.602</v>
      </c>
      <c r="C2255" s="26" t="n">
        <v>804.647</v>
      </c>
    </row>
    <row r="2256">
      <c r="A2256" t="n">
        <v>2255</v>
      </c>
      <c r="B2256" s="26" t="n">
        <v>1443.569592</v>
      </c>
      <c r="C2256" s="26" t="n">
        <v>804.021</v>
      </c>
    </row>
    <row r="2257">
      <c r="A2257" t="n">
        <v>2256</v>
      </c>
      <c r="B2257" s="26" t="n">
        <v>1443.53368</v>
      </c>
      <c r="C2257" s="26" t="n">
        <v>803.679</v>
      </c>
    </row>
    <row r="2258">
      <c r="A2258" t="n">
        <v>2257</v>
      </c>
      <c r="B2258" s="26" t="n">
        <v>1443.484129</v>
      </c>
      <c r="C2258" s="26" t="n">
        <v>803.463</v>
      </c>
    </row>
    <row r="2259">
      <c r="A2259" t="n">
        <v>2258</v>
      </c>
      <c r="B2259" s="26" t="n">
        <v>1443.331135</v>
      </c>
      <c r="C2259" s="26" t="n">
        <v>802.2910000000001</v>
      </c>
    </row>
    <row r="2260">
      <c r="A2260" t="n">
        <v>2259</v>
      </c>
      <c r="B2260" s="26" t="n">
        <v>1443.090253</v>
      </c>
      <c r="C2260" s="26" t="n">
        <v>801.049</v>
      </c>
    </row>
    <row r="2261">
      <c r="A2261" t="n">
        <v>2260</v>
      </c>
      <c r="B2261" s="26" t="n">
        <v>1443.072088</v>
      </c>
      <c r="C2261" s="26" t="n">
        <v>800.503</v>
      </c>
    </row>
    <row r="2262">
      <c r="A2262" t="n">
        <v>2261</v>
      </c>
      <c r="B2262" s="26" t="n">
        <v>1443.042246</v>
      </c>
      <c r="C2262" s="26" t="n">
        <v>799.5410000000001</v>
      </c>
    </row>
    <row r="2263">
      <c r="A2263" t="n">
        <v>2262</v>
      </c>
      <c r="B2263" s="26" t="n">
        <v>1442.884</v>
      </c>
      <c r="C2263" s="26" t="n">
        <v>797.85</v>
      </c>
    </row>
    <row r="2264">
      <c r="A2264" t="n">
        <v>2263</v>
      </c>
      <c r="B2264" s="26" t="n">
        <v>1442.523639</v>
      </c>
      <c r="C2264" s="26" t="n">
        <v>797.74</v>
      </c>
    </row>
    <row r="2265">
      <c r="A2265" t="n">
        <v>2264</v>
      </c>
      <c r="B2265" s="26" t="n">
        <v>1442.4</v>
      </c>
      <c r="C2265" s="26" t="n">
        <v>797.046</v>
      </c>
    </row>
    <row r="2266">
      <c r="A2266" t="n">
        <v>2265</v>
      </c>
      <c r="B2266" s="26" t="n">
        <v>1441.968585</v>
      </c>
      <c r="C2266" s="26" t="n">
        <v>793.5170000000001</v>
      </c>
    </row>
    <row r="2267">
      <c r="A2267" t="n">
        <v>2266</v>
      </c>
      <c r="B2267" s="26" t="n">
        <v>1441.807</v>
      </c>
      <c r="C2267" s="26" t="n">
        <v>792</v>
      </c>
    </row>
    <row r="2268">
      <c r="A2268" t="n">
        <v>2267</v>
      </c>
      <c r="B2268" s="26" t="n">
        <v>1441.6</v>
      </c>
      <c r="C2268" s="26" t="n">
        <v>791.567</v>
      </c>
    </row>
    <row r="2269">
      <c r="A2269" t="n">
        <v>2268</v>
      </c>
      <c r="B2269" s="26" t="n">
        <v>1441.570804</v>
      </c>
      <c r="C2269" s="26" t="n">
        <v>791.5069999999999</v>
      </c>
    </row>
    <row r="2270">
      <c r="A2270" t="n">
        <v>2269</v>
      </c>
      <c r="B2270" s="26" t="n">
        <v>1441.52639</v>
      </c>
      <c r="C2270" s="26" t="n">
        <v>790.4640000000001</v>
      </c>
    </row>
    <row r="2271">
      <c r="A2271" t="n">
        <v>2270</v>
      </c>
      <c r="B2271" s="26" t="n">
        <v>1441.267751</v>
      </c>
      <c r="C2271" s="26" t="n">
        <v>788.819</v>
      </c>
    </row>
    <row r="2272">
      <c r="A2272" t="n">
        <v>2271</v>
      </c>
      <c r="B2272" s="26" t="n">
        <v>1441.018313</v>
      </c>
      <c r="C2272" s="26" t="n">
        <v>787.927</v>
      </c>
    </row>
    <row r="2273">
      <c r="A2273" t="n">
        <v>2272</v>
      </c>
      <c r="B2273" s="26" t="n">
        <v>1440.8</v>
      </c>
      <c r="C2273" s="26" t="n">
        <v>786.917</v>
      </c>
    </row>
    <row r="2274">
      <c r="A2274" t="n">
        <v>2273</v>
      </c>
      <c r="B2274" s="26" t="n">
        <v>1440.8</v>
      </c>
      <c r="C2274" s="26" t="n">
        <v>784.8</v>
      </c>
    </row>
    <row r="2275">
      <c r="A2275" t="n">
        <v>2274</v>
      </c>
      <c r="B2275" s="26" t="n">
        <v>1440.8</v>
      </c>
      <c r="C2275" s="26" t="n">
        <v>784.8</v>
      </c>
    </row>
    <row r="2276">
      <c r="A2276" t="n">
        <v>2275</v>
      </c>
      <c r="B2276" s="26" t="n">
        <v>1440.773915</v>
      </c>
      <c r="C2276" s="26" t="n">
        <v>784.16</v>
      </c>
    </row>
    <row r="2277">
      <c r="A2277" t="n">
        <v>2276</v>
      </c>
      <c r="B2277" s="26" t="n">
        <v>1440.766628</v>
      </c>
      <c r="C2277" s="26" t="n">
        <v>783.506</v>
      </c>
    </row>
    <row r="2278">
      <c r="A2278" t="n">
        <v>2277</v>
      </c>
      <c r="B2278" s="26" t="n">
        <v>1440.758</v>
      </c>
      <c r="C2278" s="26" t="n">
        <v>782.615</v>
      </c>
    </row>
    <row r="2279">
      <c r="A2279" t="n">
        <v>2278</v>
      </c>
      <c r="B2279" s="26" t="n">
        <v>1440.601</v>
      </c>
      <c r="C2279" s="26" t="n">
        <v>782.593</v>
      </c>
    </row>
    <row r="2280">
      <c r="A2280" t="n">
        <v>2279</v>
      </c>
      <c r="B2280" s="26" t="n">
        <v>1440.062</v>
      </c>
      <c r="C2280" s="26" t="n">
        <v>782.545</v>
      </c>
    </row>
    <row r="2281">
      <c r="A2281" t="n">
        <v>2280</v>
      </c>
      <c r="B2281" s="26" t="n">
        <v>1440</v>
      </c>
      <c r="C2281" s="26" t="n">
        <v>781.514</v>
      </c>
    </row>
    <row r="2282">
      <c r="A2282" t="n">
        <v>2281</v>
      </c>
      <c r="B2282" s="26" t="n">
        <v>1440</v>
      </c>
      <c r="C2282" s="26" t="n">
        <v>781.502</v>
      </c>
    </row>
    <row r="2283">
      <c r="A2283" t="n">
        <v>2282</v>
      </c>
      <c r="B2283" s="26" t="n">
        <v>1439.874373</v>
      </c>
      <c r="C2283" s="26" t="n">
        <v>780.473</v>
      </c>
    </row>
    <row r="2284">
      <c r="A2284" t="n">
        <v>2283</v>
      </c>
      <c r="B2284" s="26" t="n">
        <v>1439.865</v>
      </c>
      <c r="C2284" s="26" t="n">
        <v>779.971</v>
      </c>
    </row>
    <row r="2285">
      <c r="A2285" t="n">
        <v>2284</v>
      </c>
      <c r="B2285" s="26" t="n">
        <v>1439.805696</v>
      </c>
      <c r="C2285" s="26" t="n">
        <v>779.651</v>
      </c>
    </row>
    <row r="2286">
      <c r="A2286" t="n">
        <v>2285</v>
      </c>
      <c r="B2286" s="26" t="n">
        <v>1439.505</v>
      </c>
      <c r="C2286" s="26" t="n">
        <v>777.7569999999999</v>
      </c>
    </row>
    <row r="2287">
      <c r="A2287" t="n">
        <v>2286</v>
      </c>
      <c r="B2287" s="26" t="n">
        <v>1439.2</v>
      </c>
      <c r="C2287" s="26" t="n">
        <v>777.187</v>
      </c>
    </row>
    <row r="2288">
      <c r="A2288" t="n">
        <v>2287</v>
      </c>
      <c r="B2288" s="26" t="n">
        <v>1439.178918</v>
      </c>
      <c r="C2288" s="26" t="n">
        <v>776.181</v>
      </c>
    </row>
    <row r="2289">
      <c r="A2289" t="n">
        <v>2288</v>
      </c>
      <c r="B2289" s="26" t="n">
        <v>1439.024</v>
      </c>
      <c r="C2289" s="26" t="n">
        <v>774.4</v>
      </c>
    </row>
    <row r="2290">
      <c r="A2290" t="n">
        <v>2289</v>
      </c>
      <c r="B2290" s="26" t="n">
        <v>1438.896</v>
      </c>
      <c r="C2290" s="26" t="n">
        <v>773.138</v>
      </c>
    </row>
    <row r="2291">
      <c r="A2291" t="n">
        <v>2290</v>
      </c>
      <c r="B2291" s="26" t="n">
        <v>1438.562778</v>
      </c>
      <c r="C2291" s="26" t="n">
        <v>772.59</v>
      </c>
    </row>
    <row r="2292">
      <c r="A2292" t="n">
        <v>2291</v>
      </c>
      <c r="B2292" s="26" t="n">
        <v>1438.383251</v>
      </c>
      <c r="C2292" s="26" t="n">
        <v>772.296</v>
      </c>
    </row>
    <row r="2293">
      <c r="A2293" t="n">
        <v>2292</v>
      </c>
      <c r="B2293" s="26" t="n">
        <v>1438.064</v>
      </c>
      <c r="C2293" s="26" t="n">
        <v>771.449</v>
      </c>
    </row>
    <row r="2294">
      <c r="A2294" t="n">
        <v>2293</v>
      </c>
      <c r="B2294" s="26" t="n">
        <v>1438.053</v>
      </c>
      <c r="C2294" s="26" t="n">
        <v>771.133</v>
      </c>
    </row>
    <row r="2295">
      <c r="A2295" t="n">
        <v>2294</v>
      </c>
      <c r="B2295" s="26" t="n">
        <v>1438.004</v>
      </c>
      <c r="C2295" s="26" t="n">
        <v>770.803</v>
      </c>
    </row>
    <row r="2296">
      <c r="A2296" t="n">
        <v>2295</v>
      </c>
      <c r="B2296" s="26" t="n">
        <v>1437.990783</v>
      </c>
      <c r="C2296" s="26" t="n">
        <v>770.538</v>
      </c>
    </row>
    <row r="2297">
      <c r="A2297" t="n">
        <v>2296</v>
      </c>
      <c r="B2297" s="26" t="n">
        <v>1437.913</v>
      </c>
      <c r="C2297" s="26" t="n">
        <v>770.501</v>
      </c>
    </row>
    <row r="2298">
      <c r="A2298" t="n">
        <v>2297</v>
      </c>
      <c r="B2298" s="26" t="n">
        <v>1437.6</v>
      </c>
      <c r="C2298" s="26" t="n">
        <v>769.6</v>
      </c>
    </row>
    <row r="2299">
      <c r="A2299" t="n">
        <v>2298</v>
      </c>
      <c r="B2299" s="26" t="n">
        <v>1437.172</v>
      </c>
      <c r="C2299" s="26" t="n">
        <v>768</v>
      </c>
    </row>
    <row r="2300">
      <c r="A2300" t="n">
        <v>2299</v>
      </c>
      <c r="B2300" s="26" t="n">
        <v>1436.819779</v>
      </c>
      <c r="C2300" s="26" t="n">
        <v>767.825</v>
      </c>
    </row>
    <row r="2301">
      <c r="A2301" t="n">
        <v>2300</v>
      </c>
      <c r="B2301" s="26" t="n">
        <v>1436.8</v>
      </c>
      <c r="C2301" s="26" t="n">
        <v>766.2670000000001</v>
      </c>
    </row>
    <row r="2302">
      <c r="A2302" t="n">
        <v>2301</v>
      </c>
      <c r="B2302" s="26" t="n">
        <v>1436.8</v>
      </c>
      <c r="C2302" s="26" t="n">
        <v>762.515</v>
      </c>
    </row>
    <row r="2303">
      <c r="A2303" t="n">
        <v>2302</v>
      </c>
      <c r="B2303" s="26" t="n">
        <v>1436.8</v>
      </c>
      <c r="C2303" s="26" t="n">
        <v>762.284</v>
      </c>
    </row>
    <row r="2304">
      <c r="A2304" t="n">
        <v>2303</v>
      </c>
      <c r="B2304" s="26" t="n">
        <v>1436.771885</v>
      </c>
      <c r="C2304" s="26" t="n">
        <v>762.187</v>
      </c>
    </row>
    <row r="2305">
      <c r="A2305" t="n">
        <v>2304</v>
      </c>
      <c r="B2305" s="26" t="n">
        <v>1436.758758</v>
      </c>
      <c r="C2305" s="26" t="n">
        <v>760.158</v>
      </c>
    </row>
    <row r="2306">
      <c r="A2306" t="n">
        <v>2305</v>
      </c>
      <c r="B2306" s="26" t="n">
        <v>1436.558696</v>
      </c>
      <c r="C2306" s="26" t="n">
        <v>760</v>
      </c>
    </row>
    <row r="2307">
      <c r="A2307" t="n">
        <v>2306</v>
      </c>
      <c r="B2307" s="26" t="n">
        <v>1436.558696</v>
      </c>
      <c r="C2307" s="26" t="n">
        <v>759.792</v>
      </c>
    </row>
    <row r="2308">
      <c r="A2308" t="n">
        <v>2307</v>
      </c>
      <c r="B2308" s="26" t="n">
        <v>1436.28</v>
      </c>
      <c r="C2308" s="26" t="n">
        <v>758.22</v>
      </c>
    </row>
    <row r="2309">
      <c r="A2309" t="n">
        <v>2308</v>
      </c>
      <c r="B2309" s="26" t="n">
        <v>1436.12</v>
      </c>
      <c r="C2309" s="26" t="n">
        <v>758.128</v>
      </c>
    </row>
    <row r="2310">
      <c r="A2310" t="n">
        <v>2309</v>
      </c>
      <c r="B2310" s="26" t="n">
        <v>1436.091</v>
      </c>
      <c r="C2310" s="26" t="n">
        <v>756.99</v>
      </c>
    </row>
    <row r="2311">
      <c r="A2311" t="n">
        <v>2310</v>
      </c>
      <c r="B2311" s="26" t="n">
        <v>1436</v>
      </c>
      <c r="C2311" s="26" t="n">
        <v>755.949</v>
      </c>
    </row>
    <row r="2312">
      <c r="A2312" t="n">
        <v>2311</v>
      </c>
      <c r="B2312" s="26" t="n">
        <v>1436</v>
      </c>
      <c r="C2312" s="26" t="n">
        <v>754.857</v>
      </c>
    </row>
    <row r="2313">
      <c r="A2313" t="n">
        <v>2312</v>
      </c>
      <c r="B2313" s="26" t="n">
        <v>1436</v>
      </c>
      <c r="C2313" s="26" t="n">
        <v>752.8</v>
      </c>
    </row>
    <row r="2314">
      <c r="A2314" t="n">
        <v>2313</v>
      </c>
      <c r="B2314" s="26" t="n">
        <v>1436</v>
      </c>
      <c r="C2314" s="26" t="n">
        <v>752.684</v>
      </c>
    </row>
    <row r="2315">
      <c r="A2315" t="n">
        <v>2314</v>
      </c>
      <c r="B2315" s="26" t="n">
        <v>1435.996</v>
      </c>
      <c r="C2315" s="26" t="n">
        <v>752.609</v>
      </c>
    </row>
    <row r="2316">
      <c r="A2316" t="n">
        <v>2315</v>
      </c>
      <c r="B2316" s="26" t="n">
        <v>1435.98</v>
      </c>
      <c r="C2316" s="26" t="n">
        <v>752.476</v>
      </c>
    </row>
    <row r="2317">
      <c r="A2317" t="n">
        <v>2316</v>
      </c>
      <c r="B2317" s="26" t="n">
        <v>1435.791</v>
      </c>
      <c r="C2317" s="26" t="n">
        <v>752.155</v>
      </c>
    </row>
    <row r="2318">
      <c r="A2318" t="n">
        <v>2317</v>
      </c>
      <c r="B2318" s="26" t="n">
        <v>1435.771075</v>
      </c>
      <c r="C2318" s="26" t="n">
        <v>752.117</v>
      </c>
    </row>
    <row r="2319">
      <c r="A2319" t="n">
        <v>2318</v>
      </c>
      <c r="B2319" s="26" t="n">
        <v>1435.638014</v>
      </c>
      <c r="C2319" s="26" t="n">
        <v>751.965</v>
      </c>
    </row>
    <row r="2320">
      <c r="A2320" t="n">
        <v>2319</v>
      </c>
      <c r="B2320" s="26" t="n">
        <v>1435.444522</v>
      </c>
      <c r="C2320" s="26" t="n">
        <v>750.23</v>
      </c>
    </row>
    <row r="2321">
      <c r="A2321" t="n">
        <v>2320</v>
      </c>
      <c r="B2321" s="26" t="n">
        <v>1435.047</v>
      </c>
      <c r="C2321" s="26" t="n">
        <v>749.8099999999999</v>
      </c>
    </row>
    <row r="2322">
      <c r="A2322" t="n">
        <v>2321</v>
      </c>
      <c r="B2322" s="26" t="n">
        <v>1435.033</v>
      </c>
      <c r="C2322" s="26" t="n">
        <v>749.665</v>
      </c>
    </row>
    <row r="2323">
      <c r="A2323" t="n">
        <v>2322</v>
      </c>
      <c r="B2323" s="26" t="n">
        <v>1434.997472</v>
      </c>
      <c r="C2323" s="26" t="n">
        <v>749.446</v>
      </c>
    </row>
    <row r="2324">
      <c r="A2324" t="n">
        <v>2323</v>
      </c>
      <c r="B2324" s="26" t="n">
        <v>1434.587</v>
      </c>
      <c r="C2324" s="26" t="n">
        <v>748.335</v>
      </c>
    </row>
    <row r="2325">
      <c r="A2325" t="n">
        <v>2324</v>
      </c>
      <c r="B2325" s="26" t="n">
        <v>1434.4</v>
      </c>
      <c r="C2325" s="26" t="n">
        <v>746.079</v>
      </c>
    </row>
    <row r="2326">
      <c r="A2326" t="n">
        <v>2325</v>
      </c>
      <c r="B2326" s="26" t="n">
        <v>1434.4</v>
      </c>
      <c r="C2326" s="26" t="n">
        <v>745.043</v>
      </c>
    </row>
    <row r="2327">
      <c r="A2327" t="n">
        <v>2326</v>
      </c>
      <c r="B2327" s="26" t="n">
        <v>1434.39881</v>
      </c>
      <c r="C2327" s="26" t="n">
        <v>744.97</v>
      </c>
    </row>
    <row r="2328">
      <c r="A2328" t="n">
        <v>2327</v>
      </c>
      <c r="B2328" s="26" t="n">
        <v>1434.311085</v>
      </c>
      <c r="C2328" s="26" t="n">
        <v>744.138</v>
      </c>
    </row>
    <row r="2329">
      <c r="A2329" t="n">
        <v>2328</v>
      </c>
      <c r="B2329" s="26" t="n">
        <v>1434.297806</v>
      </c>
      <c r="C2329" s="26" t="n">
        <v>743.803</v>
      </c>
    </row>
    <row r="2330">
      <c r="A2330" t="n">
        <v>2329</v>
      </c>
      <c r="B2330" s="26" t="n">
        <v>1434.290037</v>
      </c>
      <c r="C2330" s="26" t="n">
        <v>743.176</v>
      </c>
    </row>
    <row r="2331">
      <c r="A2331" t="n">
        <v>2330</v>
      </c>
      <c r="B2331" s="26" t="n">
        <v>1434.147</v>
      </c>
      <c r="C2331" s="26" t="n">
        <v>741.932</v>
      </c>
    </row>
    <row r="2332">
      <c r="A2332" t="n">
        <v>2331</v>
      </c>
      <c r="B2332" s="26" t="n">
        <v>1434.101</v>
      </c>
      <c r="C2332" s="26" t="n">
        <v>741.772</v>
      </c>
    </row>
    <row r="2333">
      <c r="A2333" t="n">
        <v>2332</v>
      </c>
      <c r="B2333" s="26" t="n">
        <v>1434.037</v>
      </c>
      <c r="C2333" s="26" t="n">
        <v>741.6</v>
      </c>
    </row>
    <row r="2334">
      <c r="A2334" t="n">
        <v>2333</v>
      </c>
      <c r="B2334" s="26" t="n">
        <v>1433.920572</v>
      </c>
      <c r="C2334" s="26" t="n">
        <v>741.107</v>
      </c>
    </row>
    <row r="2335">
      <c r="A2335" t="n">
        <v>2334</v>
      </c>
      <c r="B2335" s="26" t="n">
        <v>1433.601921</v>
      </c>
      <c r="C2335" s="26" t="n">
        <v>740.672</v>
      </c>
    </row>
    <row r="2336">
      <c r="A2336" t="n">
        <v>2335</v>
      </c>
      <c r="B2336" s="26" t="n">
        <v>1433.6</v>
      </c>
      <c r="C2336" s="26" t="n">
        <v>739.571</v>
      </c>
    </row>
    <row r="2337">
      <c r="A2337" t="n">
        <v>2336</v>
      </c>
      <c r="B2337" s="26" t="n">
        <v>1433.6</v>
      </c>
      <c r="C2337" s="26" t="n">
        <v>739.318</v>
      </c>
    </row>
    <row r="2338">
      <c r="A2338" t="n">
        <v>2337</v>
      </c>
      <c r="B2338" s="26" t="n">
        <v>1433.6</v>
      </c>
      <c r="C2338" s="26" t="n">
        <v>739.032</v>
      </c>
    </row>
    <row r="2339">
      <c r="A2339" t="n">
        <v>2338</v>
      </c>
      <c r="B2339" s="26" t="n">
        <v>1433.6</v>
      </c>
      <c r="C2339" s="26" t="n">
        <v>738.417</v>
      </c>
    </row>
    <row r="2340">
      <c r="A2340" t="n">
        <v>2339</v>
      </c>
      <c r="B2340" s="26" t="n">
        <v>1433.6</v>
      </c>
      <c r="C2340" s="26" t="n">
        <v>738.4</v>
      </c>
    </row>
    <row r="2341">
      <c r="A2341" t="n">
        <v>2340</v>
      </c>
      <c r="B2341" s="26" t="n">
        <v>1433.371275</v>
      </c>
      <c r="C2341" s="26" t="n">
        <v>738.091</v>
      </c>
    </row>
    <row r="2342">
      <c r="A2342" t="n">
        <v>2341</v>
      </c>
      <c r="B2342" s="26" t="n">
        <v>1433.37</v>
      </c>
      <c r="C2342" s="26" t="n">
        <v>737.842</v>
      </c>
    </row>
    <row r="2343">
      <c r="A2343" t="n">
        <v>2342</v>
      </c>
      <c r="B2343" s="26" t="n">
        <v>1433.299104</v>
      </c>
      <c r="C2343" s="26" t="n">
        <v>735.428</v>
      </c>
    </row>
    <row r="2344">
      <c r="A2344" t="n">
        <v>2343</v>
      </c>
      <c r="B2344" s="26" t="n">
        <v>1432.8</v>
      </c>
      <c r="C2344" s="26" t="n">
        <v>734.4</v>
      </c>
    </row>
    <row r="2345">
      <c r="A2345" t="n">
        <v>2344</v>
      </c>
      <c r="B2345" s="26" t="n">
        <v>1432.8</v>
      </c>
      <c r="C2345" s="26" t="n">
        <v>734.011</v>
      </c>
    </row>
    <row r="2346">
      <c r="A2346" t="n">
        <v>2345</v>
      </c>
      <c r="B2346" s="26" t="n">
        <v>1432.8</v>
      </c>
      <c r="C2346" s="26" t="n">
        <v>733.593</v>
      </c>
    </row>
    <row r="2347">
      <c r="A2347" t="n">
        <v>2346</v>
      </c>
      <c r="B2347" s="26" t="n">
        <v>1432.8</v>
      </c>
      <c r="C2347" s="26" t="n">
        <v>732.712</v>
      </c>
    </row>
    <row r="2348">
      <c r="A2348" t="n">
        <v>2347</v>
      </c>
      <c r="B2348" s="26" t="n">
        <v>1432.020139</v>
      </c>
      <c r="C2348" s="26" t="n">
        <v>732.588</v>
      </c>
    </row>
    <row r="2349">
      <c r="A2349" t="n">
        <v>2348</v>
      </c>
      <c r="B2349" s="26" t="n">
        <v>1432.008145</v>
      </c>
      <c r="C2349" s="26" t="n">
        <v>731.0940000000001</v>
      </c>
    </row>
    <row r="2350">
      <c r="A2350" t="n">
        <v>2349</v>
      </c>
      <c r="B2350" s="26" t="n">
        <v>1432</v>
      </c>
      <c r="C2350" s="26" t="n">
        <v>730.676</v>
      </c>
    </row>
    <row r="2351">
      <c r="A2351" t="n">
        <v>2350</v>
      </c>
      <c r="B2351" s="26" t="n">
        <v>1431.852</v>
      </c>
      <c r="C2351" s="26" t="n">
        <v>728.8</v>
      </c>
    </row>
    <row r="2352">
      <c r="A2352" t="n">
        <v>2351</v>
      </c>
      <c r="B2352" s="26" t="n">
        <v>1431.814</v>
      </c>
      <c r="C2352" s="26" t="n">
        <v>727.711</v>
      </c>
    </row>
    <row r="2353">
      <c r="A2353" t="n">
        <v>2352</v>
      </c>
      <c r="B2353" s="26" t="n">
        <v>1431.431</v>
      </c>
      <c r="C2353" s="26" t="n">
        <v>727.396</v>
      </c>
    </row>
    <row r="2354">
      <c r="A2354" t="n">
        <v>2353</v>
      </c>
      <c r="B2354" s="26" t="n">
        <v>1431.398589</v>
      </c>
      <c r="C2354" s="26" t="n">
        <v>727.2</v>
      </c>
    </row>
    <row r="2355">
      <c r="A2355" t="n">
        <v>2354</v>
      </c>
      <c r="B2355" s="26" t="n">
        <v>1431.211257</v>
      </c>
      <c r="C2355" s="26" t="n">
        <v>725.6</v>
      </c>
    </row>
    <row r="2356">
      <c r="A2356" t="n">
        <v>2355</v>
      </c>
      <c r="B2356" s="26" t="n">
        <v>1431.202309</v>
      </c>
      <c r="C2356" s="26" t="n">
        <v>725.516</v>
      </c>
    </row>
    <row r="2357">
      <c r="A2357" t="n">
        <v>2356</v>
      </c>
      <c r="B2357" s="26" t="n">
        <v>1431.202309</v>
      </c>
      <c r="C2357" s="26" t="n">
        <v>724.021</v>
      </c>
    </row>
    <row r="2358">
      <c r="A2358" t="n">
        <v>2357</v>
      </c>
      <c r="B2358" s="26" t="n">
        <v>1431.2</v>
      </c>
      <c r="C2358" s="26" t="n">
        <v>723.2</v>
      </c>
    </row>
    <row r="2359">
      <c r="A2359" t="n">
        <v>2358</v>
      </c>
      <c r="B2359" s="26" t="n">
        <v>1431.2</v>
      </c>
      <c r="C2359" s="26" t="n">
        <v>722.048</v>
      </c>
    </row>
    <row r="2360">
      <c r="A2360" t="n">
        <v>2359</v>
      </c>
      <c r="B2360" s="26" t="n">
        <v>1431.18</v>
      </c>
      <c r="C2360" s="26" t="n">
        <v>721.6</v>
      </c>
    </row>
    <row r="2361">
      <c r="A2361" t="n">
        <v>2360</v>
      </c>
      <c r="B2361" s="26" t="n">
        <v>1431.156</v>
      </c>
      <c r="C2361" s="26" t="n">
        <v>720.8</v>
      </c>
    </row>
    <row r="2362">
      <c r="A2362" t="n">
        <v>2361</v>
      </c>
      <c r="B2362" s="26" t="n">
        <v>1430.954</v>
      </c>
      <c r="C2362" s="26" t="n">
        <v>717.6</v>
      </c>
    </row>
    <row r="2363">
      <c r="A2363" t="n">
        <v>2362</v>
      </c>
      <c r="B2363" s="26" t="n">
        <v>1430.445</v>
      </c>
      <c r="C2363" s="26" t="n">
        <v>716.477</v>
      </c>
    </row>
    <row r="2364">
      <c r="A2364" t="n">
        <v>2363</v>
      </c>
      <c r="B2364" s="26" t="n">
        <v>1430.414368</v>
      </c>
      <c r="C2364" s="26" t="n">
        <v>716.419</v>
      </c>
    </row>
    <row r="2365">
      <c r="A2365" t="n">
        <v>2364</v>
      </c>
      <c r="B2365" s="26" t="n">
        <v>1430.406369</v>
      </c>
      <c r="C2365" s="26" t="n">
        <v>716.239</v>
      </c>
    </row>
    <row r="2366">
      <c r="A2366" t="n">
        <v>2365</v>
      </c>
      <c r="B2366" s="26" t="n">
        <v>1430.4</v>
      </c>
      <c r="C2366" s="26" t="n">
        <v>716.234</v>
      </c>
    </row>
    <row r="2367">
      <c r="A2367" t="n">
        <v>2366</v>
      </c>
      <c r="B2367" s="26" t="n">
        <v>1430.4</v>
      </c>
      <c r="C2367" s="26" t="n">
        <v>716.134</v>
      </c>
    </row>
    <row r="2368">
      <c r="A2368" t="n">
        <v>2367</v>
      </c>
      <c r="B2368" s="26" t="n">
        <v>1430.203</v>
      </c>
      <c r="C2368" s="26" t="n">
        <v>714.941</v>
      </c>
    </row>
    <row r="2369">
      <c r="A2369" t="n">
        <v>2368</v>
      </c>
      <c r="B2369" s="26" t="n">
        <v>1430.007165</v>
      </c>
      <c r="C2369" s="26" t="n">
        <v>712.907</v>
      </c>
    </row>
    <row r="2370">
      <c r="A2370" t="n">
        <v>2369</v>
      </c>
      <c r="B2370" s="26" t="n">
        <v>1429.627</v>
      </c>
      <c r="C2370" s="26" t="n">
        <v>712.35</v>
      </c>
    </row>
    <row r="2371">
      <c r="A2371" t="n">
        <v>2370</v>
      </c>
      <c r="B2371" s="26" t="n">
        <v>1429.6</v>
      </c>
      <c r="C2371" s="26" t="n">
        <v>712.226</v>
      </c>
    </row>
    <row r="2372">
      <c r="A2372" t="n">
        <v>2371</v>
      </c>
      <c r="B2372" s="26" t="n">
        <v>1429.6</v>
      </c>
      <c r="C2372" s="26" t="n">
        <v>711.9829999999999</v>
      </c>
    </row>
    <row r="2373">
      <c r="A2373" t="n">
        <v>2372</v>
      </c>
      <c r="B2373" s="26" t="n">
        <v>1429.6</v>
      </c>
      <c r="C2373" s="26" t="n">
        <v>710.294</v>
      </c>
    </row>
    <row r="2374">
      <c r="A2374" t="n">
        <v>2373</v>
      </c>
      <c r="B2374" s="26" t="n">
        <v>1429.566253</v>
      </c>
      <c r="C2374" s="26" t="n">
        <v>709.351</v>
      </c>
    </row>
    <row r="2375">
      <c r="A2375" t="n">
        <v>2374</v>
      </c>
      <c r="B2375" s="26" t="n">
        <v>1429.465075</v>
      </c>
      <c r="C2375" s="26" t="n">
        <v>709.288</v>
      </c>
    </row>
    <row r="2376">
      <c r="A2376" t="n">
        <v>2375</v>
      </c>
      <c r="B2376" s="26" t="n">
        <v>1429.45113</v>
      </c>
      <c r="C2376" s="26" t="n">
        <v>708.58</v>
      </c>
    </row>
    <row r="2377">
      <c r="A2377" t="n">
        <v>2376</v>
      </c>
      <c r="B2377" s="26" t="n">
        <v>1429.443</v>
      </c>
      <c r="C2377" s="26" t="n">
        <v>708.491</v>
      </c>
    </row>
    <row r="2378">
      <c r="A2378" t="n">
        <v>2377</v>
      </c>
      <c r="B2378" s="26" t="n">
        <v>1429.340941</v>
      </c>
      <c r="C2378" s="26" t="n">
        <v>707.564</v>
      </c>
    </row>
    <row r="2379">
      <c r="A2379" t="n">
        <v>2378</v>
      </c>
      <c r="B2379" s="26" t="n">
        <v>1429.183</v>
      </c>
      <c r="C2379" s="26" t="n">
        <v>706.188</v>
      </c>
    </row>
    <row r="2380">
      <c r="A2380" t="n">
        <v>2379</v>
      </c>
      <c r="B2380" s="26" t="n">
        <v>1429.067306</v>
      </c>
      <c r="C2380" s="26" t="n">
        <v>706.099</v>
      </c>
    </row>
    <row r="2381">
      <c r="A2381" t="n">
        <v>2380</v>
      </c>
      <c r="B2381" s="26" t="n">
        <v>1428.8</v>
      </c>
      <c r="C2381" s="26" t="n">
        <v>705.595</v>
      </c>
    </row>
    <row r="2382">
      <c r="A2382" t="n">
        <v>2381</v>
      </c>
      <c r="B2382" s="26" t="n">
        <v>1428.728305</v>
      </c>
      <c r="C2382" s="26" t="n">
        <v>704.538</v>
      </c>
    </row>
    <row r="2383">
      <c r="A2383" t="n">
        <v>2382</v>
      </c>
      <c r="B2383" s="26" t="n">
        <v>1428.522755</v>
      </c>
      <c r="C2383" s="26" t="n">
        <v>704</v>
      </c>
    </row>
    <row r="2384">
      <c r="A2384" t="n">
        <v>2383</v>
      </c>
      <c r="B2384" s="26" t="n">
        <v>1428.379852</v>
      </c>
      <c r="C2384" s="26" t="n">
        <v>703.53</v>
      </c>
    </row>
    <row r="2385">
      <c r="A2385" t="n">
        <v>2384</v>
      </c>
      <c r="B2385" s="26" t="n">
        <v>1428.023704</v>
      </c>
      <c r="C2385" s="26" t="n">
        <v>703.154</v>
      </c>
    </row>
    <row r="2386">
      <c r="A2386" t="n">
        <v>2385</v>
      </c>
      <c r="B2386" s="26" t="n">
        <v>1428.012376</v>
      </c>
      <c r="C2386" s="26" t="n">
        <v>702.991</v>
      </c>
    </row>
    <row r="2387">
      <c r="A2387" t="n">
        <v>2386</v>
      </c>
      <c r="B2387" s="26" t="n">
        <v>1428</v>
      </c>
      <c r="C2387" s="26" t="n">
        <v>702.146</v>
      </c>
    </row>
    <row r="2388">
      <c r="A2388" t="n">
        <v>2387</v>
      </c>
      <c r="B2388" s="26" t="n">
        <v>1428</v>
      </c>
      <c r="C2388" s="26" t="n">
        <v>701.909</v>
      </c>
    </row>
    <row r="2389">
      <c r="A2389" t="n">
        <v>2388</v>
      </c>
      <c r="B2389" s="26" t="n">
        <v>1428</v>
      </c>
      <c r="C2389" s="26" t="n">
        <v>700.8</v>
      </c>
    </row>
    <row r="2390">
      <c r="A2390" t="n">
        <v>2389</v>
      </c>
      <c r="B2390" s="26" t="n">
        <v>1428</v>
      </c>
      <c r="C2390" s="26" t="n">
        <v>700.631</v>
      </c>
    </row>
    <row r="2391">
      <c r="A2391" t="n">
        <v>2390</v>
      </c>
      <c r="B2391" s="26" t="n">
        <v>1428</v>
      </c>
      <c r="C2391" s="26" t="n">
        <v>700.377</v>
      </c>
    </row>
    <row r="2392">
      <c r="A2392" t="n">
        <v>2391</v>
      </c>
      <c r="B2392" s="26" t="n">
        <v>1427.93099</v>
      </c>
      <c r="C2392" s="26" t="n">
        <v>697.936</v>
      </c>
    </row>
    <row r="2393">
      <c r="A2393" t="n">
        <v>2392</v>
      </c>
      <c r="B2393" s="26" t="n">
        <v>1427.898</v>
      </c>
      <c r="C2393" s="26" t="n">
        <v>697.601</v>
      </c>
    </row>
    <row r="2394">
      <c r="A2394" t="n">
        <v>2393</v>
      </c>
      <c r="B2394" s="26" t="n">
        <v>1427.726852</v>
      </c>
      <c r="C2394" s="26" t="n">
        <v>696.83</v>
      </c>
    </row>
    <row r="2395">
      <c r="A2395" t="n">
        <v>2394</v>
      </c>
      <c r="B2395" s="26" t="n">
        <v>1427.338006</v>
      </c>
      <c r="C2395" s="26" t="n">
        <v>696.678</v>
      </c>
    </row>
    <row r="2396">
      <c r="A2396" t="n">
        <v>2395</v>
      </c>
      <c r="B2396" s="26" t="n">
        <v>1427.235438</v>
      </c>
      <c r="C2396" s="26" t="n">
        <v>693.442</v>
      </c>
    </row>
    <row r="2397">
      <c r="A2397" t="n">
        <v>2396</v>
      </c>
      <c r="B2397" s="26" t="n">
        <v>1427.2</v>
      </c>
      <c r="C2397" s="26" t="n">
        <v>693.175</v>
      </c>
    </row>
    <row r="2398">
      <c r="A2398" t="n">
        <v>2397</v>
      </c>
      <c r="B2398" s="26" t="n">
        <v>1427.2</v>
      </c>
      <c r="C2398" s="26" t="n">
        <v>693.078</v>
      </c>
    </row>
    <row r="2399">
      <c r="A2399" t="n">
        <v>2398</v>
      </c>
      <c r="B2399" s="26" t="n">
        <v>1427.11316</v>
      </c>
      <c r="C2399" s="26" t="n">
        <v>692.702</v>
      </c>
    </row>
    <row r="2400">
      <c r="A2400" t="n">
        <v>2399</v>
      </c>
      <c r="B2400" s="26" t="n">
        <v>1426.651</v>
      </c>
      <c r="C2400" s="26" t="n">
        <v>692.173</v>
      </c>
    </row>
    <row r="2401">
      <c r="A2401" t="n">
        <v>2400</v>
      </c>
      <c r="B2401" s="26" t="n">
        <v>1426.362354</v>
      </c>
      <c r="C2401" s="26" t="n">
        <v>691.207</v>
      </c>
    </row>
    <row r="2402">
      <c r="A2402" t="n">
        <v>2401</v>
      </c>
      <c r="B2402" s="26" t="n">
        <v>1426.323</v>
      </c>
      <c r="C2402" s="26" t="n">
        <v>691.115</v>
      </c>
    </row>
    <row r="2403">
      <c r="A2403" t="n">
        <v>2402</v>
      </c>
      <c r="B2403" s="26" t="n">
        <v>1426.29533</v>
      </c>
      <c r="C2403" s="26" t="n">
        <v>691.029</v>
      </c>
    </row>
    <row r="2404">
      <c r="A2404" t="n">
        <v>2403</v>
      </c>
      <c r="B2404" s="26" t="n">
        <v>1426.282503</v>
      </c>
      <c r="C2404" s="26" t="n">
        <v>689.612</v>
      </c>
    </row>
    <row r="2405">
      <c r="A2405" t="n">
        <v>2404</v>
      </c>
      <c r="B2405" s="26" t="n">
        <v>1426.244651</v>
      </c>
      <c r="C2405" s="26" t="n">
        <v>689.0309999999999</v>
      </c>
    </row>
    <row r="2406">
      <c r="A2406" t="n">
        <v>2405</v>
      </c>
      <c r="B2406" s="26" t="n">
        <v>1425.846</v>
      </c>
      <c r="C2406" s="26" t="n">
        <v>688.612</v>
      </c>
    </row>
    <row r="2407">
      <c r="A2407" t="n">
        <v>2406</v>
      </c>
      <c r="B2407" s="26" t="n">
        <v>1425.732</v>
      </c>
      <c r="C2407" s="26" t="n">
        <v>686.8680000000001</v>
      </c>
    </row>
    <row r="2408">
      <c r="A2408" t="n">
        <v>2407</v>
      </c>
      <c r="B2408" s="26" t="n">
        <v>1425.6</v>
      </c>
      <c r="C2408" s="26" t="n">
        <v>686.7670000000001</v>
      </c>
    </row>
    <row r="2409">
      <c r="A2409" t="n">
        <v>2408</v>
      </c>
      <c r="B2409" s="26" t="n">
        <v>1425.6</v>
      </c>
      <c r="C2409" s="26" t="n">
        <v>684.622</v>
      </c>
    </row>
    <row r="2410">
      <c r="A2410" t="n">
        <v>2409</v>
      </c>
      <c r="B2410" s="26" t="n">
        <v>1425.4775</v>
      </c>
      <c r="C2410" s="26" t="n">
        <v>683.316</v>
      </c>
    </row>
    <row r="2411">
      <c r="A2411" t="n">
        <v>2410</v>
      </c>
      <c r="B2411" s="26" t="n">
        <v>1425.472296</v>
      </c>
      <c r="C2411" s="26" t="n">
        <v>682.843</v>
      </c>
    </row>
    <row r="2412">
      <c r="A2412" t="n">
        <v>2411</v>
      </c>
      <c r="B2412" s="26" t="n">
        <v>1425.387996</v>
      </c>
      <c r="C2412" s="26" t="n">
        <v>681.16</v>
      </c>
    </row>
    <row r="2413">
      <c r="A2413" t="n">
        <v>2412</v>
      </c>
      <c r="B2413" s="26" t="n">
        <v>1425.043</v>
      </c>
      <c r="C2413" s="26" t="n">
        <v>680.187</v>
      </c>
    </row>
    <row r="2414">
      <c r="A2414" t="n">
        <v>2413</v>
      </c>
      <c r="B2414" s="26" t="n">
        <v>1424.9425</v>
      </c>
      <c r="C2414" s="26" t="n">
        <v>679.943</v>
      </c>
    </row>
    <row r="2415">
      <c r="A2415" t="n">
        <v>2414</v>
      </c>
      <c r="B2415" s="26" t="n">
        <v>1424.880976</v>
      </c>
      <c r="C2415" s="26" t="n">
        <v>679.902</v>
      </c>
    </row>
    <row r="2416">
      <c r="A2416" t="n">
        <v>2415</v>
      </c>
      <c r="B2416" s="26" t="n">
        <v>1424.8</v>
      </c>
      <c r="C2416" s="26" t="n">
        <v>677.6</v>
      </c>
    </row>
    <row r="2417">
      <c r="A2417" t="n">
        <v>2416</v>
      </c>
      <c r="B2417" s="26" t="n">
        <v>1424.8</v>
      </c>
      <c r="C2417" s="26" t="n">
        <v>675.207</v>
      </c>
    </row>
    <row r="2418">
      <c r="A2418" t="n">
        <v>2417</v>
      </c>
      <c r="B2418" s="26" t="n">
        <v>1424.8</v>
      </c>
      <c r="C2418" s="26" t="n">
        <v>672.147</v>
      </c>
    </row>
    <row r="2419">
      <c r="A2419" t="n">
        <v>2418</v>
      </c>
      <c r="B2419" s="26" t="n">
        <v>1424.639917</v>
      </c>
      <c r="C2419" s="26" t="n">
        <v>671.826</v>
      </c>
    </row>
    <row r="2420">
      <c r="A2420" t="n">
        <v>2419</v>
      </c>
      <c r="B2420" s="26" t="n">
        <v>1424.521982</v>
      </c>
      <c r="C2420" s="26" t="n">
        <v>671.438</v>
      </c>
    </row>
    <row r="2421">
      <c r="A2421" t="n">
        <v>2420</v>
      </c>
      <c r="B2421" s="26" t="n">
        <v>1424.127686</v>
      </c>
      <c r="C2421" s="26" t="n">
        <v>671.082</v>
      </c>
    </row>
    <row r="2422">
      <c r="A2422" t="n">
        <v>2421</v>
      </c>
      <c r="B2422" s="26" t="n">
        <v>1424.117</v>
      </c>
      <c r="C2422" s="26" t="n">
        <v>670.848</v>
      </c>
    </row>
    <row r="2423">
      <c r="A2423" t="n">
        <v>2422</v>
      </c>
      <c r="B2423" s="26" t="n">
        <v>1424</v>
      </c>
      <c r="C2423" s="26" t="n">
        <v>670.747</v>
      </c>
    </row>
    <row r="2424">
      <c r="A2424" t="n">
        <v>2423</v>
      </c>
      <c r="B2424" s="26" t="n">
        <v>1424</v>
      </c>
      <c r="C2424" s="26" t="n">
        <v>668.588</v>
      </c>
    </row>
    <row r="2425">
      <c r="A2425" t="n">
        <v>2424</v>
      </c>
      <c r="B2425" s="26" t="n">
        <v>1423.966732</v>
      </c>
      <c r="C2425" s="26" t="n">
        <v>667.1799999999999</v>
      </c>
    </row>
    <row r="2426">
      <c r="A2426" t="n">
        <v>2425</v>
      </c>
      <c r="B2426" s="26" t="n">
        <v>1423.882873</v>
      </c>
      <c r="C2426" s="26" t="n">
        <v>664.98</v>
      </c>
    </row>
    <row r="2427">
      <c r="A2427" t="n">
        <v>2426</v>
      </c>
      <c r="B2427" s="26" t="n">
        <v>1423.84184</v>
      </c>
      <c r="C2427" s="26" t="n">
        <v>664.6420000000001</v>
      </c>
    </row>
    <row r="2428">
      <c r="A2428" t="n">
        <v>2427</v>
      </c>
      <c r="B2428" s="26" t="n">
        <v>1423.677252</v>
      </c>
      <c r="C2428" s="26" t="n">
        <v>663.439</v>
      </c>
    </row>
    <row r="2429">
      <c r="A2429" t="n">
        <v>2428</v>
      </c>
      <c r="B2429" s="26" t="n">
        <v>1423.45</v>
      </c>
      <c r="C2429" s="26" t="n">
        <v>662.806</v>
      </c>
    </row>
    <row r="2430">
      <c r="A2430" t="n">
        <v>2429</v>
      </c>
      <c r="B2430" s="26" t="n">
        <v>1423.39</v>
      </c>
      <c r="C2430" s="26" t="n">
        <v>657.831</v>
      </c>
    </row>
    <row r="2431">
      <c r="A2431" t="n">
        <v>2430</v>
      </c>
      <c r="B2431" s="26" t="n">
        <v>1423.350747</v>
      </c>
      <c r="C2431" s="26" t="n">
        <v>657.631</v>
      </c>
    </row>
    <row r="2432">
      <c r="A2432" t="n">
        <v>2431</v>
      </c>
      <c r="B2432" s="26" t="n">
        <v>1423.2</v>
      </c>
      <c r="C2432" s="26" t="n">
        <v>656.8</v>
      </c>
    </row>
    <row r="2433">
      <c r="A2433" t="n">
        <v>2432</v>
      </c>
      <c r="B2433" s="26" t="n">
        <v>1423.2</v>
      </c>
      <c r="C2433" s="26" t="n">
        <v>653.7</v>
      </c>
    </row>
    <row r="2434">
      <c r="A2434" t="n">
        <v>2433</v>
      </c>
      <c r="B2434" s="26" t="n">
        <v>1423.2</v>
      </c>
      <c r="C2434" s="26" t="n">
        <v>651.34</v>
      </c>
    </row>
    <row r="2435">
      <c r="A2435" t="n">
        <v>2434</v>
      </c>
      <c r="B2435" s="26" t="n">
        <v>1423.2</v>
      </c>
      <c r="C2435" s="26" t="n">
        <v>651.252</v>
      </c>
    </row>
    <row r="2436">
      <c r="A2436" t="n">
        <v>2435</v>
      </c>
      <c r="B2436" s="26" t="n">
        <v>1422.735656</v>
      </c>
      <c r="C2436" s="26" t="n">
        <v>649.628</v>
      </c>
    </row>
    <row r="2437">
      <c r="A2437" t="n">
        <v>2436</v>
      </c>
      <c r="B2437" s="26" t="n">
        <v>1422.693363</v>
      </c>
      <c r="C2437" s="26" t="n">
        <v>649.3200000000001</v>
      </c>
    </row>
    <row r="2438">
      <c r="A2438" t="n">
        <v>2437</v>
      </c>
      <c r="B2438" s="26" t="n">
        <v>1422.593</v>
      </c>
      <c r="C2438" s="26" t="n">
        <v>646.3099999999999</v>
      </c>
    </row>
    <row r="2439">
      <c r="A2439" t="n">
        <v>2438</v>
      </c>
      <c r="B2439" s="26" t="n">
        <v>1422.494</v>
      </c>
      <c r="C2439" s="26" t="n">
        <v>643.408</v>
      </c>
    </row>
    <row r="2440">
      <c r="A2440" t="n">
        <v>2439</v>
      </c>
      <c r="B2440" s="26" t="n">
        <v>1422.415</v>
      </c>
      <c r="C2440" s="26" t="n">
        <v>643.154</v>
      </c>
    </row>
    <row r="2441">
      <c r="A2441" t="n">
        <v>2440</v>
      </c>
      <c r="B2441" s="26" t="n">
        <v>1422.4</v>
      </c>
      <c r="C2441" s="26" t="n">
        <v>638.598</v>
      </c>
    </row>
    <row r="2442">
      <c r="A2442" t="n">
        <v>2441</v>
      </c>
      <c r="B2442" s="26" t="n">
        <v>1422.4</v>
      </c>
      <c r="C2442" s="26" t="n">
        <v>638.4880000000001</v>
      </c>
    </row>
    <row r="2443">
      <c r="A2443" t="n">
        <v>2442</v>
      </c>
      <c r="B2443" s="26" t="n">
        <v>1422.4</v>
      </c>
      <c r="C2443" s="26" t="n">
        <v>637.8440000000001</v>
      </c>
    </row>
    <row r="2444">
      <c r="A2444" t="n">
        <v>2443</v>
      </c>
      <c r="B2444" s="26" t="n">
        <v>1421.989</v>
      </c>
      <c r="C2444" s="26" t="n">
        <v>635.2</v>
      </c>
    </row>
    <row r="2445">
      <c r="A2445" t="n">
        <v>2444</v>
      </c>
      <c r="B2445" s="26" t="n">
        <v>1421.894405</v>
      </c>
      <c r="C2445" s="26" t="n">
        <v>633.366</v>
      </c>
    </row>
    <row r="2446">
      <c r="A2446" t="n">
        <v>2445</v>
      </c>
      <c r="B2446" s="26" t="n">
        <v>1421.717</v>
      </c>
      <c r="C2446" s="26" t="n">
        <v>632.823</v>
      </c>
    </row>
    <row r="2447">
      <c r="A2447" t="n">
        <v>2446</v>
      </c>
      <c r="B2447" s="26" t="n">
        <v>1421.665</v>
      </c>
      <c r="C2447" s="26" t="n">
        <v>631.771</v>
      </c>
    </row>
    <row r="2448">
      <c r="A2448" t="n">
        <v>2447</v>
      </c>
      <c r="B2448" s="26" t="n">
        <v>1421.648598</v>
      </c>
      <c r="C2448" s="26" t="n">
        <v>631.524</v>
      </c>
    </row>
    <row r="2449">
      <c r="A2449" t="n">
        <v>2448</v>
      </c>
      <c r="B2449" s="26" t="n">
        <v>1421.6</v>
      </c>
      <c r="C2449" s="26" t="n">
        <v>631.4160000000001</v>
      </c>
    </row>
    <row r="2450">
      <c r="A2450" t="n">
        <v>2449</v>
      </c>
      <c r="B2450" s="26" t="n">
        <v>1421.6</v>
      </c>
      <c r="C2450" s="26" t="n">
        <v>631.072</v>
      </c>
    </row>
    <row r="2451">
      <c r="A2451" t="n">
        <v>2450</v>
      </c>
      <c r="B2451" s="26" t="n">
        <v>1421.6</v>
      </c>
      <c r="C2451" s="26" t="n">
        <v>628.423</v>
      </c>
    </row>
    <row r="2452">
      <c r="A2452" t="n">
        <v>2451</v>
      </c>
      <c r="B2452" s="26" t="n">
        <v>1421.245</v>
      </c>
      <c r="C2452" s="26" t="n">
        <v>627.4829999999999</v>
      </c>
    </row>
    <row r="2453">
      <c r="A2453" t="n">
        <v>2452</v>
      </c>
      <c r="B2453" s="26" t="n">
        <v>1421.187</v>
      </c>
      <c r="C2453" s="26" t="n">
        <v>625.638</v>
      </c>
    </row>
    <row r="2454">
      <c r="A2454" t="n">
        <v>2453</v>
      </c>
      <c r="B2454" s="26" t="n">
        <v>1421.024652</v>
      </c>
      <c r="C2454" s="26" t="n">
        <v>622.72</v>
      </c>
    </row>
    <row r="2455">
      <c r="A2455" t="n">
        <v>2454</v>
      </c>
      <c r="B2455" s="26" t="n">
        <v>1421.019933</v>
      </c>
      <c r="C2455" s="26" t="n">
        <v>622.376</v>
      </c>
    </row>
    <row r="2456">
      <c r="A2456" t="n">
        <v>2455</v>
      </c>
      <c r="B2456" s="26" t="n">
        <v>1421.019933</v>
      </c>
      <c r="C2456" s="26" t="n">
        <v>622.3579999999999</v>
      </c>
    </row>
    <row r="2457">
      <c r="A2457" t="n">
        <v>2456</v>
      </c>
      <c r="B2457" s="26" t="n">
        <v>1420.868024</v>
      </c>
      <c r="C2457" s="26" t="n">
        <v>622.306</v>
      </c>
    </row>
    <row r="2458">
      <c r="A2458" t="n">
        <v>2457</v>
      </c>
      <c r="B2458" s="26" t="n">
        <v>1420.8</v>
      </c>
      <c r="C2458" s="26" t="n">
        <v>622.002</v>
      </c>
    </row>
    <row r="2459">
      <c r="A2459" t="n">
        <v>2458</v>
      </c>
      <c r="B2459" s="26" t="n">
        <v>1420.649916</v>
      </c>
      <c r="C2459" s="26" t="n">
        <v>621.927</v>
      </c>
    </row>
    <row r="2460">
      <c r="A2460" t="n">
        <v>2459</v>
      </c>
      <c r="B2460" s="26" t="n">
        <v>1420.356</v>
      </c>
      <c r="C2460" s="26" t="n">
        <v>621.566</v>
      </c>
    </row>
    <row r="2461">
      <c r="A2461" t="n">
        <v>2460</v>
      </c>
      <c r="B2461" s="26" t="n">
        <v>1420.242995</v>
      </c>
      <c r="C2461" s="26" t="n">
        <v>621.4400000000001</v>
      </c>
    </row>
    <row r="2462">
      <c r="A2462" t="n">
        <v>2461</v>
      </c>
      <c r="B2462" s="26" t="n">
        <v>1420.209145</v>
      </c>
      <c r="C2462" s="26" t="n">
        <v>621.1609999999999</v>
      </c>
    </row>
    <row r="2463">
      <c r="A2463" t="n">
        <v>2462</v>
      </c>
      <c r="B2463" s="26" t="n">
        <v>1420.104333</v>
      </c>
      <c r="C2463" s="26" t="n">
        <v>620.6369999999999</v>
      </c>
    </row>
    <row r="2464">
      <c r="A2464" t="n">
        <v>2463</v>
      </c>
      <c r="B2464" s="26" t="n">
        <v>1420.083</v>
      </c>
      <c r="C2464" s="26" t="n">
        <v>618.644</v>
      </c>
    </row>
    <row r="2465">
      <c r="A2465" t="n">
        <v>2464</v>
      </c>
      <c r="B2465" s="26" t="n">
        <v>1420</v>
      </c>
      <c r="C2465" s="26" t="n">
        <v>617.865</v>
      </c>
    </row>
    <row r="2466">
      <c r="A2466" t="n">
        <v>2465</v>
      </c>
      <c r="B2466" s="26" t="n">
        <v>1420</v>
      </c>
      <c r="C2466" s="26" t="n">
        <v>616.223</v>
      </c>
    </row>
    <row r="2467">
      <c r="A2467" t="n">
        <v>2466</v>
      </c>
      <c r="B2467" s="26" t="n">
        <v>1419.829</v>
      </c>
      <c r="C2467" s="26" t="n">
        <v>615.826</v>
      </c>
    </row>
    <row r="2468">
      <c r="A2468" t="n">
        <v>2467</v>
      </c>
      <c r="B2468" s="26" t="n">
        <v>1419.609</v>
      </c>
      <c r="C2468" s="26" t="n">
        <v>614.729</v>
      </c>
    </row>
    <row r="2469">
      <c r="A2469" t="n">
        <v>2468</v>
      </c>
      <c r="B2469" s="26" t="n">
        <v>1419.53</v>
      </c>
      <c r="C2469" s="26" t="n">
        <v>613.319</v>
      </c>
    </row>
    <row r="2470">
      <c r="A2470" t="n">
        <v>2469</v>
      </c>
      <c r="B2470" s="26" t="n">
        <v>1419.466056</v>
      </c>
      <c r="C2470" s="26" t="n">
        <v>611.84</v>
      </c>
    </row>
    <row r="2471">
      <c r="A2471" t="n">
        <v>2470</v>
      </c>
      <c r="B2471" s="26" t="n">
        <v>1419.2</v>
      </c>
      <c r="C2471" s="26" t="n">
        <v>610.929</v>
      </c>
    </row>
    <row r="2472">
      <c r="A2472" t="n">
        <v>2471</v>
      </c>
      <c r="B2472" s="26" t="n">
        <v>1419.024</v>
      </c>
      <c r="C2472" s="26" t="n">
        <v>610.477</v>
      </c>
    </row>
    <row r="2473">
      <c r="A2473" t="n">
        <v>2472</v>
      </c>
      <c r="B2473" s="26" t="n">
        <v>1419.01</v>
      </c>
      <c r="C2473" s="26" t="n">
        <v>609.246</v>
      </c>
    </row>
    <row r="2474">
      <c r="A2474" t="n">
        <v>2473</v>
      </c>
      <c r="B2474" s="26" t="n">
        <v>1418.787</v>
      </c>
      <c r="C2474" s="26" t="n">
        <v>609.206</v>
      </c>
    </row>
    <row r="2475">
      <c r="A2475" t="n">
        <v>2474</v>
      </c>
      <c r="B2475" s="26" t="n">
        <v>1418.689118</v>
      </c>
      <c r="C2475" s="26" t="n">
        <v>607.802</v>
      </c>
    </row>
    <row r="2476">
      <c r="A2476" t="n">
        <v>2475</v>
      </c>
      <c r="B2476" s="26" t="n">
        <v>1418.65271</v>
      </c>
      <c r="C2476" s="26" t="n">
        <v>607.51</v>
      </c>
    </row>
    <row r="2477">
      <c r="A2477" t="n">
        <v>2476</v>
      </c>
      <c r="B2477" s="26" t="n">
        <v>1418.57759</v>
      </c>
      <c r="C2477" s="26" t="n">
        <v>607.495</v>
      </c>
    </row>
    <row r="2478">
      <c r="A2478" t="n">
        <v>2477</v>
      </c>
      <c r="B2478" s="26" t="n">
        <v>1418.435</v>
      </c>
      <c r="C2478" s="26" t="n">
        <v>606.317</v>
      </c>
    </row>
    <row r="2479">
      <c r="A2479" t="n">
        <v>2478</v>
      </c>
      <c r="B2479" s="26" t="n">
        <v>1418.4</v>
      </c>
      <c r="C2479" s="26" t="n">
        <v>606.0119999999999</v>
      </c>
    </row>
    <row r="2480">
      <c r="A2480" t="n">
        <v>2479</v>
      </c>
      <c r="B2480" s="26" t="n">
        <v>1418.082572</v>
      </c>
      <c r="C2480" s="26" t="n">
        <v>604.6559999999999</v>
      </c>
    </row>
    <row r="2481">
      <c r="A2481" t="n">
        <v>2480</v>
      </c>
      <c r="B2481" s="26" t="n">
        <v>1418.082572</v>
      </c>
      <c r="C2481" s="26" t="n">
        <v>604.524</v>
      </c>
    </row>
    <row r="2482">
      <c r="A2482" t="n">
        <v>2481</v>
      </c>
      <c r="B2482" s="26" t="n">
        <v>1417.913184</v>
      </c>
      <c r="C2482" s="26" t="n">
        <v>603.675</v>
      </c>
    </row>
    <row r="2483">
      <c r="A2483" t="n">
        <v>2482</v>
      </c>
      <c r="B2483" s="26" t="n">
        <v>1417.664157</v>
      </c>
      <c r="C2483" s="26" t="n">
        <v>602.4</v>
      </c>
    </row>
    <row r="2484">
      <c r="A2484" t="n">
        <v>2483</v>
      </c>
      <c r="B2484" s="26" t="n">
        <v>1417.562</v>
      </c>
      <c r="C2484" s="26" t="n">
        <v>602.276</v>
      </c>
    </row>
    <row r="2485">
      <c r="A2485" t="n">
        <v>2484</v>
      </c>
      <c r="B2485" s="26" t="n">
        <v>1417.347052</v>
      </c>
      <c r="C2485" s="26" t="n">
        <v>600.287</v>
      </c>
    </row>
    <row r="2486">
      <c r="A2486" t="n">
        <v>2485</v>
      </c>
      <c r="B2486" s="26" t="n">
        <v>1417.335</v>
      </c>
      <c r="C2486" s="26" t="n">
        <v>597.619</v>
      </c>
    </row>
    <row r="2487">
      <c r="A2487" t="n">
        <v>2486</v>
      </c>
      <c r="B2487" s="26" t="n">
        <v>1417.299201</v>
      </c>
      <c r="C2487" s="26" t="n">
        <v>596.509</v>
      </c>
    </row>
    <row r="2488">
      <c r="A2488" t="n">
        <v>2487</v>
      </c>
      <c r="B2488" s="26" t="n">
        <v>1417.283375</v>
      </c>
      <c r="C2488" s="26" t="n">
        <v>595.173</v>
      </c>
    </row>
    <row r="2489">
      <c r="A2489" t="n">
        <v>2488</v>
      </c>
      <c r="B2489" s="26" t="n">
        <v>1417.135242</v>
      </c>
      <c r="C2489" s="26" t="n">
        <v>594.4</v>
      </c>
    </row>
    <row r="2490">
      <c r="A2490" t="n">
        <v>2489</v>
      </c>
      <c r="B2490" s="26" t="n">
        <v>1417.135242</v>
      </c>
      <c r="C2490" s="26" t="n">
        <v>593.745</v>
      </c>
    </row>
    <row r="2491">
      <c r="A2491" t="n">
        <v>2490</v>
      </c>
      <c r="B2491" s="26" t="n">
        <v>1416.8</v>
      </c>
      <c r="C2491" s="26" t="n">
        <v>592.8</v>
      </c>
    </row>
    <row r="2492">
      <c r="A2492" t="n">
        <v>2491</v>
      </c>
      <c r="B2492" s="26" t="n">
        <v>1416.8</v>
      </c>
      <c r="C2492" s="26" t="n">
        <v>592.579</v>
      </c>
    </row>
    <row r="2493">
      <c r="A2493" t="n">
        <v>2492</v>
      </c>
      <c r="B2493" s="26" t="n">
        <v>1416.8</v>
      </c>
      <c r="C2493" s="26" t="n">
        <v>591.808</v>
      </c>
    </row>
    <row r="2494">
      <c r="A2494" t="n">
        <v>2493</v>
      </c>
      <c r="B2494" s="26" t="n">
        <v>1416.8</v>
      </c>
      <c r="C2494" s="26" t="n">
        <v>590.223</v>
      </c>
    </row>
    <row r="2495">
      <c r="A2495" t="n">
        <v>2494</v>
      </c>
      <c r="B2495" s="26" t="n">
        <v>1416.481371</v>
      </c>
      <c r="C2495" s="26" t="n">
        <v>589.409</v>
      </c>
    </row>
    <row r="2496">
      <c r="A2496" t="n">
        <v>2495</v>
      </c>
      <c r="B2496" s="26" t="n">
        <v>1416.417545</v>
      </c>
      <c r="C2496" s="26" t="n">
        <v>588.4349999999999</v>
      </c>
    </row>
    <row r="2497">
      <c r="A2497" t="n">
        <v>2496</v>
      </c>
      <c r="B2497" s="26" t="n">
        <v>1416.264</v>
      </c>
      <c r="C2497" s="26" t="n">
        <v>587.207</v>
      </c>
    </row>
    <row r="2498">
      <c r="A2498" t="n">
        <v>2497</v>
      </c>
      <c r="B2498" s="26" t="n">
        <v>1416.215</v>
      </c>
      <c r="C2498" s="26" t="n">
        <v>584.954</v>
      </c>
    </row>
    <row r="2499">
      <c r="A2499" t="n">
        <v>2498</v>
      </c>
      <c r="B2499" s="26" t="n">
        <v>1416.21251</v>
      </c>
      <c r="C2499" s="26" t="n">
        <v>583.941</v>
      </c>
    </row>
    <row r="2500">
      <c r="A2500" t="n">
        <v>2499</v>
      </c>
      <c r="B2500" s="26" t="n">
        <v>1416.186925</v>
      </c>
      <c r="C2500" s="26" t="n">
        <v>583.766</v>
      </c>
    </row>
    <row r="2501">
      <c r="A2501" t="n">
        <v>2500</v>
      </c>
      <c r="B2501" s="26" t="n">
        <v>1416</v>
      </c>
      <c r="C2501" s="26" t="n">
        <v>580.929</v>
      </c>
    </row>
    <row r="2502">
      <c r="A2502" t="n">
        <v>2501</v>
      </c>
      <c r="B2502" s="26" t="n">
        <v>1416</v>
      </c>
      <c r="C2502" s="26" t="n">
        <v>580.8</v>
      </c>
    </row>
    <row r="2503">
      <c r="A2503" t="n">
        <v>2502</v>
      </c>
      <c r="B2503" s="26" t="n">
        <v>1416</v>
      </c>
      <c r="C2503" s="26" t="n">
        <v>577.932</v>
      </c>
    </row>
    <row r="2504">
      <c r="A2504" t="n">
        <v>2503</v>
      </c>
      <c r="B2504" s="26" t="n">
        <v>1415.902007</v>
      </c>
      <c r="C2504" s="26" t="n">
        <v>576.224</v>
      </c>
    </row>
    <row r="2505">
      <c r="A2505" t="n">
        <v>2504</v>
      </c>
      <c r="B2505" s="26" t="n">
        <v>1415.791</v>
      </c>
      <c r="C2505" s="26" t="n">
        <v>575.355</v>
      </c>
    </row>
    <row r="2506">
      <c r="A2506" t="n">
        <v>2505</v>
      </c>
      <c r="B2506" s="26" t="n">
        <v>1415.658987</v>
      </c>
      <c r="C2506" s="26" t="n">
        <v>574.697</v>
      </c>
    </row>
    <row r="2507">
      <c r="A2507" t="n">
        <v>2506</v>
      </c>
      <c r="B2507" s="26" t="n">
        <v>1415.654</v>
      </c>
      <c r="C2507" s="26" t="n">
        <v>574.556</v>
      </c>
    </row>
    <row r="2508">
      <c r="A2508" t="n">
        <v>2507</v>
      </c>
      <c r="B2508" s="26" t="n">
        <v>1415.472</v>
      </c>
      <c r="C2508" s="26" t="n">
        <v>572.775</v>
      </c>
    </row>
    <row r="2509">
      <c r="A2509" t="n">
        <v>2508</v>
      </c>
      <c r="B2509" s="26" t="n">
        <v>1415.406555</v>
      </c>
      <c r="C2509" s="26" t="n">
        <v>571.772</v>
      </c>
    </row>
    <row r="2510">
      <c r="A2510" t="n">
        <v>2509</v>
      </c>
      <c r="B2510" s="26" t="n">
        <v>1415.346632</v>
      </c>
      <c r="C2510" s="26" t="n">
        <v>570.775</v>
      </c>
    </row>
    <row r="2511">
      <c r="A2511" t="n">
        <v>2510</v>
      </c>
      <c r="B2511" s="26" t="n">
        <v>1415.2</v>
      </c>
      <c r="C2511" s="26" t="n">
        <v>570.122</v>
      </c>
    </row>
    <row r="2512">
      <c r="A2512" t="n">
        <v>2511</v>
      </c>
      <c r="B2512" s="26" t="n">
        <v>1415.2</v>
      </c>
      <c r="C2512" s="26" t="n">
        <v>568.424</v>
      </c>
    </row>
    <row r="2513">
      <c r="A2513" t="n">
        <v>2512</v>
      </c>
      <c r="B2513" s="26" t="n">
        <v>1414.845712</v>
      </c>
      <c r="C2513" s="26" t="n">
        <v>566.399</v>
      </c>
    </row>
    <row r="2514">
      <c r="A2514" t="n">
        <v>2513</v>
      </c>
      <c r="B2514" s="26" t="n">
        <v>1414.804427</v>
      </c>
      <c r="C2514" s="26" t="n">
        <v>566.324</v>
      </c>
    </row>
    <row r="2515">
      <c r="A2515" t="n">
        <v>2514</v>
      </c>
      <c r="B2515" s="26" t="n">
        <v>1414.803073</v>
      </c>
      <c r="C2515" s="26" t="n">
        <v>564.025</v>
      </c>
    </row>
    <row r="2516">
      <c r="A2516" t="n">
        <v>2515</v>
      </c>
      <c r="B2516" s="26" t="n">
        <v>1414.709252</v>
      </c>
      <c r="C2516" s="26" t="n">
        <v>560.59</v>
      </c>
    </row>
    <row r="2517">
      <c r="A2517" t="n">
        <v>2516</v>
      </c>
      <c r="B2517" s="26" t="n">
        <v>1414.404972</v>
      </c>
      <c r="C2517" s="26" t="n">
        <v>558.622</v>
      </c>
    </row>
    <row r="2518">
      <c r="A2518" t="n">
        <v>2517</v>
      </c>
      <c r="B2518" s="26" t="n">
        <v>1414.4</v>
      </c>
      <c r="C2518" s="26" t="n">
        <v>556.748</v>
      </c>
    </row>
    <row r="2519">
      <c r="A2519" t="n">
        <v>2518</v>
      </c>
      <c r="B2519" s="26" t="n">
        <v>1414.4</v>
      </c>
      <c r="C2519" s="26" t="n">
        <v>555.2859999999999</v>
      </c>
    </row>
    <row r="2520">
      <c r="A2520" t="n">
        <v>2519</v>
      </c>
      <c r="B2520" s="26" t="n">
        <v>1414.4</v>
      </c>
      <c r="C2520" s="26" t="n">
        <v>554.032</v>
      </c>
    </row>
    <row r="2521">
      <c r="A2521" t="n">
        <v>2520</v>
      </c>
      <c r="B2521" s="26" t="n">
        <v>1414.248683</v>
      </c>
      <c r="C2521" s="26" t="n">
        <v>552.623</v>
      </c>
    </row>
    <row r="2522">
      <c r="A2522" t="n">
        <v>2521</v>
      </c>
      <c r="B2522" s="26" t="n">
        <v>1414.246651</v>
      </c>
      <c r="C2522" s="26" t="n">
        <v>550.811</v>
      </c>
    </row>
    <row r="2523">
      <c r="A2523" t="n">
        <v>2522</v>
      </c>
      <c r="B2523" s="26" t="n">
        <v>1413.981</v>
      </c>
      <c r="C2523" s="26" t="n">
        <v>548.8920000000001</v>
      </c>
    </row>
    <row r="2524">
      <c r="A2524" t="n">
        <v>2523</v>
      </c>
      <c r="B2524" s="26" t="n">
        <v>1413.61</v>
      </c>
      <c r="C2524" s="26" t="n">
        <v>548.401</v>
      </c>
    </row>
    <row r="2525">
      <c r="A2525" t="n">
        <v>2524</v>
      </c>
      <c r="B2525" s="26" t="n">
        <v>1413.6</v>
      </c>
      <c r="C2525" s="26" t="n">
        <v>548.3200000000001</v>
      </c>
    </row>
    <row r="2526">
      <c r="A2526" t="n">
        <v>2525</v>
      </c>
      <c r="B2526" s="26" t="n">
        <v>1413.210052</v>
      </c>
      <c r="C2526" s="26" t="n">
        <v>545.5940000000001</v>
      </c>
    </row>
    <row r="2527">
      <c r="A2527" t="n">
        <v>2526</v>
      </c>
      <c r="B2527" s="26" t="n">
        <v>1413.067</v>
      </c>
      <c r="C2527" s="26" t="n">
        <v>545.4109999999999</v>
      </c>
    </row>
    <row r="2528">
      <c r="A2528" t="n">
        <v>2527</v>
      </c>
      <c r="B2528" s="26" t="n">
        <v>1412.93761</v>
      </c>
      <c r="C2528" s="26" t="n">
        <v>543.475</v>
      </c>
    </row>
    <row r="2529">
      <c r="A2529" t="n">
        <v>2528</v>
      </c>
      <c r="B2529" s="26" t="n">
        <v>1412.897044</v>
      </c>
      <c r="C2529" s="26" t="n">
        <v>542.432</v>
      </c>
    </row>
    <row r="2530">
      <c r="A2530" t="n">
        <v>2529</v>
      </c>
      <c r="B2530" s="26" t="n">
        <v>1412.882827</v>
      </c>
      <c r="C2530" s="26" t="n">
        <v>541.497</v>
      </c>
    </row>
    <row r="2531">
      <c r="A2531" t="n">
        <v>2530</v>
      </c>
      <c r="B2531" s="26" t="n">
        <v>1412.8</v>
      </c>
      <c r="C2531" s="26" t="n">
        <v>540.485</v>
      </c>
    </row>
    <row r="2532">
      <c r="A2532" t="n">
        <v>2531</v>
      </c>
      <c r="B2532" s="26" t="n">
        <v>1412.8</v>
      </c>
      <c r="C2532" s="26" t="n">
        <v>540.444</v>
      </c>
    </row>
    <row r="2533">
      <c r="A2533" t="n">
        <v>2532</v>
      </c>
      <c r="B2533" s="26" t="n">
        <v>1412.702</v>
      </c>
      <c r="C2533" s="26" t="n">
        <v>535.7430000000001</v>
      </c>
    </row>
    <row r="2534">
      <c r="A2534" t="n">
        <v>2533</v>
      </c>
      <c r="B2534" s="26" t="n">
        <v>1412</v>
      </c>
      <c r="C2534" s="26" t="n">
        <v>528.746</v>
      </c>
    </row>
    <row r="2535">
      <c r="A2535" t="n">
        <v>2534</v>
      </c>
      <c r="B2535" s="26" t="n">
        <v>1412</v>
      </c>
      <c r="C2535" s="26" t="n">
        <v>527.522</v>
      </c>
    </row>
    <row r="2536">
      <c r="A2536" t="n">
        <v>2535</v>
      </c>
      <c r="B2536" s="26" t="n">
        <v>1411.917</v>
      </c>
      <c r="C2536" s="26" t="n">
        <v>527.0410000000001</v>
      </c>
    </row>
    <row r="2537">
      <c r="A2537" t="n">
        <v>2536</v>
      </c>
      <c r="B2537" s="26" t="n">
        <v>1411.614</v>
      </c>
      <c r="C2537" s="26" t="n">
        <v>526.451</v>
      </c>
    </row>
    <row r="2538">
      <c r="A2538" t="n">
        <v>2537</v>
      </c>
      <c r="B2538" s="26" t="n">
        <v>1411.611</v>
      </c>
      <c r="C2538" s="26" t="n">
        <v>526.4</v>
      </c>
    </row>
    <row r="2539">
      <c r="A2539" t="n">
        <v>2538</v>
      </c>
      <c r="B2539" s="26" t="n">
        <v>1411.574392</v>
      </c>
      <c r="C2539" s="26" t="n">
        <v>526.125</v>
      </c>
    </row>
    <row r="2540">
      <c r="A2540" t="n">
        <v>2539</v>
      </c>
      <c r="B2540" s="26" t="n">
        <v>1411.574392</v>
      </c>
      <c r="C2540" s="26" t="n">
        <v>525.502</v>
      </c>
    </row>
    <row r="2541">
      <c r="A2541" t="n">
        <v>2540</v>
      </c>
      <c r="B2541" s="26" t="n">
        <v>1411.574392</v>
      </c>
      <c r="C2541" s="26" t="n">
        <v>525.4299999999999</v>
      </c>
    </row>
    <row r="2542">
      <c r="A2542" t="n">
        <v>2541</v>
      </c>
      <c r="B2542" s="26" t="n">
        <v>1411.289051</v>
      </c>
      <c r="C2542" s="26" t="n">
        <v>524.352</v>
      </c>
    </row>
    <row r="2543">
      <c r="A2543" t="n">
        <v>2542</v>
      </c>
      <c r="B2543" s="26" t="n">
        <v>1411.2</v>
      </c>
      <c r="C2543" s="26" t="n">
        <v>521.713</v>
      </c>
    </row>
    <row r="2544">
      <c r="A2544" t="n">
        <v>2543</v>
      </c>
      <c r="B2544" s="26" t="n">
        <v>1411.2</v>
      </c>
      <c r="C2544" s="26" t="n">
        <v>520.75</v>
      </c>
    </row>
    <row r="2545">
      <c r="A2545" t="n">
        <v>2544</v>
      </c>
      <c r="B2545" s="26" t="n">
        <v>1411.199</v>
      </c>
      <c r="C2545" s="26" t="n">
        <v>520.352</v>
      </c>
    </row>
    <row r="2546">
      <c r="A2546" t="n">
        <v>2545</v>
      </c>
      <c r="B2546" s="26" t="n">
        <v>1411.078583</v>
      </c>
      <c r="C2546" s="26" t="n">
        <v>519.664</v>
      </c>
    </row>
    <row r="2547">
      <c r="A2547" t="n">
        <v>2546</v>
      </c>
      <c r="B2547" s="26" t="n">
        <v>1411.038713</v>
      </c>
      <c r="C2547" s="26" t="n">
        <v>518.686</v>
      </c>
    </row>
    <row r="2548">
      <c r="A2548" t="n">
        <v>2547</v>
      </c>
      <c r="B2548" s="26" t="n">
        <v>1410.943</v>
      </c>
      <c r="C2548" s="26" t="n">
        <v>518.225</v>
      </c>
    </row>
    <row r="2549">
      <c r="A2549" t="n">
        <v>2548</v>
      </c>
      <c r="B2549" s="26" t="n">
        <v>1410.727372</v>
      </c>
      <c r="C2549" s="26" t="n">
        <v>516.8680000000001</v>
      </c>
    </row>
    <row r="2550">
      <c r="A2550" t="n">
        <v>2549</v>
      </c>
      <c r="B2550" s="26" t="n">
        <v>1410.682</v>
      </c>
      <c r="C2550" s="26" t="n">
        <v>516.0309999999999</v>
      </c>
    </row>
    <row r="2551">
      <c r="A2551" t="n">
        <v>2550</v>
      </c>
      <c r="B2551" s="26" t="n">
        <v>1410.488</v>
      </c>
      <c r="C2551" s="26" t="n">
        <v>513.403</v>
      </c>
    </row>
    <row r="2552">
      <c r="A2552" t="n">
        <v>2551</v>
      </c>
      <c r="B2552" s="26" t="n">
        <v>1410.4</v>
      </c>
      <c r="C2552" s="26" t="n">
        <v>512.779</v>
      </c>
    </row>
    <row r="2553">
      <c r="A2553" t="n">
        <v>2552</v>
      </c>
      <c r="B2553" s="26" t="n">
        <v>1410.376536</v>
      </c>
      <c r="C2553" s="26" t="n">
        <v>509.665</v>
      </c>
    </row>
    <row r="2554">
      <c r="A2554" t="n">
        <v>2553</v>
      </c>
      <c r="B2554" s="26" t="n">
        <v>1410.31</v>
      </c>
      <c r="C2554" s="26" t="n">
        <v>509.267</v>
      </c>
    </row>
    <row r="2555">
      <c r="A2555" t="n">
        <v>2554</v>
      </c>
      <c r="B2555" s="26" t="n">
        <v>1410.099</v>
      </c>
      <c r="C2555" s="26" t="n">
        <v>509.086</v>
      </c>
    </row>
    <row r="2556">
      <c r="A2556" t="n">
        <v>2555</v>
      </c>
      <c r="B2556" s="26" t="n">
        <v>1409.846</v>
      </c>
      <c r="C2556" s="26" t="n">
        <v>508.591</v>
      </c>
    </row>
    <row r="2557">
      <c r="A2557" t="n">
        <v>2556</v>
      </c>
      <c r="B2557" s="26" t="n">
        <v>1409.776</v>
      </c>
      <c r="C2557" s="26" t="n">
        <v>506.765</v>
      </c>
    </row>
    <row r="2558">
      <c r="A2558" t="n">
        <v>2557</v>
      </c>
      <c r="B2558" s="26" t="n">
        <v>1409.71</v>
      </c>
      <c r="C2558" s="26" t="n">
        <v>506.022</v>
      </c>
    </row>
    <row r="2559">
      <c r="A2559" t="n">
        <v>2558</v>
      </c>
      <c r="B2559" s="26" t="n">
        <v>1409.695274</v>
      </c>
      <c r="C2559" s="26" t="n">
        <v>505.6</v>
      </c>
    </row>
    <row r="2560">
      <c r="A2560" t="n">
        <v>2559</v>
      </c>
      <c r="B2560" s="26" t="n">
        <v>1409.602</v>
      </c>
      <c r="C2560" s="26" t="n">
        <v>505.467</v>
      </c>
    </row>
    <row r="2561">
      <c r="A2561" t="n">
        <v>2560</v>
      </c>
      <c r="B2561" s="26" t="n">
        <v>1409.6</v>
      </c>
      <c r="C2561" s="26" t="n">
        <v>504</v>
      </c>
    </row>
    <row r="2562">
      <c r="A2562" t="n">
        <v>2561</v>
      </c>
      <c r="B2562" s="26" t="n">
        <v>1409.584</v>
      </c>
      <c r="C2562" s="26" t="n">
        <v>503.33</v>
      </c>
    </row>
    <row r="2563">
      <c r="A2563" t="n">
        <v>2562</v>
      </c>
      <c r="B2563" s="26" t="n">
        <v>1409.437811</v>
      </c>
      <c r="C2563" s="26" t="n">
        <v>502.04</v>
      </c>
    </row>
    <row r="2564">
      <c r="A2564" t="n">
        <v>2563</v>
      </c>
      <c r="B2564" s="26" t="n">
        <v>1409.196</v>
      </c>
      <c r="C2564" s="26" t="n">
        <v>501.6</v>
      </c>
    </row>
    <row r="2565">
      <c r="A2565" t="n">
        <v>2564</v>
      </c>
      <c r="B2565" s="26" t="n">
        <v>1409.122</v>
      </c>
      <c r="C2565" s="26" t="n">
        <v>501.16</v>
      </c>
    </row>
    <row r="2566">
      <c r="A2566" t="n">
        <v>2565</v>
      </c>
      <c r="B2566" s="26" t="n">
        <v>1408.995168</v>
      </c>
      <c r="C2566" s="26" t="n">
        <v>499.43</v>
      </c>
    </row>
    <row r="2567">
      <c r="A2567" t="n">
        <v>2566</v>
      </c>
      <c r="B2567" s="26" t="n">
        <v>1408.898386</v>
      </c>
      <c r="C2567" s="26" t="n">
        <v>498.4</v>
      </c>
    </row>
    <row r="2568">
      <c r="A2568" t="n">
        <v>2567</v>
      </c>
      <c r="B2568" s="26" t="n">
        <v>1408.803</v>
      </c>
      <c r="C2568" s="26" t="n">
        <v>498.4</v>
      </c>
    </row>
    <row r="2569">
      <c r="A2569" t="n">
        <v>2568</v>
      </c>
      <c r="B2569" s="26" t="n">
        <v>1408.8</v>
      </c>
      <c r="C2569" s="26" t="n">
        <v>498.4</v>
      </c>
    </row>
    <row r="2570">
      <c r="A2570" t="n">
        <v>2569</v>
      </c>
      <c r="B2570" s="26" t="n">
        <v>1408.8</v>
      </c>
      <c r="C2570" s="26" t="n">
        <v>498.241</v>
      </c>
    </row>
    <row r="2571">
      <c r="A2571" t="n">
        <v>2570</v>
      </c>
      <c r="B2571" s="26" t="n">
        <v>1408.8</v>
      </c>
      <c r="C2571" s="26" t="n">
        <v>496.461</v>
      </c>
    </row>
    <row r="2572">
      <c r="A2572" t="n">
        <v>2571</v>
      </c>
      <c r="B2572" s="26" t="n">
        <v>1408.691</v>
      </c>
      <c r="C2572" s="26" t="n">
        <v>496.461</v>
      </c>
    </row>
    <row r="2573">
      <c r="A2573" t="n">
        <v>2572</v>
      </c>
      <c r="B2573" s="26" t="n">
        <v>1408.520812</v>
      </c>
      <c r="C2573" s="26" t="n">
        <v>496.461</v>
      </c>
    </row>
    <row r="2574">
      <c r="A2574" t="n">
        <v>2573</v>
      </c>
      <c r="B2574" s="26" t="n">
        <v>1408.483</v>
      </c>
      <c r="C2574" s="26" t="n">
        <v>495.823</v>
      </c>
    </row>
    <row r="2575">
      <c r="A2575" t="n">
        <v>2574</v>
      </c>
      <c r="B2575" s="26" t="n">
        <v>1408.437</v>
      </c>
      <c r="C2575" s="26" t="n">
        <v>495.605</v>
      </c>
    </row>
    <row r="2576">
      <c r="A2576" t="n">
        <v>2575</v>
      </c>
      <c r="B2576" s="26" t="n">
        <v>1408.436</v>
      </c>
      <c r="C2576" s="26" t="n">
        <v>491.733</v>
      </c>
    </row>
    <row r="2577">
      <c r="A2577" t="n">
        <v>2576</v>
      </c>
      <c r="B2577" s="26" t="n">
        <v>1408.139</v>
      </c>
      <c r="C2577" s="26" t="n">
        <v>491.317</v>
      </c>
    </row>
    <row r="2578">
      <c r="A2578" t="n">
        <v>2577</v>
      </c>
      <c r="B2578" s="26" t="n">
        <v>1408.114546</v>
      </c>
      <c r="C2578" s="26" t="n">
        <v>489.998</v>
      </c>
    </row>
    <row r="2579">
      <c r="A2579" t="n">
        <v>2578</v>
      </c>
      <c r="B2579" s="26" t="n">
        <v>1408.111459</v>
      </c>
      <c r="C2579" s="26" t="n">
        <v>488.605</v>
      </c>
    </row>
    <row r="2580">
      <c r="A2580" t="n">
        <v>2579</v>
      </c>
      <c r="B2580" s="26" t="n">
        <v>1408.003</v>
      </c>
      <c r="C2580" s="26" t="n">
        <v>487.536</v>
      </c>
    </row>
    <row r="2581">
      <c r="A2581" t="n">
        <v>2580</v>
      </c>
      <c r="B2581" s="26" t="n">
        <v>1408</v>
      </c>
      <c r="C2581" s="26" t="n">
        <v>487.2</v>
      </c>
    </row>
    <row r="2582">
      <c r="A2582" t="n">
        <v>2581</v>
      </c>
      <c r="B2582" s="26" t="n">
        <v>1408</v>
      </c>
      <c r="C2582" s="26" t="n">
        <v>486.896</v>
      </c>
    </row>
    <row r="2583">
      <c r="A2583" t="n">
        <v>2582</v>
      </c>
      <c r="B2583" s="26" t="n">
        <v>1408</v>
      </c>
      <c r="C2583" s="26" t="n">
        <v>485.605</v>
      </c>
    </row>
    <row r="2584">
      <c r="A2584" t="n">
        <v>2583</v>
      </c>
      <c r="B2584" s="26" t="n">
        <v>1408</v>
      </c>
      <c r="C2584" s="26" t="n">
        <v>485.6</v>
      </c>
    </row>
    <row r="2585">
      <c r="A2585" t="n">
        <v>2584</v>
      </c>
      <c r="B2585" s="26" t="n">
        <v>1408</v>
      </c>
      <c r="C2585" s="26" t="n">
        <v>485.305</v>
      </c>
    </row>
    <row r="2586">
      <c r="A2586" t="n">
        <v>2585</v>
      </c>
      <c r="B2586" s="26" t="n">
        <v>1408</v>
      </c>
      <c r="C2586" s="26" t="n">
        <v>484.8</v>
      </c>
    </row>
    <row r="2587">
      <c r="A2587" t="n">
        <v>2586</v>
      </c>
      <c r="B2587" s="26" t="n">
        <v>1408</v>
      </c>
      <c r="C2587" s="26" t="n">
        <v>484.378</v>
      </c>
    </row>
    <row r="2588">
      <c r="A2588" t="n">
        <v>2587</v>
      </c>
      <c r="B2588" s="26" t="n">
        <v>1407.813</v>
      </c>
      <c r="C2588" s="26" t="n">
        <v>483.711</v>
      </c>
    </row>
    <row r="2589">
      <c r="A2589" t="n">
        <v>2588</v>
      </c>
      <c r="B2589" s="26" t="n">
        <v>1407.738</v>
      </c>
      <c r="C2589" s="26" t="n">
        <v>483.342</v>
      </c>
    </row>
    <row r="2590">
      <c r="A2590" t="n">
        <v>2589</v>
      </c>
      <c r="B2590" s="26" t="n">
        <v>1407.71</v>
      </c>
      <c r="C2590" s="26" t="n">
        <v>482.888</v>
      </c>
    </row>
    <row r="2591">
      <c r="A2591" t="n">
        <v>2590</v>
      </c>
      <c r="B2591" s="26" t="n">
        <v>1407.485243</v>
      </c>
      <c r="C2591" s="26" t="n">
        <v>482.52</v>
      </c>
    </row>
    <row r="2592">
      <c r="A2592" t="n">
        <v>2591</v>
      </c>
      <c r="B2592" s="26" t="n">
        <v>1407.307945</v>
      </c>
      <c r="C2592" s="26" t="n">
        <v>480.8</v>
      </c>
    </row>
    <row r="2593">
      <c r="A2593" t="n">
        <v>2592</v>
      </c>
      <c r="B2593" s="26" t="n">
        <v>1407.2</v>
      </c>
      <c r="C2593" s="26" t="n">
        <v>478.93</v>
      </c>
    </row>
    <row r="2594">
      <c r="A2594" t="n">
        <v>2593</v>
      </c>
      <c r="B2594" s="26" t="n">
        <v>1407.2</v>
      </c>
      <c r="C2594" s="26" t="n">
        <v>478.366</v>
      </c>
    </row>
    <row r="2595">
      <c r="A2595" t="n">
        <v>2594</v>
      </c>
      <c r="B2595" s="26" t="n">
        <v>1407.2</v>
      </c>
      <c r="C2595" s="26" t="n">
        <v>477.6</v>
      </c>
    </row>
    <row r="2596">
      <c r="A2596" t="n">
        <v>2595</v>
      </c>
      <c r="B2596" s="26" t="n">
        <v>1407.035046</v>
      </c>
      <c r="C2596" s="26" t="n">
        <v>477.468</v>
      </c>
    </row>
    <row r="2597">
      <c r="A2597" t="n">
        <v>2596</v>
      </c>
      <c r="B2597" s="26" t="n">
        <v>1407.007</v>
      </c>
      <c r="C2597" s="26" t="n">
        <v>476.506</v>
      </c>
    </row>
    <row r="2598">
      <c r="A2598" t="n">
        <v>2597</v>
      </c>
      <c r="B2598" s="26" t="n">
        <v>1406.843688</v>
      </c>
      <c r="C2598" s="26" t="n">
        <v>475.742</v>
      </c>
    </row>
    <row r="2599">
      <c r="A2599" t="n">
        <v>2598</v>
      </c>
      <c r="B2599" s="26" t="n">
        <v>1406.667413</v>
      </c>
      <c r="C2599" s="26" t="n">
        <v>474.773</v>
      </c>
    </row>
    <row r="2600">
      <c r="A2600" t="n">
        <v>2599</v>
      </c>
      <c r="B2600" s="26" t="n">
        <v>1406.455</v>
      </c>
      <c r="C2600" s="26" t="n">
        <v>474.136</v>
      </c>
    </row>
    <row r="2601">
      <c r="A2601" t="n">
        <v>2600</v>
      </c>
      <c r="B2601" s="26" t="n">
        <v>1405.725</v>
      </c>
      <c r="C2601" s="26" t="n">
        <v>473.605</v>
      </c>
    </row>
    <row r="2602">
      <c r="A2602" t="n">
        <v>2601</v>
      </c>
      <c r="B2602" s="26" t="n">
        <v>1405.710833</v>
      </c>
      <c r="C2602" s="26" t="n">
        <v>472.385</v>
      </c>
    </row>
    <row r="2603">
      <c r="A2603" t="n">
        <v>2602</v>
      </c>
      <c r="B2603" s="26" t="n">
        <v>1405.709837</v>
      </c>
      <c r="C2603" s="26" t="n">
        <v>472.079</v>
      </c>
    </row>
    <row r="2604">
      <c r="A2604" t="n">
        <v>2603</v>
      </c>
      <c r="B2604" s="26" t="n">
        <v>1405.657393</v>
      </c>
      <c r="C2604" s="26" t="n">
        <v>471.925</v>
      </c>
    </row>
    <row r="2605">
      <c r="A2605" t="n">
        <v>2604</v>
      </c>
      <c r="B2605" s="26" t="n">
        <v>1405.633643</v>
      </c>
      <c r="C2605" s="26" t="n">
        <v>470.178</v>
      </c>
    </row>
    <row r="2606">
      <c r="A2606" t="n">
        <v>2605</v>
      </c>
      <c r="B2606" s="26" t="n">
        <v>1405.6</v>
      </c>
      <c r="C2606" s="26" t="n">
        <v>470.164</v>
      </c>
    </row>
    <row r="2607">
      <c r="A2607" t="n">
        <v>2606</v>
      </c>
      <c r="B2607" s="26" t="n">
        <v>1405.495</v>
      </c>
      <c r="C2607" s="26" t="n">
        <v>468.921</v>
      </c>
    </row>
    <row r="2608">
      <c r="A2608" t="n">
        <v>2607</v>
      </c>
      <c r="B2608" s="26" t="n">
        <v>1405.356</v>
      </c>
      <c r="C2608" s="26" t="n">
        <v>467.2</v>
      </c>
    </row>
    <row r="2609">
      <c r="A2609" t="n">
        <v>2608</v>
      </c>
      <c r="B2609" s="26" t="n">
        <v>1404.929</v>
      </c>
      <c r="C2609" s="26" t="n">
        <v>466.629</v>
      </c>
    </row>
    <row r="2610">
      <c r="A2610" t="n">
        <v>2609</v>
      </c>
      <c r="B2610" s="26" t="n">
        <v>1404.902003</v>
      </c>
      <c r="C2610" s="26" t="n">
        <v>465.383</v>
      </c>
    </row>
    <row r="2611">
      <c r="A2611" t="n">
        <v>2610</v>
      </c>
      <c r="B2611" s="26" t="n">
        <v>1404.843212</v>
      </c>
      <c r="C2611" s="26" t="n">
        <v>465.085</v>
      </c>
    </row>
    <row r="2612">
      <c r="A2612" t="n">
        <v>2611</v>
      </c>
      <c r="B2612" s="26" t="n">
        <v>1404.829</v>
      </c>
      <c r="C2612" s="26" t="n">
        <v>461.847</v>
      </c>
    </row>
    <row r="2613">
      <c r="A2613" t="n">
        <v>2612</v>
      </c>
      <c r="B2613" s="26" t="n">
        <v>1404.8</v>
      </c>
      <c r="C2613" s="26" t="n">
        <v>452.842</v>
      </c>
    </row>
    <row r="2614">
      <c r="A2614" t="n">
        <v>2613</v>
      </c>
      <c r="B2614" s="26" t="n">
        <v>1404.8</v>
      </c>
      <c r="C2614" s="26" t="n">
        <v>451.609</v>
      </c>
    </row>
    <row r="2615">
      <c r="A2615" t="n">
        <v>2614</v>
      </c>
      <c r="B2615" s="26" t="n">
        <v>1404.704231</v>
      </c>
      <c r="C2615" s="26" t="n">
        <v>450.4</v>
      </c>
    </row>
    <row r="2616">
      <c r="A2616" t="n">
        <v>2615</v>
      </c>
      <c r="B2616" s="26" t="n">
        <v>1404.394427</v>
      </c>
      <c r="C2616" s="26" t="n">
        <v>448.648</v>
      </c>
    </row>
    <row r="2617">
      <c r="A2617" t="n">
        <v>2616</v>
      </c>
      <c r="B2617" s="26" t="n">
        <v>1404.339</v>
      </c>
      <c r="C2617" s="26" t="n">
        <v>447.406</v>
      </c>
    </row>
    <row r="2618">
      <c r="A2618" t="n">
        <v>2617</v>
      </c>
      <c r="B2618" s="26" t="n">
        <v>1404.316</v>
      </c>
      <c r="C2618" s="26" t="n">
        <v>447.352</v>
      </c>
    </row>
    <row r="2619">
      <c r="A2619" t="n">
        <v>2618</v>
      </c>
      <c r="B2619" s="26" t="n">
        <v>1404.292372</v>
      </c>
      <c r="C2619" s="26" t="n">
        <v>447.32</v>
      </c>
    </row>
    <row r="2620">
      <c r="A2620" t="n">
        <v>2619</v>
      </c>
      <c r="B2620" s="26" t="n">
        <v>1404.229053</v>
      </c>
      <c r="C2620" s="26" t="n">
        <v>445.898</v>
      </c>
    </row>
    <row r="2621">
      <c r="A2621" t="n">
        <v>2620</v>
      </c>
      <c r="B2621" s="26" t="n">
        <v>1403.753</v>
      </c>
      <c r="C2621" s="26" t="n">
        <v>445.722</v>
      </c>
    </row>
    <row r="2622">
      <c r="A2622" t="n">
        <v>2621</v>
      </c>
      <c r="B2622" s="26" t="n">
        <v>1403.535</v>
      </c>
      <c r="C2622" s="26" t="n">
        <v>444.1</v>
      </c>
    </row>
    <row r="2623">
      <c r="A2623" t="n">
        <v>2622</v>
      </c>
      <c r="B2623" s="26" t="n">
        <v>1403.2</v>
      </c>
      <c r="C2623" s="26" t="n">
        <v>442.969</v>
      </c>
    </row>
    <row r="2624">
      <c r="A2624" t="n">
        <v>2623</v>
      </c>
      <c r="B2624" s="26" t="n">
        <v>1403.2</v>
      </c>
      <c r="C2624" s="26" t="n">
        <v>442.79</v>
      </c>
    </row>
    <row r="2625">
      <c r="A2625" t="n">
        <v>2624</v>
      </c>
      <c r="B2625" s="26" t="n">
        <v>1403.197</v>
      </c>
      <c r="C2625" s="26" t="n">
        <v>442.773</v>
      </c>
    </row>
    <row r="2626">
      <c r="A2626" t="n">
        <v>2625</v>
      </c>
      <c r="B2626" s="26" t="n">
        <v>1403.150355</v>
      </c>
      <c r="C2626" s="26" t="n">
        <v>441.816</v>
      </c>
    </row>
    <row r="2627">
      <c r="A2627" t="n">
        <v>2626</v>
      </c>
      <c r="B2627" s="26" t="n">
        <v>1403.041</v>
      </c>
      <c r="C2627" s="26" t="n">
        <v>441.368</v>
      </c>
    </row>
    <row r="2628">
      <c r="A2628" t="n">
        <v>2627</v>
      </c>
      <c r="B2628" s="26" t="n">
        <v>1402.958581</v>
      </c>
      <c r="C2628" s="26" t="n">
        <v>441.321</v>
      </c>
    </row>
    <row r="2629">
      <c r="A2629" t="n">
        <v>2628</v>
      </c>
      <c r="B2629" s="26" t="n">
        <v>1402.944777</v>
      </c>
      <c r="C2629" s="26" t="n">
        <v>441.176</v>
      </c>
    </row>
    <row r="2630">
      <c r="A2630" t="n">
        <v>2629</v>
      </c>
      <c r="B2630" s="26" t="n">
        <v>1402.913</v>
      </c>
      <c r="C2630" s="26" t="n">
        <v>440.81</v>
      </c>
    </row>
    <row r="2631">
      <c r="A2631" t="n">
        <v>2630</v>
      </c>
      <c r="B2631" s="26" t="n">
        <v>1402.659</v>
      </c>
      <c r="C2631" s="26" t="n">
        <v>438.181</v>
      </c>
    </row>
    <row r="2632">
      <c r="A2632" t="n">
        <v>2631</v>
      </c>
      <c r="B2632" s="26" t="n">
        <v>1402.52328</v>
      </c>
      <c r="C2632" s="26" t="n">
        <v>437.547</v>
      </c>
    </row>
    <row r="2633">
      <c r="A2633" t="n">
        <v>2632</v>
      </c>
      <c r="B2633" s="26" t="n">
        <v>1402.52328</v>
      </c>
      <c r="C2633" s="26" t="n">
        <v>435.187</v>
      </c>
    </row>
    <row r="2634">
      <c r="A2634" t="n">
        <v>2633</v>
      </c>
      <c r="B2634" s="26" t="n">
        <v>1402.4</v>
      </c>
      <c r="C2634" s="26" t="n">
        <v>433.45</v>
      </c>
    </row>
    <row r="2635">
      <c r="A2635" t="n">
        <v>2634</v>
      </c>
      <c r="B2635" s="26" t="n">
        <v>1402.4</v>
      </c>
      <c r="C2635" s="26" t="n">
        <v>431.2</v>
      </c>
    </row>
    <row r="2636">
      <c r="A2636" t="n">
        <v>2635</v>
      </c>
      <c r="B2636" s="26" t="n">
        <v>1402.373417</v>
      </c>
      <c r="C2636" s="26" t="n">
        <v>430.884</v>
      </c>
    </row>
    <row r="2637">
      <c r="A2637" t="n">
        <v>2636</v>
      </c>
      <c r="B2637" s="26" t="n">
        <v>1402.2623</v>
      </c>
      <c r="C2637" s="26" t="n">
        <v>426.089</v>
      </c>
    </row>
    <row r="2638">
      <c r="A2638" t="n">
        <v>2637</v>
      </c>
      <c r="B2638" s="26" t="n">
        <v>1401.98689</v>
      </c>
      <c r="C2638" s="26" t="n">
        <v>425.244</v>
      </c>
    </row>
    <row r="2639">
      <c r="A2639" t="n">
        <v>2638</v>
      </c>
      <c r="B2639" s="26" t="n">
        <v>1401.945</v>
      </c>
      <c r="C2639" s="26" t="n">
        <v>424.362</v>
      </c>
    </row>
    <row r="2640">
      <c r="A2640" t="n">
        <v>2639</v>
      </c>
      <c r="B2640" s="26" t="n">
        <v>1401.760433</v>
      </c>
      <c r="C2640" s="26" t="n">
        <v>424.07</v>
      </c>
    </row>
    <row r="2641">
      <c r="A2641" t="n">
        <v>2640</v>
      </c>
      <c r="B2641" s="26" t="n">
        <v>1401.736944</v>
      </c>
      <c r="C2641" s="26" t="n">
        <v>421.6</v>
      </c>
    </row>
    <row r="2642">
      <c r="A2642" t="n">
        <v>2641</v>
      </c>
      <c r="B2642" s="26" t="n">
        <v>1401.676</v>
      </c>
      <c r="C2642" s="26" t="n">
        <v>419.96</v>
      </c>
    </row>
    <row r="2643">
      <c r="A2643" t="n">
        <v>2642</v>
      </c>
      <c r="B2643" s="26" t="n">
        <v>1401.625312</v>
      </c>
      <c r="C2643" s="26" t="n">
        <v>418.146</v>
      </c>
    </row>
    <row r="2644">
      <c r="A2644" t="n">
        <v>2643</v>
      </c>
      <c r="B2644" s="26" t="n">
        <v>1401.399</v>
      </c>
      <c r="C2644" s="26" t="n">
        <v>416.8</v>
      </c>
    </row>
    <row r="2645">
      <c r="A2645" t="n">
        <v>2644</v>
      </c>
      <c r="B2645" s="26" t="n">
        <v>1401.019</v>
      </c>
      <c r="C2645" s="26" t="n">
        <v>416.272</v>
      </c>
    </row>
    <row r="2646">
      <c r="A2646" t="n">
        <v>2645</v>
      </c>
      <c r="B2646" s="26" t="n">
        <v>1400.986</v>
      </c>
      <c r="C2646" s="26" t="n">
        <v>415.823</v>
      </c>
    </row>
    <row r="2647">
      <c r="A2647" t="n">
        <v>2646</v>
      </c>
      <c r="B2647" s="26" t="n">
        <v>1400.8</v>
      </c>
      <c r="C2647" s="26" t="n">
        <v>414.308</v>
      </c>
    </row>
    <row r="2648">
      <c r="A2648" t="n">
        <v>2647</v>
      </c>
      <c r="B2648" s="26" t="n">
        <v>1400.8</v>
      </c>
      <c r="C2648" s="26" t="n">
        <v>412.016</v>
      </c>
    </row>
    <row r="2649">
      <c r="A2649" t="n">
        <v>2648</v>
      </c>
      <c r="B2649" s="26" t="n">
        <v>1400.706961</v>
      </c>
      <c r="C2649" s="26" t="n">
        <v>411.518</v>
      </c>
    </row>
    <row r="2650">
      <c r="A2650" t="n">
        <v>2649</v>
      </c>
      <c r="B2650" s="26" t="n">
        <v>1400.25713</v>
      </c>
      <c r="C2650" s="26" t="n">
        <v>410.4</v>
      </c>
    </row>
    <row r="2651">
      <c r="A2651" t="n">
        <v>2650</v>
      </c>
      <c r="B2651" s="26" t="n">
        <v>1400.201</v>
      </c>
      <c r="C2651" s="26" t="n">
        <v>408.804</v>
      </c>
    </row>
    <row r="2652">
      <c r="A2652" t="n">
        <v>2651</v>
      </c>
      <c r="B2652" s="26" t="n">
        <v>1400.192</v>
      </c>
      <c r="C2652" s="26" t="n">
        <v>408.473</v>
      </c>
    </row>
    <row r="2653">
      <c r="A2653" t="n">
        <v>2652</v>
      </c>
      <c r="B2653" s="26" t="n">
        <v>1400.124774</v>
      </c>
      <c r="C2653" s="26" t="n">
        <v>407.61</v>
      </c>
    </row>
    <row r="2654">
      <c r="A2654" t="n">
        <v>2653</v>
      </c>
      <c r="B2654" s="26" t="n">
        <v>1400.042602</v>
      </c>
      <c r="C2654" s="26" t="n">
        <v>407.491</v>
      </c>
    </row>
    <row r="2655">
      <c r="A2655" t="n">
        <v>2654</v>
      </c>
      <c r="B2655" s="26" t="n">
        <v>1400</v>
      </c>
      <c r="C2655" s="26" t="n">
        <v>407.207</v>
      </c>
    </row>
    <row r="2656">
      <c r="A2656" t="n">
        <v>2655</v>
      </c>
      <c r="B2656" s="26" t="n">
        <v>1400</v>
      </c>
      <c r="C2656" s="26" t="n">
        <v>406.461</v>
      </c>
    </row>
    <row r="2657">
      <c r="A2657" t="n">
        <v>2656</v>
      </c>
      <c r="B2657" s="26" t="n">
        <v>1400</v>
      </c>
      <c r="C2657" s="26" t="n">
        <v>403.19</v>
      </c>
    </row>
    <row r="2658">
      <c r="A2658" t="n">
        <v>2657</v>
      </c>
      <c r="B2658" s="26" t="n">
        <v>1399.92</v>
      </c>
      <c r="C2658" s="26" t="n">
        <v>402.613</v>
      </c>
    </row>
    <row r="2659">
      <c r="A2659" t="n">
        <v>2658</v>
      </c>
      <c r="B2659" s="26" t="n">
        <v>1399.808</v>
      </c>
      <c r="C2659" s="26" t="n">
        <v>401.437</v>
      </c>
    </row>
    <row r="2660">
      <c r="A2660" t="n">
        <v>2659</v>
      </c>
      <c r="B2660" s="26" t="n">
        <v>1399.720315</v>
      </c>
      <c r="C2660" s="26" t="n">
        <v>401.252</v>
      </c>
    </row>
    <row r="2661">
      <c r="A2661" t="n">
        <v>2660</v>
      </c>
      <c r="B2661" s="26" t="n">
        <v>1399.464226</v>
      </c>
      <c r="C2661" s="26" t="n">
        <v>400.719</v>
      </c>
    </row>
    <row r="2662">
      <c r="A2662" t="n">
        <v>2661</v>
      </c>
      <c r="B2662" s="26" t="n">
        <v>1399.335728</v>
      </c>
      <c r="C2662" s="26" t="n">
        <v>399.586</v>
      </c>
    </row>
    <row r="2663">
      <c r="A2663" t="n">
        <v>2662</v>
      </c>
      <c r="B2663" s="26" t="n">
        <v>1399.306944</v>
      </c>
      <c r="C2663" s="26" t="n">
        <v>399.101</v>
      </c>
    </row>
    <row r="2664">
      <c r="A2664" t="n">
        <v>2663</v>
      </c>
      <c r="B2664" s="26" t="n">
        <v>1398.548938</v>
      </c>
      <c r="C2664" s="26" t="n">
        <v>397.6</v>
      </c>
    </row>
    <row r="2665">
      <c r="A2665" t="n">
        <v>2664</v>
      </c>
      <c r="B2665" s="26" t="n">
        <v>1398.488726</v>
      </c>
      <c r="C2665" s="26" t="n">
        <v>397.123</v>
      </c>
    </row>
    <row r="2666">
      <c r="A2666" t="n">
        <v>2665</v>
      </c>
      <c r="B2666" s="26" t="n">
        <v>1398.4</v>
      </c>
      <c r="C2666" s="26" t="n">
        <v>394.4</v>
      </c>
    </row>
    <row r="2667">
      <c r="A2667" t="n">
        <v>2666</v>
      </c>
      <c r="B2667" s="26" t="n">
        <v>1398.4</v>
      </c>
      <c r="C2667" s="26" t="n">
        <v>392.791</v>
      </c>
    </row>
    <row r="2668">
      <c r="A2668" t="n">
        <v>2667</v>
      </c>
      <c r="B2668" s="26" t="n">
        <v>1398.4</v>
      </c>
      <c r="C2668" s="26" t="n">
        <v>392.558</v>
      </c>
    </row>
    <row r="2669">
      <c r="A2669" t="n">
        <v>2668</v>
      </c>
      <c r="B2669" s="26" t="n">
        <v>1398.4</v>
      </c>
      <c r="C2669" s="26" t="n">
        <v>391.899</v>
      </c>
    </row>
    <row r="2670">
      <c r="A2670" t="n">
        <v>2669</v>
      </c>
      <c r="B2670" s="26" t="n">
        <v>1398.007995</v>
      </c>
      <c r="C2670" s="26" t="n">
        <v>390.923</v>
      </c>
    </row>
    <row r="2671">
      <c r="A2671" t="n">
        <v>2670</v>
      </c>
      <c r="B2671" s="26" t="n">
        <v>1397.6</v>
      </c>
      <c r="C2671" s="26" t="n">
        <v>390.4</v>
      </c>
    </row>
    <row r="2672">
      <c r="A2672" t="n">
        <v>2671</v>
      </c>
      <c r="B2672" s="26" t="n">
        <v>1397.6</v>
      </c>
      <c r="C2672" s="26" t="n">
        <v>390.105</v>
      </c>
    </row>
    <row r="2673">
      <c r="A2673" t="n">
        <v>2672</v>
      </c>
      <c r="B2673" s="26" t="n">
        <v>1397.6</v>
      </c>
      <c r="C2673" s="26" t="n">
        <v>388.469</v>
      </c>
    </row>
    <row r="2674">
      <c r="A2674" t="n">
        <v>2673</v>
      </c>
      <c r="B2674" s="26" t="n">
        <v>1397.57989</v>
      </c>
      <c r="C2674" s="26" t="n">
        <v>387.2</v>
      </c>
    </row>
    <row r="2675">
      <c r="A2675" t="n">
        <v>2674</v>
      </c>
      <c r="B2675" s="26" t="n">
        <v>1397.456067</v>
      </c>
      <c r="C2675" s="26" t="n">
        <v>386.834</v>
      </c>
    </row>
    <row r="2676">
      <c r="A2676" t="n">
        <v>2675</v>
      </c>
      <c r="B2676" s="26" t="n">
        <v>1397.369</v>
      </c>
      <c r="C2676" s="26" t="n">
        <v>384.022</v>
      </c>
    </row>
    <row r="2677">
      <c r="A2677" t="n">
        <v>2676</v>
      </c>
      <c r="B2677" s="26" t="n">
        <v>1396.8</v>
      </c>
      <c r="C2677" s="26" t="n">
        <v>384</v>
      </c>
    </row>
    <row r="2678">
      <c r="A2678" t="n">
        <v>2677</v>
      </c>
      <c r="B2678" s="26" t="n">
        <v>1396.8</v>
      </c>
      <c r="C2678" s="26" t="n">
        <v>382.4</v>
      </c>
    </row>
    <row r="2679">
      <c r="A2679" t="n">
        <v>2678</v>
      </c>
      <c r="B2679" s="26" t="n">
        <v>1396.8</v>
      </c>
      <c r="C2679" s="26" t="n">
        <v>382.4</v>
      </c>
    </row>
    <row r="2680">
      <c r="A2680" t="n">
        <v>2679</v>
      </c>
      <c r="B2680" s="26" t="n">
        <v>1396.8</v>
      </c>
      <c r="C2680" s="26" t="n">
        <v>381.6</v>
      </c>
    </row>
    <row r="2681">
      <c r="A2681" t="n">
        <v>2680</v>
      </c>
      <c r="B2681" s="26" t="n">
        <v>1396.75</v>
      </c>
      <c r="C2681" s="26" t="n">
        <v>381.559</v>
      </c>
    </row>
    <row r="2682">
      <c r="A2682" t="n">
        <v>2681</v>
      </c>
      <c r="B2682" s="26" t="n">
        <v>1396.243416</v>
      </c>
      <c r="C2682" s="26" t="n">
        <v>381.203</v>
      </c>
    </row>
    <row r="2683">
      <c r="A2683" t="n">
        <v>2682</v>
      </c>
      <c r="B2683" s="26" t="n">
        <v>1396.16</v>
      </c>
      <c r="C2683" s="26" t="n">
        <v>380</v>
      </c>
    </row>
    <row r="2684">
      <c r="A2684" t="n">
        <v>2683</v>
      </c>
      <c r="B2684" s="26" t="n">
        <v>1396</v>
      </c>
      <c r="C2684" s="26" t="n">
        <v>378.715</v>
      </c>
    </row>
    <row r="2685">
      <c r="A2685" t="n">
        <v>2684</v>
      </c>
      <c r="B2685" s="26" t="n">
        <v>1396</v>
      </c>
      <c r="C2685" s="26" t="n">
        <v>378.585</v>
      </c>
    </row>
    <row r="2686">
      <c r="A2686" t="n">
        <v>2685</v>
      </c>
      <c r="B2686" s="26" t="n">
        <v>1396</v>
      </c>
      <c r="C2686" s="26" t="n">
        <v>378.4</v>
      </c>
    </row>
    <row r="2687">
      <c r="A2687" t="n">
        <v>2686</v>
      </c>
      <c r="B2687" s="26" t="n">
        <v>1395.96</v>
      </c>
      <c r="C2687" s="26" t="n">
        <v>378.4</v>
      </c>
    </row>
    <row r="2688">
      <c r="A2688" t="n">
        <v>2687</v>
      </c>
      <c r="B2688" s="26" t="n">
        <v>1395.618</v>
      </c>
      <c r="C2688" s="26" t="n">
        <v>377.175</v>
      </c>
    </row>
    <row r="2689">
      <c r="A2689" t="n">
        <v>2688</v>
      </c>
      <c r="B2689" s="26" t="n">
        <v>1395.569435</v>
      </c>
      <c r="C2689" s="26" t="n">
        <v>376.928</v>
      </c>
    </row>
    <row r="2690">
      <c r="A2690" t="n">
        <v>2689</v>
      </c>
      <c r="B2690" s="26" t="n">
        <v>1395.4795</v>
      </c>
      <c r="C2690" s="26" t="n">
        <v>375.384</v>
      </c>
    </row>
    <row r="2691">
      <c r="A2691" t="n">
        <v>2690</v>
      </c>
      <c r="B2691" s="26" t="n">
        <v>1395.380973</v>
      </c>
      <c r="C2691" s="26" t="n">
        <v>373.423</v>
      </c>
    </row>
    <row r="2692">
      <c r="A2692" t="n">
        <v>2691</v>
      </c>
      <c r="B2692" s="26" t="n">
        <v>1395.281452</v>
      </c>
      <c r="C2692" s="26" t="n">
        <v>372.275</v>
      </c>
    </row>
    <row r="2693">
      <c r="A2693" t="n">
        <v>2692</v>
      </c>
      <c r="B2693" s="26" t="n">
        <v>1395.2</v>
      </c>
      <c r="C2693" s="26" t="n">
        <v>372.084</v>
      </c>
    </row>
    <row r="2694">
      <c r="A2694" t="n">
        <v>2693</v>
      </c>
      <c r="B2694" s="26" t="n">
        <v>1395.2</v>
      </c>
      <c r="C2694" s="26" t="n">
        <v>371.465</v>
      </c>
    </row>
    <row r="2695">
      <c r="A2695" t="n">
        <v>2694</v>
      </c>
      <c r="B2695" s="26" t="n">
        <v>1395.2</v>
      </c>
      <c r="C2695" s="26" t="n">
        <v>371.376</v>
      </c>
    </row>
    <row r="2696">
      <c r="A2696" t="n">
        <v>2695</v>
      </c>
      <c r="B2696" s="26" t="n">
        <v>1395.182</v>
      </c>
      <c r="C2696" s="26" t="n">
        <v>369.659</v>
      </c>
    </row>
    <row r="2697">
      <c r="A2697" t="n">
        <v>2696</v>
      </c>
      <c r="B2697" s="26" t="n">
        <v>1395.164</v>
      </c>
      <c r="C2697" s="26" t="n">
        <v>369.6</v>
      </c>
    </row>
    <row r="2698">
      <c r="A2698" t="n">
        <v>2697</v>
      </c>
      <c r="B2698" s="26" t="n">
        <v>1395.108</v>
      </c>
      <c r="C2698" s="26" t="n">
        <v>369.199</v>
      </c>
    </row>
    <row r="2699">
      <c r="A2699" t="n">
        <v>2698</v>
      </c>
      <c r="B2699" s="26" t="n">
        <v>1394.875963</v>
      </c>
      <c r="C2699" s="26" t="n">
        <v>368.809</v>
      </c>
    </row>
    <row r="2700">
      <c r="A2700" t="n">
        <v>2699</v>
      </c>
      <c r="B2700" s="26" t="n">
        <v>1394.604035</v>
      </c>
      <c r="C2700" s="26" t="n">
        <v>368.162</v>
      </c>
    </row>
    <row r="2701">
      <c r="A2701" t="n">
        <v>2700</v>
      </c>
      <c r="B2701" s="26" t="n">
        <v>1394.545932</v>
      </c>
      <c r="C2701" s="26" t="n">
        <v>367.2</v>
      </c>
    </row>
    <row r="2702">
      <c r="A2702" t="n">
        <v>2701</v>
      </c>
      <c r="B2702" s="26" t="n">
        <v>1394.545932</v>
      </c>
      <c r="C2702" s="26" t="n">
        <v>365.57</v>
      </c>
    </row>
    <row r="2703">
      <c r="A2703" t="n">
        <v>2702</v>
      </c>
      <c r="B2703" s="26" t="n">
        <v>1394.490806</v>
      </c>
      <c r="C2703" s="26" t="n">
        <v>364.972</v>
      </c>
    </row>
    <row r="2704">
      <c r="A2704" t="n">
        <v>2703</v>
      </c>
      <c r="B2704" s="26" t="n">
        <v>1394.4</v>
      </c>
      <c r="C2704" s="26" t="n">
        <v>364.584</v>
      </c>
    </row>
    <row r="2705">
      <c r="A2705" t="n">
        <v>2704</v>
      </c>
      <c r="B2705" s="26" t="n">
        <v>1394.4</v>
      </c>
      <c r="C2705" s="26" t="n">
        <v>362.919</v>
      </c>
    </row>
    <row r="2706">
      <c r="A2706" t="n">
        <v>2705</v>
      </c>
      <c r="B2706" s="26" t="n">
        <v>1394.4</v>
      </c>
      <c r="C2706" s="26" t="n">
        <v>362.299</v>
      </c>
    </row>
    <row r="2707">
      <c r="A2707" t="n">
        <v>2706</v>
      </c>
      <c r="B2707" s="26" t="n">
        <v>1394.4</v>
      </c>
      <c r="C2707" s="26" t="n">
        <v>361.6</v>
      </c>
    </row>
    <row r="2708">
      <c r="A2708" t="n">
        <v>2707</v>
      </c>
      <c r="B2708" s="26" t="n">
        <v>1394.368273</v>
      </c>
      <c r="C2708" s="26" t="n">
        <v>358.307</v>
      </c>
    </row>
    <row r="2709">
      <c r="A2709" t="n">
        <v>2708</v>
      </c>
      <c r="B2709" s="26" t="n">
        <v>1394.363145</v>
      </c>
      <c r="C2709" s="26" t="n">
        <v>358.148</v>
      </c>
    </row>
    <row r="2710">
      <c r="A2710" t="n">
        <v>2709</v>
      </c>
      <c r="B2710" s="26" t="n">
        <v>1394.271</v>
      </c>
      <c r="C2710" s="26" t="n">
        <v>357.6</v>
      </c>
    </row>
    <row r="2711">
      <c r="A2711" t="n">
        <v>2710</v>
      </c>
      <c r="B2711" s="26" t="n">
        <v>1394.176545</v>
      </c>
      <c r="C2711" s="26" t="n">
        <v>357.479</v>
      </c>
    </row>
    <row r="2712">
      <c r="A2712" t="n">
        <v>2711</v>
      </c>
      <c r="B2712" s="26" t="n">
        <v>1394.158</v>
      </c>
      <c r="C2712" s="26" t="n">
        <v>356.639</v>
      </c>
    </row>
    <row r="2713">
      <c r="A2713" t="n">
        <v>2712</v>
      </c>
      <c r="B2713" s="26" t="n">
        <v>1394.069</v>
      </c>
      <c r="C2713" s="26" t="n">
        <v>354.4</v>
      </c>
    </row>
    <row r="2714">
      <c r="A2714" t="n">
        <v>2713</v>
      </c>
      <c r="B2714" s="26" t="n">
        <v>1393.933</v>
      </c>
      <c r="C2714" s="26" t="n">
        <v>354.4</v>
      </c>
    </row>
    <row r="2715">
      <c r="A2715" t="n">
        <v>2714</v>
      </c>
      <c r="B2715" s="26" t="n">
        <v>1393.785</v>
      </c>
      <c r="C2715" s="26" t="n">
        <v>350.246</v>
      </c>
    </row>
    <row r="2716">
      <c r="A2716" t="n">
        <v>2715</v>
      </c>
      <c r="B2716" s="26" t="n">
        <v>1393.734</v>
      </c>
      <c r="C2716" s="26" t="n">
        <v>349.565</v>
      </c>
    </row>
    <row r="2717">
      <c r="A2717" t="n">
        <v>2716</v>
      </c>
      <c r="B2717" s="26" t="n">
        <v>1393.713</v>
      </c>
      <c r="C2717" s="26" t="n">
        <v>348.493</v>
      </c>
    </row>
    <row r="2718">
      <c r="A2718" t="n">
        <v>2717</v>
      </c>
      <c r="B2718" s="26" t="n">
        <v>1393.6</v>
      </c>
      <c r="C2718" s="26" t="n">
        <v>347.948</v>
      </c>
    </row>
    <row r="2719">
      <c r="A2719" t="n">
        <v>2718</v>
      </c>
      <c r="B2719" s="26" t="n">
        <v>1393.074892</v>
      </c>
      <c r="C2719" s="26" t="n">
        <v>344.184</v>
      </c>
    </row>
    <row r="2720">
      <c r="A2720" t="n">
        <v>2719</v>
      </c>
      <c r="B2720" s="26" t="n">
        <v>1393.074892</v>
      </c>
      <c r="C2720" s="26" t="n">
        <v>343.345</v>
      </c>
    </row>
    <row r="2721">
      <c r="A2721" t="n">
        <v>2720</v>
      </c>
      <c r="B2721" s="26" t="n">
        <v>1393.065</v>
      </c>
      <c r="C2721" s="26" t="n">
        <v>342.736</v>
      </c>
    </row>
    <row r="2722">
      <c r="A2722" t="n">
        <v>2721</v>
      </c>
      <c r="B2722" s="26" t="n">
        <v>1392.8</v>
      </c>
      <c r="C2722" s="26" t="n">
        <v>342.4</v>
      </c>
    </row>
    <row r="2723">
      <c r="A2723" t="n">
        <v>2722</v>
      </c>
      <c r="B2723" s="26" t="n">
        <v>1392.8</v>
      </c>
      <c r="C2723" s="26" t="n">
        <v>341.468</v>
      </c>
    </row>
    <row r="2724">
      <c r="A2724" t="n">
        <v>2723</v>
      </c>
      <c r="B2724" s="26" t="n">
        <v>1392.764305</v>
      </c>
      <c r="C2724" s="26" t="n">
        <v>341.139</v>
      </c>
    </row>
    <row r="2725">
      <c r="A2725" t="n">
        <v>2724</v>
      </c>
      <c r="B2725" s="26" t="n">
        <v>1392.764305</v>
      </c>
      <c r="C2725" s="26" t="n">
        <v>341.068</v>
      </c>
    </row>
    <row r="2726">
      <c r="A2726" t="n">
        <v>2725</v>
      </c>
      <c r="B2726" s="26" t="n">
        <v>1392.659</v>
      </c>
      <c r="C2726" s="26" t="n">
        <v>340.994</v>
      </c>
    </row>
    <row r="2727">
      <c r="A2727" t="n">
        <v>2726</v>
      </c>
      <c r="B2727" s="26" t="n">
        <v>1392.639</v>
      </c>
      <c r="C2727" s="26" t="n">
        <v>339.324</v>
      </c>
    </row>
    <row r="2728">
      <c r="A2728" t="n">
        <v>2727</v>
      </c>
      <c r="B2728" s="26" t="n">
        <v>1392.377</v>
      </c>
      <c r="C2728" s="26" t="n">
        <v>338.868</v>
      </c>
    </row>
    <row r="2729">
      <c r="A2729" t="n">
        <v>2728</v>
      </c>
      <c r="B2729" s="26" t="n">
        <v>1392.163733</v>
      </c>
      <c r="C2729" s="26" t="n">
        <v>338.41</v>
      </c>
    </row>
    <row r="2730">
      <c r="A2730" t="n">
        <v>2729</v>
      </c>
      <c r="B2730" s="26" t="n">
        <v>1392.163733</v>
      </c>
      <c r="C2730" s="26" t="n">
        <v>337.701</v>
      </c>
    </row>
    <row r="2731">
      <c r="A2731" t="n">
        <v>2730</v>
      </c>
      <c r="B2731" s="26" t="n">
        <v>1392.04985</v>
      </c>
      <c r="C2731" s="26" t="n">
        <v>337.405</v>
      </c>
    </row>
    <row r="2732">
      <c r="A2732" t="n">
        <v>2731</v>
      </c>
      <c r="B2732" s="26" t="n">
        <v>1392</v>
      </c>
      <c r="C2732" s="26" t="n">
        <v>334.246</v>
      </c>
    </row>
    <row r="2733">
      <c r="A2733" t="n">
        <v>2732</v>
      </c>
      <c r="B2733" s="26" t="n">
        <v>1392</v>
      </c>
      <c r="C2733" s="26" t="n">
        <v>332.523</v>
      </c>
    </row>
    <row r="2734">
      <c r="A2734" t="n">
        <v>2733</v>
      </c>
      <c r="B2734" s="26" t="n">
        <v>1392</v>
      </c>
      <c r="C2734" s="26" t="n">
        <v>331.977</v>
      </c>
    </row>
    <row r="2735">
      <c r="A2735" t="n">
        <v>2734</v>
      </c>
      <c r="B2735" s="26" t="n">
        <v>1392</v>
      </c>
      <c r="C2735" s="26" t="n">
        <v>331.225</v>
      </c>
    </row>
    <row r="2736">
      <c r="A2736" t="n">
        <v>2735</v>
      </c>
      <c r="B2736" s="26" t="n">
        <v>1392</v>
      </c>
      <c r="C2736" s="26" t="n">
        <v>329.441</v>
      </c>
    </row>
    <row r="2737">
      <c r="A2737" t="n">
        <v>2736</v>
      </c>
      <c r="B2737" s="26" t="n">
        <v>1391.946475</v>
      </c>
      <c r="C2737" s="26" t="n">
        <v>328.876</v>
      </c>
    </row>
    <row r="2738">
      <c r="A2738" t="n">
        <v>2737</v>
      </c>
      <c r="B2738" s="26" t="n">
        <v>1391.946475</v>
      </c>
      <c r="C2738" s="26" t="n">
        <v>328.153</v>
      </c>
    </row>
    <row r="2739">
      <c r="A2739" t="n">
        <v>2738</v>
      </c>
      <c r="B2739" s="26" t="n">
        <v>1391.920599</v>
      </c>
      <c r="C2739" s="26" t="n">
        <v>323.606</v>
      </c>
    </row>
    <row r="2740">
      <c r="A2740" t="n">
        <v>2739</v>
      </c>
      <c r="B2740" s="26" t="n">
        <v>1391.72807</v>
      </c>
      <c r="C2740" s="26" t="n">
        <v>320.753</v>
      </c>
    </row>
    <row r="2741">
      <c r="A2741" t="n">
        <v>2740</v>
      </c>
      <c r="B2741" s="26" t="n">
        <v>1391.679</v>
      </c>
      <c r="C2741" s="26" t="n">
        <v>320.355</v>
      </c>
    </row>
    <row r="2742">
      <c r="A2742" t="n">
        <v>2741</v>
      </c>
      <c r="B2742" s="26" t="n">
        <v>1391.496282</v>
      </c>
      <c r="C2742" s="26" t="n">
        <v>319.819</v>
      </c>
    </row>
    <row r="2743">
      <c r="A2743" t="n">
        <v>2742</v>
      </c>
      <c r="B2743" s="26" t="n">
        <v>1391.366845</v>
      </c>
      <c r="C2743" s="26" t="n">
        <v>313.423</v>
      </c>
    </row>
    <row r="2744">
      <c r="A2744" t="n">
        <v>2743</v>
      </c>
      <c r="B2744" s="26" t="n">
        <v>1391.366845</v>
      </c>
      <c r="C2744" s="26" t="n">
        <v>312.92</v>
      </c>
    </row>
    <row r="2745">
      <c r="A2745" t="n">
        <v>2744</v>
      </c>
      <c r="B2745" s="26" t="n">
        <v>1391.349178</v>
      </c>
      <c r="C2745" s="26" t="n">
        <v>312.604</v>
      </c>
    </row>
    <row r="2746">
      <c r="A2746" t="n">
        <v>2745</v>
      </c>
      <c r="B2746" s="26" t="n">
        <v>1391.303</v>
      </c>
      <c r="C2746" s="26" t="n">
        <v>308.8</v>
      </c>
    </row>
    <row r="2747">
      <c r="A2747" t="n">
        <v>2746</v>
      </c>
      <c r="B2747" s="26" t="n">
        <v>1391.249</v>
      </c>
      <c r="C2747" s="26" t="n">
        <v>307.599</v>
      </c>
    </row>
    <row r="2748">
      <c r="A2748" t="n">
        <v>2747</v>
      </c>
      <c r="B2748" s="26" t="n">
        <v>1390.4</v>
      </c>
      <c r="C2748" s="26" t="n">
        <v>307.184</v>
      </c>
    </row>
    <row r="2749">
      <c r="A2749" t="n">
        <v>2748</v>
      </c>
      <c r="B2749" s="26" t="n">
        <v>1390.166747</v>
      </c>
      <c r="C2749" s="26" t="n">
        <v>305.753</v>
      </c>
    </row>
    <row r="2750">
      <c r="A2750" t="n">
        <v>2749</v>
      </c>
      <c r="B2750" s="26" t="n">
        <v>1389.681427</v>
      </c>
      <c r="C2750" s="26" t="n">
        <v>305.6</v>
      </c>
    </row>
    <row r="2751">
      <c r="A2751" t="n">
        <v>2750</v>
      </c>
      <c r="B2751" s="26" t="n">
        <v>1389.6</v>
      </c>
      <c r="C2751" s="26" t="n">
        <v>304.455</v>
      </c>
    </row>
    <row r="2752">
      <c r="A2752" t="n">
        <v>2751</v>
      </c>
      <c r="B2752" s="26" t="n">
        <v>1389.6</v>
      </c>
      <c r="C2752" s="26" t="n">
        <v>304.411</v>
      </c>
    </row>
    <row r="2753">
      <c r="A2753" t="n">
        <v>2752</v>
      </c>
      <c r="B2753" s="26" t="n">
        <v>1389.518</v>
      </c>
      <c r="C2753" s="26" t="n">
        <v>304.233</v>
      </c>
    </row>
    <row r="2754">
      <c r="A2754" t="n">
        <v>2753</v>
      </c>
      <c r="B2754" s="26" t="n">
        <v>1389.470495</v>
      </c>
      <c r="C2754" s="26" t="n">
        <v>303.569</v>
      </c>
    </row>
    <row r="2755">
      <c r="A2755" t="n">
        <v>2754</v>
      </c>
      <c r="B2755" s="26" t="n">
        <v>1388.914</v>
      </c>
      <c r="C2755" s="26" t="n">
        <v>301.821</v>
      </c>
    </row>
    <row r="2756">
      <c r="A2756" t="n">
        <v>2755</v>
      </c>
      <c r="B2756" s="26" t="n">
        <v>1388.834</v>
      </c>
      <c r="C2756" s="26" t="n">
        <v>301.544</v>
      </c>
    </row>
    <row r="2757">
      <c r="A2757" t="n">
        <v>2756</v>
      </c>
      <c r="B2757" s="26" t="n">
        <v>1388.8</v>
      </c>
      <c r="C2757" s="26" t="n">
        <v>300.91</v>
      </c>
    </row>
    <row r="2758">
      <c r="A2758" t="n">
        <v>2757</v>
      </c>
      <c r="B2758" s="26" t="n">
        <v>1388.8</v>
      </c>
      <c r="C2758" s="26" t="n">
        <v>298.451</v>
      </c>
    </row>
    <row r="2759">
      <c r="A2759" t="n">
        <v>2758</v>
      </c>
      <c r="B2759" s="26" t="n">
        <v>1388.675155</v>
      </c>
      <c r="C2759" s="26" t="n">
        <v>298.271</v>
      </c>
    </row>
    <row r="2760">
      <c r="A2760" t="n">
        <v>2759</v>
      </c>
      <c r="B2760" s="26" t="n">
        <v>1388.646468</v>
      </c>
      <c r="C2760" s="26" t="n">
        <v>297.699</v>
      </c>
    </row>
    <row r="2761">
      <c r="A2761" t="n">
        <v>2760</v>
      </c>
      <c r="B2761" s="26" t="n">
        <v>1388.388529</v>
      </c>
      <c r="C2761" s="26" t="n">
        <v>297.482</v>
      </c>
    </row>
    <row r="2762">
      <c r="A2762" t="n">
        <v>2761</v>
      </c>
      <c r="B2762" s="26" t="n">
        <v>1388.338823</v>
      </c>
      <c r="C2762" s="26" t="n">
        <v>297.177</v>
      </c>
    </row>
    <row r="2763">
      <c r="A2763" t="n">
        <v>2762</v>
      </c>
      <c r="B2763" s="26" t="n">
        <v>1388</v>
      </c>
      <c r="C2763" s="26" t="n">
        <v>296.375</v>
      </c>
    </row>
    <row r="2764">
      <c r="A2764" t="n">
        <v>2763</v>
      </c>
      <c r="B2764" s="26" t="n">
        <v>1388</v>
      </c>
      <c r="C2764" s="26" t="n">
        <v>295.338</v>
      </c>
    </row>
    <row r="2765">
      <c r="A2765" t="n">
        <v>2764</v>
      </c>
      <c r="B2765" s="26" t="n">
        <v>1388</v>
      </c>
      <c r="C2765" s="26" t="n">
        <v>292.11</v>
      </c>
    </row>
    <row r="2766">
      <c r="A2766" t="n">
        <v>2765</v>
      </c>
      <c r="B2766" s="26" t="n">
        <v>1387.757083</v>
      </c>
      <c r="C2766" s="26" t="n">
        <v>291.003</v>
      </c>
    </row>
    <row r="2767">
      <c r="A2767" t="n">
        <v>2766</v>
      </c>
      <c r="B2767" s="26" t="n">
        <v>1387.754048</v>
      </c>
      <c r="C2767" s="26" t="n">
        <v>289.561</v>
      </c>
    </row>
    <row r="2768">
      <c r="A2768" t="n">
        <v>2767</v>
      </c>
      <c r="B2768" s="26" t="n">
        <v>1387.724</v>
      </c>
      <c r="C2768" s="26" t="n">
        <v>289.307</v>
      </c>
    </row>
    <row r="2769">
      <c r="A2769" t="n">
        <v>2768</v>
      </c>
      <c r="B2769" s="26" t="n">
        <v>1387.644</v>
      </c>
      <c r="C2769" s="26" t="n">
        <v>285.193</v>
      </c>
    </row>
    <row r="2770">
      <c r="A2770" t="n">
        <v>2769</v>
      </c>
      <c r="B2770" s="26" t="n">
        <v>1387.322669</v>
      </c>
      <c r="C2770" s="26" t="n">
        <v>284.8</v>
      </c>
    </row>
    <row r="2771">
      <c r="A2771" t="n">
        <v>2770</v>
      </c>
      <c r="B2771" s="26" t="n">
        <v>1387.202039</v>
      </c>
      <c r="C2771" s="26" t="n">
        <v>283.692</v>
      </c>
    </row>
    <row r="2772">
      <c r="A2772" t="n">
        <v>2771</v>
      </c>
      <c r="B2772" s="26" t="n">
        <v>1387.2</v>
      </c>
      <c r="C2772" s="26" t="n">
        <v>281.685</v>
      </c>
    </row>
    <row r="2773">
      <c r="A2773" t="n">
        <v>2772</v>
      </c>
      <c r="B2773" s="26" t="n">
        <v>1386.834653</v>
      </c>
      <c r="C2773" s="26" t="n">
        <v>281.323</v>
      </c>
    </row>
    <row r="2774">
      <c r="A2774" t="n">
        <v>2773</v>
      </c>
      <c r="B2774" s="26" t="n">
        <v>1386.834653</v>
      </c>
      <c r="C2774" s="26" t="n">
        <v>281.183</v>
      </c>
    </row>
    <row r="2775">
      <c r="A2775" t="n">
        <v>2774</v>
      </c>
      <c r="B2775" s="26" t="n">
        <v>1386.834653</v>
      </c>
      <c r="C2775" s="26" t="n">
        <v>280.8</v>
      </c>
    </row>
    <row r="2776">
      <c r="A2776" t="n">
        <v>2775</v>
      </c>
      <c r="B2776" s="26" t="n">
        <v>1386.66</v>
      </c>
      <c r="C2776" s="26" t="n">
        <v>280.523</v>
      </c>
    </row>
    <row r="2777">
      <c r="A2777" t="n">
        <v>2776</v>
      </c>
      <c r="B2777" s="26" t="n">
        <v>1386.585516</v>
      </c>
      <c r="C2777" s="26" t="n">
        <v>279.708</v>
      </c>
    </row>
    <row r="2778">
      <c r="A2778" t="n">
        <v>2777</v>
      </c>
      <c r="B2778" s="26" t="n">
        <v>1386.4</v>
      </c>
      <c r="C2778" s="26" t="n">
        <v>277.81</v>
      </c>
    </row>
    <row r="2779">
      <c r="A2779" t="n">
        <v>2778</v>
      </c>
      <c r="B2779" s="26" t="n">
        <v>1386.4</v>
      </c>
      <c r="C2779" s="26" t="n">
        <v>276.596</v>
      </c>
    </row>
    <row r="2780">
      <c r="A2780" t="n">
        <v>2779</v>
      </c>
      <c r="B2780" s="26" t="n">
        <v>1386.4</v>
      </c>
      <c r="C2780" s="26" t="n">
        <v>273.61</v>
      </c>
    </row>
    <row r="2781">
      <c r="A2781" t="n">
        <v>2780</v>
      </c>
      <c r="B2781" s="26" t="n">
        <v>1386.4</v>
      </c>
      <c r="C2781" s="26" t="n">
        <v>273.477</v>
      </c>
    </row>
    <row r="2782">
      <c r="A2782" t="n">
        <v>2781</v>
      </c>
      <c r="B2782" s="26" t="n">
        <v>1386.265764</v>
      </c>
      <c r="C2782" s="26" t="n">
        <v>272.362</v>
      </c>
    </row>
    <row r="2783">
      <c r="A2783" t="n">
        <v>2782</v>
      </c>
      <c r="B2783" s="26" t="n">
        <v>1386.135258</v>
      </c>
      <c r="C2783" s="26" t="n">
        <v>272.289</v>
      </c>
    </row>
    <row r="2784">
      <c r="A2784" t="n">
        <v>2783</v>
      </c>
      <c r="B2784" s="26" t="n">
        <v>1386.057</v>
      </c>
      <c r="C2784" s="26" t="n">
        <v>271.82</v>
      </c>
    </row>
    <row r="2785">
      <c r="A2785" t="n">
        <v>2784</v>
      </c>
      <c r="B2785" s="26" t="n">
        <v>1385.6</v>
      </c>
      <c r="C2785" s="26" t="n">
        <v>270.67</v>
      </c>
    </row>
    <row r="2786">
      <c r="A2786" t="n">
        <v>2785</v>
      </c>
      <c r="B2786" s="26" t="n">
        <v>1385.6</v>
      </c>
      <c r="C2786" s="26" t="n">
        <v>270.515</v>
      </c>
    </row>
    <row r="2787">
      <c r="A2787" t="n">
        <v>2786</v>
      </c>
      <c r="B2787" s="26" t="n">
        <v>1385.46</v>
      </c>
      <c r="C2787" s="26" t="n">
        <v>268.063</v>
      </c>
    </row>
    <row r="2788">
      <c r="A2788" t="n">
        <v>2787</v>
      </c>
      <c r="B2788" s="26" t="n">
        <v>1385.337</v>
      </c>
      <c r="C2788" s="26" t="n">
        <v>266.449</v>
      </c>
    </row>
    <row r="2789">
      <c r="A2789" t="n">
        <v>2788</v>
      </c>
      <c r="B2789" s="26" t="n">
        <v>1384.917064</v>
      </c>
      <c r="C2789" s="26" t="n">
        <v>264.257</v>
      </c>
    </row>
    <row r="2790">
      <c r="A2790" t="n">
        <v>2789</v>
      </c>
      <c r="B2790" s="26" t="n">
        <v>1384.8</v>
      </c>
      <c r="C2790" s="26" t="n">
        <v>264.256</v>
      </c>
    </row>
    <row r="2791">
      <c r="A2791" t="n">
        <v>2790</v>
      </c>
      <c r="B2791" s="26" t="n">
        <v>1384.8</v>
      </c>
      <c r="C2791" s="26" t="n">
        <v>262.702</v>
      </c>
    </row>
    <row r="2792">
      <c r="A2792" t="n">
        <v>2791</v>
      </c>
      <c r="B2792" s="26" t="n">
        <v>1384.8</v>
      </c>
      <c r="C2792" s="26" t="n">
        <v>262.012</v>
      </c>
    </row>
    <row r="2793">
      <c r="A2793" t="n">
        <v>2792</v>
      </c>
      <c r="B2793" s="26" t="n">
        <v>1384.773</v>
      </c>
      <c r="C2793" s="26" t="n">
        <v>261.295</v>
      </c>
    </row>
    <row r="2794">
      <c r="A2794" t="n">
        <v>2793</v>
      </c>
      <c r="B2794" s="26" t="n">
        <v>1384.771157</v>
      </c>
      <c r="C2794" s="26" t="n">
        <v>258.274</v>
      </c>
    </row>
    <row r="2795">
      <c r="A2795" t="n">
        <v>2794</v>
      </c>
      <c r="B2795" s="26" t="n">
        <v>1384.762597</v>
      </c>
      <c r="C2795" s="26" t="n">
        <v>258.223</v>
      </c>
    </row>
    <row r="2796">
      <c r="A2796" t="n">
        <v>2795</v>
      </c>
      <c r="B2796" s="26" t="n">
        <v>1384.49</v>
      </c>
      <c r="C2796" s="26" t="n">
        <v>256.23</v>
      </c>
    </row>
    <row r="2797">
      <c r="A2797" t="n">
        <v>2796</v>
      </c>
      <c r="B2797" s="26" t="n">
        <v>1384.211848</v>
      </c>
      <c r="C2797" s="26" t="n">
        <v>255.823</v>
      </c>
    </row>
    <row r="2798">
      <c r="A2798" t="n">
        <v>2797</v>
      </c>
      <c r="B2798" s="26" t="n">
        <v>1384.131411</v>
      </c>
      <c r="C2798" s="26" t="n">
        <v>255.7</v>
      </c>
    </row>
    <row r="2799">
      <c r="A2799" t="n">
        <v>2798</v>
      </c>
      <c r="B2799" s="26" t="n">
        <v>1384.068</v>
      </c>
      <c r="C2799" s="26" t="n">
        <v>254.516</v>
      </c>
    </row>
    <row r="2800">
      <c r="A2800" t="n">
        <v>2799</v>
      </c>
      <c r="B2800" s="26" t="n">
        <v>1384.059528</v>
      </c>
      <c r="C2800" s="26" t="n">
        <v>254.035</v>
      </c>
    </row>
    <row r="2801">
      <c r="A2801" t="n">
        <v>2800</v>
      </c>
      <c r="B2801" s="26" t="n">
        <v>1384</v>
      </c>
      <c r="C2801" s="26" t="n">
        <v>252.481</v>
      </c>
    </row>
    <row r="2802">
      <c r="A2802" t="n">
        <v>2801</v>
      </c>
      <c r="B2802" s="26" t="n">
        <v>1384</v>
      </c>
      <c r="C2802" s="26" t="n">
        <v>250.784</v>
      </c>
    </row>
    <row r="2803">
      <c r="A2803" t="n">
        <v>2802</v>
      </c>
      <c r="B2803" s="26" t="n">
        <v>1384</v>
      </c>
      <c r="C2803" s="26" t="n">
        <v>248.818</v>
      </c>
    </row>
    <row r="2804">
      <c r="A2804" t="n">
        <v>2803</v>
      </c>
      <c r="B2804" s="26" t="n">
        <v>1383.597858</v>
      </c>
      <c r="C2804" s="26" t="n">
        <v>245.189</v>
      </c>
    </row>
    <row r="2805">
      <c r="A2805" t="n">
        <v>2804</v>
      </c>
      <c r="B2805" s="26" t="n">
        <v>1383.572</v>
      </c>
      <c r="C2805" s="26" t="n">
        <v>244.447</v>
      </c>
    </row>
    <row r="2806">
      <c r="A2806" t="n">
        <v>2805</v>
      </c>
      <c r="B2806" s="26" t="n">
        <v>1383.439864</v>
      </c>
      <c r="C2806" s="26" t="n">
        <v>244.136</v>
      </c>
    </row>
    <row r="2807">
      <c r="A2807" t="n">
        <v>2806</v>
      </c>
      <c r="B2807" s="26" t="n">
        <v>1383.414</v>
      </c>
      <c r="C2807" s="26" t="n">
        <v>241.831</v>
      </c>
    </row>
    <row r="2808">
      <c r="A2808" t="n">
        <v>2807</v>
      </c>
      <c r="B2808" s="26" t="n">
        <v>1383.408</v>
      </c>
      <c r="C2808" s="26" t="n">
        <v>240.346</v>
      </c>
    </row>
    <row r="2809">
      <c r="A2809" t="n">
        <v>2808</v>
      </c>
      <c r="B2809" s="26" t="n">
        <v>1383.397963</v>
      </c>
      <c r="C2809" s="26" t="n">
        <v>237.486</v>
      </c>
    </row>
    <row r="2810">
      <c r="A2810" t="n">
        <v>2809</v>
      </c>
      <c r="B2810" s="26" t="n">
        <v>1383.033</v>
      </c>
      <c r="C2810" s="26" t="n">
        <v>237.017</v>
      </c>
    </row>
    <row r="2811">
      <c r="A2811" t="n">
        <v>2810</v>
      </c>
      <c r="B2811" s="26" t="n">
        <v>1382.822</v>
      </c>
      <c r="C2811" s="26" t="n">
        <v>234.676</v>
      </c>
    </row>
    <row r="2812">
      <c r="A2812" t="n">
        <v>2811</v>
      </c>
      <c r="B2812" s="26" t="n">
        <v>1382.777612</v>
      </c>
      <c r="C2812" s="26" t="n">
        <v>234.4</v>
      </c>
    </row>
    <row r="2813">
      <c r="A2813" t="n">
        <v>2812</v>
      </c>
      <c r="B2813" s="26" t="n">
        <v>1382.406</v>
      </c>
      <c r="C2813" s="26" t="n">
        <v>233.488</v>
      </c>
    </row>
    <row r="2814">
      <c r="A2814" t="n">
        <v>2813</v>
      </c>
      <c r="B2814" s="26" t="n">
        <v>1382.4</v>
      </c>
      <c r="C2814" s="26" t="n">
        <v>232.387</v>
      </c>
    </row>
    <row r="2815">
      <c r="A2815" t="n">
        <v>2814</v>
      </c>
      <c r="B2815" s="26" t="n">
        <v>1382.4</v>
      </c>
      <c r="C2815" s="26" t="n">
        <v>232.329</v>
      </c>
    </row>
    <row r="2816">
      <c r="A2816" t="n">
        <v>2815</v>
      </c>
      <c r="B2816" s="26" t="n">
        <v>1382.264</v>
      </c>
      <c r="C2816" s="26" t="n">
        <v>230.4</v>
      </c>
    </row>
    <row r="2817">
      <c r="A2817" t="n">
        <v>2816</v>
      </c>
      <c r="B2817" s="26" t="n">
        <v>1382.173024</v>
      </c>
      <c r="C2817" s="26" t="n">
        <v>229.853</v>
      </c>
    </row>
    <row r="2818">
      <c r="A2818" t="n">
        <v>2817</v>
      </c>
      <c r="B2818" s="26" t="n">
        <v>1382.135</v>
      </c>
      <c r="C2818" s="26" t="n">
        <v>227.823</v>
      </c>
    </row>
    <row r="2819">
      <c r="A2819" t="n">
        <v>2818</v>
      </c>
      <c r="B2819" s="26" t="n">
        <v>1381.943</v>
      </c>
      <c r="C2819" s="26" t="n">
        <v>227.718</v>
      </c>
    </row>
    <row r="2820">
      <c r="A2820" t="n">
        <v>2819</v>
      </c>
      <c r="B2820" s="26" t="n">
        <v>1381.83057</v>
      </c>
      <c r="C2820" s="26" t="n">
        <v>225.21</v>
      </c>
    </row>
    <row r="2821">
      <c r="A2821" t="n">
        <v>2820</v>
      </c>
      <c r="B2821" s="26" t="n">
        <v>1381.741</v>
      </c>
      <c r="C2821" s="26" t="n">
        <v>223.847</v>
      </c>
    </row>
    <row r="2822">
      <c r="A2822" t="n">
        <v>2821</v>
      </c>
      <c r="B2822" s="26" t="n">
        <v>1381.6</v>
      </c>
      <c r="C2822" s="26" t="n">
        <v>223.758</v>
      </c>
    </row>
    <row r="2823">
      <c r="A2823" t="n">
        <v>2822</v>
      </c>
      <c r="B2823" s="26" t="n">
        <v>1381.6</v>
      </c>
      <c r="C2823" s="26" t="n">
        <v>223.2</v>
      </c>
    </row>
    <row r="2824">
      <c r="A2824" t="n">
        <v>2823</v>
      </c>
      <c r="B2824" s="26" t="n">
        <v>1381.448</v>
      </c>
      <c r="C2824" s="26" t="n">
        <v>222.472</v>
      </c>
    </row>
    <row r="2825">
      <c r="A2825" t="n">
        <v>2824</v>
      </c>
      <c r="B2825" s="26" t="n">
        <v>1380.964</v>
      </c>
      <c r="C2825" s="26" t="n">
        <v>222.332</v>
      </c>
    </row>
    <row r="2826">
      <c r="A2826" t="n">
        <v>2825</v>
      </c>
      <c r="B2826" s="26" t="n">
        <v>1380.935</v>
      </c>
      <c r="C2826" s="26" t="n">
        <v>222.229</v>
      </c>
    </row>
    <row r="2827">
      <c r="A2827" t="n">
        <v>2826</v>
      </c>
      <c r="B2827" s="26" t="n">
        <v>1380.8</v>
      </c>
      <c r="C2827" s="26" t="n">
        <v>220.227</v>
      </c>
    </row>
    <row r="2828">
      <c r="A2828" t="n">
        <v>2827</v>
      </c>
      <c r="B2828" s="26" t="n">
        <v>1380.8</v>
      </c>
      <c r="C2828" s="26" t="n">
        <v>218.803</v>
      </c>
    </row>
    <row r="2829">
      <c r="A2829" t="n">
        <v>2828</v>
      </c>
      <c r="B2829" s="26" t="n">
        <v>1380.8</v>
      </c>
      <c r="C2829" s="26" t="n">
        <v>218.492</v>
      </c>
    </row>
    <row r="2830">
      <c r="A2830" t="n">
        <v>2829</v>
      </c>
      <c r="B2830" s="26" t="n">
        <v>1380.768</v>
      </c>
      <c r="C2830" s="26" t="n">
        <v>218.176</v>
      </c>
    </row>
    <row r="2831">
      <c r="A2831" t="n">
        <v>2830</v>
      </c>
      <c r="B2831" s="26" t="n">
        <v>1380.682274</v>
      </c>
      <c r="C2831" s="26" t="n">
        <v>217.465</v>
      </c>
    </row>
    <row r="2832">
      <c r="A2832" t="n">
        <v>2831</v>
      </c>
      <c r="B2832" s="26" t="n">
        <v>1380.47942</v>
      </c>
      <c r="C2832" s="26" t="n">
        <v>216.049</v>
      </c>
    </row>
    <row r="2833">
      <c r="A2833" t="n">
        <v>2832</v>
      </c>
      <c r="B2833" s="26" t="n">
        <v>1380.393</v>
      </c>
      <c r="C2833" s="26" t="n">
        <v>215.604</v>
      </c>
    </row>
    <row r="2834">
      <c r="A2834" t="n">
        <v>2833</v>
      </c>
      <c r="B2834" s="26" t="n">
        <v>1380.315</v>
      </c>
      <c r="C2834" s="26" t="n">
        <v>212.465</v>
      </c>
    </row>
    <row r="2835">
      <c r="A2835" t="n">
        <v>2834</v>
      </c>
      <c r="B2835" s="26" t="n">
        <v>1380.276</v>
      </c>
      <c r="C2835" s="26" t="n">
        <v>210.336</v>
      </c>
    </row>
    <row r="2836">
      <c r="A2836" t="n">
        <v>2835</v>
      </c>
      <c r="B2836" s="26" t="n">
        <v>1380.21041</v>
      </c>
      <c r="C2836" s="26" t="n">
        <v>210.247</v>
      </c>
    </row>
    <row r="2837">
      <c r="A2837" t="n">
        <v>2836</v>
      </c>
      <c r="B2837" s="26" t="n">
        <v>1380</v>
      </c>
      <c r="C2837" s="26" t="n">
        <v>209.928</v>
      </c>
    </row>
    <row r="2838">
      <c r="A2838" t="n">
        <v>2837</v>
      </c>
      <c r="B2838" s="26" t="n">
        <v>1380</v>
      </c>
      <c r="C2838" s="26" t="n">
        <v>209.351</v>
      </c>
    </row>
    <row r="2839">
      <c r="A2839" t="n">
        <v>2838</v>
      </c>
      <c r="B2839" s="26" t="n">
        <v>1379.986444</v>
      </c>
      <c r="C2839" s="26" t="n">
        <v>206.575</v>
      </c>
    </row>
    <row r="2840">
      <c r="A2840" t="n">
        <v>2839</v>
      </c>
      <c r="B2840" s="26" t="n">
        <v>1379.821</v>
      </c>
      <c r="C2840" s="26" t="n">
        <v>206.512</v>
      </c>
    </row>
    <row r="2841">
      <c r="A2841" t="n">
        <v>2840</v>
      </c>
      <c r="B2841" s="26" t="n">
        <v>1379.816</v>
      </c>
      <c r="C2841" s="26" t="n">
        <v>206.18</v>
      </c>
    </row>
    <row r="2842">
      <c r="A2842" t="n">
        <v>2841</v>
      </c>
      <c r="B2842" s="26" t="n">
        <v>1379.633332</v>
      </c>
      <c r="C2842" s="26" t="n">
        <v>205.766</v>
      </c>
    </row>
    <row r="2843">
      <c r="A2843" t="n">
        <v>2842</v>
      </c>
      <c r="B2843" s="26" t="n">
        <v>1379.589</v>
      </c>
      <c r="C2843" s="26" t="n">
        <v>203.823</v>
      </c>
    </row>
    <row r="2844">
      <c r="A2844" t="n">
        <v>2843</v>
      </c>
      <c r="B2844" s="26" t="n">
        <v>1379.413522</v>
      </c>
      <c r="C2844" s="26" t="n">
        <v>203.823</v>
      </c>
    </row>
    <row r="2845">
      <c r="A2845" t="n">
        <v>2844</v>
      </c>
      <c r="B2845" s="26" t="n">
        <v>1379.2</v>
      </c>
      <c r="C2845" s="26" t="n">
        <v>202.451</v>
      </c>
    </row>
    <row r="2846">
      <c r="A2846" t="n">
        <v>2845</v>
      </c>
      <c r="B2846" s="26" t="n">
        <v>1379.158854</v>
      </c>
      <c r="C2846" s="26" t="n">
        <v>202.26</v>
      </c>
    </row>
    <row r="2847">
      <c r="A2847" t="n">
        <v>2846</v>
      </c>
      <c r="B2847" s="26" t="n">
        <v>1379.100012</v>
      </c>
      <c r="C2847" s="26" t="n">
        <v>201.544</v>
      </c>
    </row>
    <row r="2848">
      <c r="A2848" t="n">
        <v>2847</v>
      </c>
      <c r="B2848" s="26" t="n">
        <v>1379.065271</v>
      </c>
      <c r="C2848" s="26" t="n">
        <v>200.623</v>
      </c>
    </row>
    <row r="2849">
      <c r="A2849" t="n">
        <v>2848</v>
      </c>
      <c r="B2849" s="26" t="n">
        <v>1378.996</v>
      </c>
      <c r="C2849" s="26" t="n">
        <v>200.066</v>
      </c>
    </row>
    <row r="2850">
      <c r="A2850" t="n">
        <v>2849</v>
      </c>
      <c r="B2850" s="26" t="n">
        <v>1378.71</v>
      </c>
      <c r="C2850" s="26" t="n">
        <v>199.937</v>
      </c>
    </row>
    <row r="2851">
      <c r="A2851" t="n">
        <v>2850</v>
      </c>
      <c r="B2851" s="26" t="n">
        <v>1378.60882</v>
      </c>
      <c r="C2851" s="26" t="n">
        <v>199.023</v>
      </c>
    </row>
    <row r="2852">
      <c r="A2852" t="n">
        <v>2851</v>
      </c>
      <c r="B2852" s="26" t="n">
        <v>1378.581</v>
      </c>
      <c r="C2852" s="26" t="n">
        <v>198.908</v>
      </c>
    </row>
    <row r="2853">
      <c r="A2853" t="n">
        <v>2852</v>
      </c>
      <c r="B2853" s="26" t="n">
        <v>1378.4</v>
      </c>
      <c r="C2853" s="26" t="n">
        <v>196.348</v>
      </c>
    </row>
    <row r="2854">
      <c r="A2854" t="n">
        <v>2853</v>
      </c>
      <c r="B2854" s="26" t="n">
        <v>1378.4</v>
      </c>
      <c r="C2854" s="26" t="n">
        <v>195.377</v>
      </c>
    </row>
    <row r="2855">
      <c r="A2855" t="n">
        <v>2854</v>
      </c>
      <c r="B2855" s="26" t="n">
        <v>1378.108793</v>
      </c>
      <c r="C2855" s="26" t="n">
        <v>194.445</v>
      </c>
    </row>
    <row r="2856">
      <c r="A2856" t="n">
        <v>2855</v>
      </c>
      <c r="B2856" s="26" t="n">
        <v>1378.026936</v>
      </c>
      <c r="C2856" s="26" t="n">
        <v>194.436</v>
      </c>
    </row>
    <row r="2857">
      <c r="A2857" t="n">
        <v>2856</v>
      </c>
      <c r="B2857" s="26" t="n">
        <v>1377.861</v>
      </c>
      <c r="C2857" s="26" t="n">
        <v>194.295</v>
      </c>
    </row>
    <row r="2858">
      <c r="A2858" t="n">
        <v>2857</v>
      </c>
      <c r="B2858" s="26" t="n">
        <v>1377.713</v>
      </c>
      <c r="C2858" s="26" t="n">
        <v>193.465</v>
      </c>
    </row>
    <row r="2859">
      <c r="A2859" t="n">
        <v>2858</v>
      </c>
      <c r="B2859" s="26" t="n">
        <v>1377.653395</v>
      </c>
      <c r="C2859" s="26" t="n">
        <v>193.412</v>
      </c>
    </row>
    <row r="2860">
      <c r="A2860" t="n">
        <v>2859</v>
      </c>
      <c r="B2860" s="26" t="n">
        <v>1377.628972</v>
      </c>
      <c r="C2860" s="26" t="n">
        <v>192.844</v>
      </c>
    </row>
    <row r="2861">
      <c r="A2861" t="n">
        <v>2860</v>
      </c>
      <c r="B2861" s="26" t="n">
        <v>1377.6</v>
      </c>
      <c r="C2861" s="26" t="n">
        <v>190.287</v>
      </c>
    </row>
    <row r="2862">
      <c r="A2862" t="n">
        <v>2861</v>
      </c>
      <c r="B2862" s="26" t="n">
        <v>1377.6</v>
      </c>
      <c r="C2862" s="26" t="n">
        <v>189.926</v>
      </c>
    </row>
    <row r="2863">
      <c r="A2863" t="n">
        <v>2862</v>
      </c>
      <c r="B2863" s="26" t="n">
        <v>1377.594</v>
      </c>
      <c r="C2863" s="26" t="n">
        <v>186.53</v>
      </c>
    </row>
    <row r="2864">
      <c r="A2864" t="n">
        <v>2863</v>
      </c>
      <c r="B2864" s="26" t="n">
        <v>1377.545386</v>
      </c>
      <c r="C2864" s="26" t="n">
        <v>186.465</v>
      </c>
    </row>
    <row r="2865">
      <c r="A2865" t="n">
        <v>2864</v>
      </c>
      <c r="B2865" s="26" t="n">
        <v>1377.423</v>
      </c>
      <c r="C2865" s="26" t="n">
        <v>184.977</v>
      </c>
    </row>
    <row r="2866">
      <c r="A2866" t="n">
        <v>2865</v>
      </c>
      <c r="B2866" s="26" t="n">
        <v>1377.225537</v>
      </c>
      <c r="C2866" s="26" t="n">
        <v>184.48</v>
      </c>
    </row>
    <row r="2867">
      <c r="A2867" t="n">
        <v>2866</v>
      </c>
      <c r="B2867" s="26" t="n">
        <v>1376.8</v>
      </c>
      <c r="C2867" s="26" t="n">
        <v>183.737</v>
      </c>
    </row>
    <row r="2868">
      <c r="A2868" t="n">
        <v>2867</v>
      </c>
      <c r="B2868" s="26" t="n">
        <v>1376.8</v>
      </c>
      <c r="C2868" s="26" t="n">
        <v>181.636</v>
      </c>
    </row>
    <row r="2869">
      <c r="A2869" t="n">
        <v>2868</v>
      </c>
      <c r="B2869" s="26" t="n">
        <v>1376.8</v>
      </c>
      <c r="C2869" s="26" t="n">
        <v>180.863</v>
      </c>
    </row>
    <row r="2870">
      <c r="A2870" t="n">
        <v>2869</v>
      </c>
      <c r="B2870" s="26" t="n">
        <v>1376.8</v>
      </c>
      <c r="C2870" s="26" t="n">
        <v>179.825</v>
      </c>
    </row>
    <row r="2871">
      <c r="A2871" t="n">
        <v>2870</v>
      </c>
      <c r="B2871" s="26" t="n">
        <v>1376.697552</v>
      </c>
      <c r="C2871" s="26" t="n">
        <v>176.4</v>
      </c>
    </row>
    <row r="2872">
      <c r="A2872" t="n">
        <v>2871</v>
      </c>
      <c r="B2872" s="26" t="n">
        <v>1376.542</v>
      </c>
      <c r="C2872" s="26" t="n">
        <v>174.005</v>
      </c>
    </row>
    <row r="2873">
      <c r="A2873" t="n">
        <v>2872</v>
      </c>
      <c r="B2873" s="26" t="n">
        <v>1376.532</v>
      </c>
      <c r="C2873" s="26" t="n">
        <v>173.953</v>
      </c>
    </row>
    <row r="2874">
      <c r="A2874" t="n">
        <v>2873</v>
      </c>
      <c r="B2874" s="26" t="n">
        <v>1376.376</v>
      </c>
      <c r="C2874" s="26" t="n">
        <v>173.6</v>
      </c>
    </row>
    <row r="2875">
      <c r="A2875" t="n">
        <v>2874</v>
      </c>
      <c r="B2875" s="26" t="n">
        <v>1376.36642</v>
      </c>
      <c r="C2875" s="26" t="n">
        <v>172.677</v>
      </c>
    </row>
    <row r="2876">
      <c r="A2876" t="n">
        <v>2875</v>
      </c>
      <c r="B2876" s="26" t="n">
        <v>1376.157932</v>
      </c>
      <c r="C2876" s="26" t="n">
        <v>171.2</v>
      </c>
    </row>
    <row r="2877">
      <c r="A2877" t="n">
        <v>2876</v>
      </c>
      <c r="B2877" s="26" t="n">
        <v>1376</v>
      </c>
      <c r="C2877" s="26" t="n">
        <v>166.967</v>
      </c>
    </row>
    <row r="2878">
      <c r="A2878" t="n">
        <v>2877</v>
      </c>
      <c r="B2878" s="26" t="n">
        <v>1376</v>
      </c>
      <c r="C2878" s="26" t="n">
        <v>164.516</v>
      </c>
    </row>
    <row r="2879">
      <c r="A2879" t="n">
        <v>2878</v>
      </c>
      <c r="B2879" s="26" t="n">
        <v>1376</v>
      </c>
      <c r="C2879" s="26" t="n">
        <v>163.415</v>
      </c>
    </row>
    <row r="2880">
      <c r="A2880" t="n">
        <v>2879</v>
      </c>
      <c r="B2880" s="26" t="n">
        <v>1375.817</v>
      </c>
      <c r="C2880" s="26" t="n">
        <v>163.073</v>
      </c>
    </row>
    <row r="2881">
      <c r="A2881" t="n">
        <v>2880</v>
      </c>
      <c r="B2881" s="26" t="n">
        <v>1375.589877</v>
      </c>
      <c r="C2881" s="26" t="n">
        <v>162.018</v>
      </c>
    </row>
    <row r="2882">
      <c r="A2882" t="n">
        <v>2881</v>
      </c>
      <c r="B2882" s="26" t="n">
        <v>1375.523</v>
      </c>
      <c r="C2882" s="26" t="n">
        <v>161.379</v>
      </c>
    </row>
    <row r="2883">
      <c r="A2883" t="n">
        <v>2882</v>
      </c>
      <c r="B2883" s="26" t="n">
        <v>1375.396849</v>
      </c>
      <c r="C2883" s="26" t="n">
        <v>160.863</v>
      </c>
    </row>
    <row r="2884">
      <c r="A2884" t="n">
        <v>2883</v>
      </c>
      <c r="B2884" s="26" t="n">
        <v>1375.315</v>
      </c>
      <c r="C2884" s="26" t="n">
        <v>160.458</v>
      </c>
    </row>
    <row r="2885">
      <c r="A2885" t="n">
        <v>2884</v>
      </c>
      <c r="B2885" s="26" t="n">
        <v>1375.2</v>
      </c>
      <c r="C2885" s="26" t="n">
        <v>157.401</v>
      </c>
    </row>
    <row r="2886">
      <c r="A2886" t="n">
        <v>2885</v>
      </c>
      <c r="B2886" s="26" t="n">
        <v>1375.2</v>
      </c>
      <c r="C2886" s="26" t="n">
        <v>156.165</v>
      </c>
    </row>
    <row r="2887">
      <c r="A2887" t="n">
        <v>2886</v>
      </c>
      <c r="B2887" s="26" t="n">
        <v>1375.182</v>
      </c>
      <c r="C2887" s="26" t="n">
        <v>155.073</v>
      </c>
    </row>
    <row r="2888">
      <c r="A2888" t="n">
        <v>2887</v>
      </c>
      <c r="B2888" s="26" t="n">
        <v>1375.012</v>
      </c>
      <c r="C2888" s="26" t="n">
        <v>154.354</v>
      </c>
    </row>
    <row r="2889">
      <c r="A2889" t="n">
        <v>2888</v>
      </c>
      <c r="B2889" s="26" t="n">
        <v>1374.738</v>
      </c>
      <c r="C2889" s="26" t="n">
        <v>153.215</v>
      </c>
    </row>
    <row r="2890">
      <c r="A2890" t="n">
        <v>2889</v>
      </c>
      <c r="B2890" s="26" t="n">
        <v>1374.694</v>
      </c>
      <c r="C2890" s="26" t="n">
        <v>151.823</v>
      </c>
    </row>
    <row r="2891">
      <c r="A2891" t="n">
        <v>2890</v>
      </c>
      <c r="B2891" s="26" t="n">
        <v>1374.539</v>
      </c>
      <c r="C2891" s="26" t="n">
        <v>151.052</v>
      </c>
    </row>
    <row r="2892">
      <c r="A2892" t="n">
        <v>2891</v>
      </c>
      <c r="B2892" s="26" t="n">
        <v>1374.523239</v>
      </c>
      <c r="C2892" s="26" t="n">
        <v>150.691</v>
      </c>
    </row>
    <row r="2893">
      <c r="A2893" t="n">
        <v>2892</v>
      </c>
      <c r="B2893" s="26" t="n">
        <v>1374.39</v>
      </c>
      <c r="C2893" s="26" t="n">
        <v>149.478</v>
      </c>
    </row>
    <row r="2894">
      <c r="A2894" t="n">
        <v>2893</v>
      </c>
      <c r="B2894" s="26" t="n">
        <v>1374.253855</v>
      </c>
      <c r="C2894" s="26" t="n">
        <v>148.108</v>
      </c>
    </row>
    <row r="2895">
      <c r="A2895" t="n">
        <v>2894</v>
      </c>
      <c r="B2895" s="26" t="n">
        <v>1373.6</v>
      </c>
      <c r="C2895" s="26" t="n">
        <v>148.075</v>
      </c>
    </row>
    <row r="2896">
      <c r="A2896" t="n">
        <v>2895</v>
      </c>
      <c r="B2896" s="26" t="n">
        <v>1373.6</v>
      </c>
      <c r="C2896" s="26" t="n">
        <v>147.989</v>
      </c>
    </row>
    <row r="2897">
      <c r="A2897" t="n">
        <v>2896</v>
      </c>
      <c r="B2897" s="26" t="n">
        <v>1373.544</v>
      </c>
      <c r="C2897" s="26" t="n">
        <v>145.265</v>
      </c>
    </row>
    <row r="2898">
      <c r="A2898" t="n">
        <v>2897</v>
      </c>
      <c r="B2898" s="26" t="n">
        <v>1373.218712</v>
      </c>
      <c r="C2898" s="26" t="n">
        <v>144.527</v>
      </c>
    </row>
    <row r="2899">
      <c r="A2899" t="n">
        <v>2898</v>
      </c>
      <c r="B2899" s="26" t="n">
        <v>1373.136387</v>
      </c>
      <c r="C2899" s="26" t="n">
        <v>141.415</v>
      </c>
    </row>
    <row r="2900">
      <c r="A2900" t="n">
        <v>2899</v>
      </c>
      <c r="B2900" s="26" t="n">
        <v>1372.937</v>
      </c>
      <c r="C2900" s="26" t="n">
        <v>140.122</v>
      </c>
    </row>
    <row r="2901">
      <c r="A2901" t="n">
        <v>2900</v>
      </c>
      <c r="B2901" s="26" t="n">
        <v>1372.877</v>
      </c>
      <c r="C2901" s="26" t="n">
        <v>140.06</v>
      </c>
    </row>
    <row r="2902">
      <c r="A2902" t="n">
        <v>2901</v>
      </c>
      <c r="B2902" s="26" t="n">
        <v>1372.872</v>
      </c>
      <c r="C2902" s="26" t="n">
        <v>139.982</v>
      </c>
    </row>
    <row r="2903">
      <c r="A2903" t="n">
        <v>2902</v>
      </c>
      <c r="B2903" s="26" t="n">
        <v>1372.8</v>
      </c>
      <c r="C2903" s="26" t="n">
        <v>135.353</v>
      </c>
    </row>
    <row r="2904">
      <c r="A2904" t="n">
        <v>2903</v>
      </c>
      <c r="B2904" s="26" t="n">
        <v>1372.8</v>
      </c>
      <c r="C2904" s="26" t="n">
        <v>134.31</v>
      </c>
    </row>
    <row r="2905">
      <c r="A2905" t="n">
        <v>2904</v>
      </c>
      <c r="B2905" s="26" t="n">
        <v>1372.623</v>
      </c>
      <c r="C2905" s="26" t="n">
        <v>133.587</v>
      </c>
    </row>
    <row r="2906">
      <c r="A2906" t="n">
        <v>2905</v>
      </c>
      <c r="B2906" s="26" t="n">
        <v>1372.388921</v>
      </c>
      <c r="C2906" s="26" t="n">
        <v>133.547</v>
      </c>
    </row>
    <row r="2907">
      <c r="A2907" t="n">
        <v>2906</v>
      </c>
      <c r="B2907" s="26" t="n">
        <v>1372.388921</v>
      </c>
      <c r="C2907" s="26" t="n">
        <v>132.114</v>
      </c>
    </row>
    <row r="2908">
      <c r="A2908" t="n">
        <v>2907</v>
      </c>
      <c r="B2908" s="26" t="n">
        <v>1372.354088</v>
      </c>
      <c r="C2908" s="26" t="n">
        <v>132.083</v>
      </c>
    </row>
    <row r="2909">
      <c r="A2909" t="n">
        <v>2908</v>
      </c>
      <c r="B2909" s="26" t="n">
        <v>1372.328</v>
      </c>
      <c r="C2909" s="26" t="n">
        <v>129.023</v>
      </c>
    </row>
    <row r="2910">
      <c r="A2910" t="n">
        <v>2909</v>
      </c>
      <c r="B2910" s="26" t="n">
        <v>1372.235551</v>
      </c>
      <c r="C2910" s="26" t="n">
        <v>128.173</v>
      </c>
    </row>
    <row r="2911">
      <c r="A2911" t="n">
        <v>2910</v>
      </c>
      <c r="B2911" s="26" t="n">
        <v>1372</v>
      </c>
      <c r="C2911" s="26" t="n">
        <v>127.2</v>
      </c>
    </row>
    <row r="2912">
      <c r="A2912" t="n">
        <v>2911</v>
      </c>
      <c r="B2912" s="26" t="n">
        <v>1371.949473</v>
      </c>
      <c r="C2912" s="26" t="n">
        <v>126.4</v>
      </c>
    </row>
    <row r="2913">
      <c r="A2913" t="n">
        <v>2912</v>
      </c>
      <c r="B2913" s="26" t="n">
        <v>1371.928</v>
      </c>
      <c r="C2913" s="26" t="n">
        <v>126.223</v>
      </c>
    </row>
    <row r="2914">
      <c r="A2914" t="n">
        <v>2913</v>
      </c>
      <c r="B2914" s="26" t="n">
        <v>1371.782</v>
      </c>
      <c r="C2914" s="26" t="n">
        <v>124.8</v>
      </c>
    </row>
    <row r="2915">
      <c r="A2915" t="n">
        <v>2914</v>
      </c>
      <c r="B2915" s="26" t="n">
        <v>1371.77879</v>
      </c>
      <c r="C2915" s="26" t="n">
        <v>124.623</v>
      </c>
    </row>
    <row r="2916">
      <c r="A2916" t="n">
        <v>2915</v>
      </c>
      <c r="B2916" s="26" t="n">
        <v>1371.731021</v>
      </c>
      <c r="C2916" s="26" t="n">
        <v>123.533</v>
      </c>
    </row>
    <row r="2917">
      <c r="A2917" t="n">
        <v>2916</v>
      </c>
      <c r="B2917" s="26" t="n">
        <v>1371.44464</v>
      </c>
      <c r="C2917" s="26" t="n">
        <v>123.226</v>
      </c>
    </row>
    <row r="2918">
      <c r="A2918" t="n">
        <v>2917</v>
      </c>
      <c r="B2918" s="26" t="n">
        <v>1371.414</v>
      </c>
      <c r="C2918" s="26" t="n">
        <v>122.756</v>
      </c>
    </row>
    <row r="2919">
      <c r="A2919" t="n">
        <v>2918</v>
      </c>
      <c r="B2919" s="26" t="n">
        <v>1371.21142</v>
      </c>
      <c r="C2919" s="26" t="n">
        <v>122.252</v>
      </c>
    </row>
    <row r="2920">
      <c r="A2920" t="n">
        <v>2919</v>
      </c>
      <c r="B2920" s="26" t="n">
        <v>1371.2</v>
      </c>
      <c r="C2920" s="26" t="n">
        <v>121.202</v>
      </c>
    </row>
    <row r="2921">
      <c r="A2921" t="n">
        <v>2920</v>
      </c>
      <c r="B2921" s="26" t="n">
        <v>1371.137</v>
      </c>
      <c r="C2921" s="26" t="n">
        <v>120.623</v>
      </c>
    </row>
    <row r="2922">
      <c r="A2922" t="n">
        <v>2921</v>
      </c>
      <c r="B2922" s="26" t="n">
        <v>1371.022289</v>
      </c>
      <c r="C2922" s="26" t="n">
        <v>120</v>
      </c>
    </row>
    <row r="2923">
      <c r="A2923" t="n">
        <v>2922</v>
      </c>
      <c r="B2923" s="26" t="n">
        <v>1370.921017</v>
      </c>
      <c r="C2923" s="26" t="n">
        <v>119.403</v>
      </c>
    </row>
    <row r="2924">
      <c r="A2924" t="n">
        <v>2923</v>
      </c>
      <c r="B2924" s="26" t="n">
        <v>1370.30687</v>
      </c>
      <c r="C2924" s="26" t="n">
        <v>119.283</v>
      </c>
    </row>
    <row r="2925">
      <c r="A2925" t="n">
        <v>2924</v>
      </c>
      <c r="B2925" s="26" t="n">
        <v>1370.109</v>
      </c>
      <c r="C2925" s="26" t="n">
        <v>119.114</v>
      </c>
    </row>
    <row r="2926">
      <c r="A2926" t="n">
        <v>2925</v>
      </c>
      <c r="B2926" s="26" t="n">
        <v>1369.850863</v>
      </c>
      <c r="C2926" s="26" t="n">
        <v>119.032</v>
      </c>
    </row>
    <row r="2927">
      <c r="A2927" t="n">
        <v>2926</v>
      </c>
      <c r="B2927" s="26" t="n">
        <v>1369.757</v>
      </c>
      <c r="C2927" s="26" t="n">
        <v>118.935</v>
      </c>
    </row>
    <row r="2928">
      <c r="A2928" t="n">
        <v>2927</v>
      </c>
      <c r="B2928" s="26" t="n">
        <v>1369.6</v>
      </c>
      <c r="C2928" s="26" t="n">
        <v>118.4</v>
      </c>
    </row>
    <row r="2929">
      <c r="A2929" t="n">
        <v>2928</v>
      </c>
      <c r="B2929" s="26" t="n">
        <v>1369.6</v>
      </c>
      <c r="C2929" s="26" t="n">
        <v>117.695</v>
      </c>
    </row>
    <row r="2930">
      <c r="A2930" t="n">
        <v>2929</v>
      </c>
      <c r="B2930" s="26" t="n">
        <v>1369.6</v>
      </c>
      <c r="C2930" s="26" t="n">
        <v>117.691</v>
      </c>
    </row>
    <row r="2931">
      <c r="A2931" t="n">
        <v>2930</v>
      </c>
      <c r="B2931" s="26" t="n">
        <v>1369.538252</v>
      </c>
      <c r="C2931" s="26" t="n">
        <v>116.95</v>
      </c>
    </row>
    <row r="2932">
      <c r="A2932" t="n">
        <v>2931</v>
      </c>
      <c r="B2932" s="26" t="n">
        <v>1368.8</v>
      </c>
      <c r="C2932" s="26" t="n">
        <v>116.808</v>
      </c>
    </row>
    <row r="2933">
      <c r="A2933" t="n">
        <v>2932</v>
      </c>
      <c r="B2933" s="26" t="n">
        <v>1368.8</v>
      </c>
      <c r="C2933" s="26" t="n">
        <v>116.8</v>
      </c>
    </row>
    <row r="2934">
      <c r="A2934" t="n">
        <v>2933</v>
      </c>
      <c r="B2934" s="26" t="n">
        <v>1368.8</v>
      </c>
      <c r="C2934" s="26" t="n">
        <v>116.623</v>
      </c>
    </row>
    <row r="2935">
      <c r="A2935" t="n">
        <v>2934</v>
      </c>
      <c r="B2935" s="26" t="n">
        <v>1368.8</v>
      </c>
      <c r="C2935" s="26" t="n">
        <v>116.623</v>
      </c>
    </row>
    <row r="2936">
      <c r="A2936" t="n">
        <v>2935</v>
      </c>
      <c r="B2936" s="26" t="n">
        <v>1368.665741</v>
      </c>
      <c r="C2936" s="26" t="n">
        <v>116.541</v>
      </c>
    </row>
    <row r="2937">
      <c r="A2937" t="n">
        <v>2936</v>
      </c>
      <c r="B2937" s="26" t="n">
        <v>1368.572721</v>
      </c>
      <c r="C2937" s="26" t="n">
        <v>116.132</v>
      </c>
    </row>
    <row r="2938">
      <c r="A2938" t="n">
        <v>2937</v>
      </c>
      <c r="B2938" s="26" t="n">
        <v>1368.500854</v>
      </c>
      <c r="C2938" s="26" t="n">
        <v>116</v>
      </c>
    </row>
    <row r="2939">
      <c r="A2939" t="n">
        <v>2938</v>
      </c>
      <c r="B2939" s="26" t="n">
        <v>1368.496</v>
      </c>
      <c r="C2939" s="26" t="n">
        <v>115.593</v>
      </c>
    </row>
    <row r="2940">
      <c r="A2940" t="n">
        <v>2939</v>
      </c>
      <c r="B2940" s="26" t="n">
        <v>1368.331999</v>
      </c>
      <c r="C2940" s="26" t="n">
        <v>115.286</v>
      </c>
    </row>
    <row r="2941">
      <c r="A2941" t="n">
        <v>2940</v>
      </c>
      <c r="B2941" s="26" t="n">
        <v>1368.257087</v>
      </c>
      <c r="C2941" s="26" t="n">
        <v>115.023</v>
      </c>
    </row>
    <row r="2942">
      <c r="A2942" t="n">
        <v>2941</v>
      </c>
      <c r="B2942" s="26" t="n">
        <v>1368.201304</v>
      </c>
      <c r="C2942" s="26" t="n">
        <v>114.987</v>
      </c>
    </row>
    <row r="2943">
      <c r="A2943" t="n">
        <v>2942</v>
      </c>
      <c r="B2943" s="26" t="n">
        <v>1368.022</v>
      </c>
      <c r="C2943" s="26" t="n">
        <v>114.4</v>
      </c>
    </row>
    <row r="2944">
      <c r="A2944" t="n">
        <v>2943</v>
      </c>
      <c r="B2944" s="26" t="n">
        <v>1368</v>
      </c>
      <c r="C2944" s="26" t="n">
        <v>114.4</v>
      </c>
    </row>
    <row r="2945">
      <c r="A2945" t="n">
        <v>2944</v>
      </c>
      <c r="B2945" s="26" t="n">
        <v>1368</v>
      </c>
      <c r="C2945" s="26" t="n">
        <v>114.362</v>
      </c>
    </row>
    <row r="2946">
      <c r="A2946" t="n">
        <v>2945</v>
      </c>
      <c r="B2946" s="26" t="n">
        <v>1367.834805</v>
      </c>
      <c r="C2946" s="26" t="n">
        <v>114.223</v>
      </c>
    </row>
    <row r="2947">
      <c r="A2947" t="n">
        <v>2946</v>
      </c>
      <c r="B2947" s="26" t="n">
        <v>1367.596666</v>
      </c>
      <c r="C2947" s="26" t="n">
        <v>113.678</v>
      </c>
    </row>
    <row r="2948">
      <c r="A2948" t="n">
        <v>2947</v>
      </c>
      <c r="B2948" s="26" t="n">
        <v>1367.56</v>
      </c>
      <c r="C2948" s="26" t="n">
        <v>113.6</v>
      </c>
    </row>
    <row r="2949">
      <c r="A2949" t="n">
        <v>2948</v>
      </c>
      <c r="B2949" s="26" t="n">
        <v>1367.414112</v>
      </c>
      <c r="C2949" s="26" t="n">
        <v>112.861</v>
      </c>
    </row>
    <row r="2950">
      <c r="A2950" t="n">
        <v>2949</v>
      </c>
      <c r="B2950" s="26" t="n">
        <v>1367.411578</v>
      </c>
      <c r="C2950" s="26" t="n">
        <v>112.861</v>
      </c>
    </row>
    <row r="2951">
      <c r="A2951" t="n">
        <v>2950</v>
      </c>
      <c r="B2951" s="26" t="n">
        <v>1367.312</v>
      </c>
      <c r="C2951" s="26" t="n">
        <v>112.656</v>
      </c>
    </row>
    <row r="2952">
      <c r="A2952" t="n">
        <v>2951</v>
      </c>
      <c r="B2952" s="26" t="n">
        <v>1367.211</v>
      </c>
      <c r="C2952" s="26" t="n">
        <v>112.179</v>
      </c>
    </row>
    <row r="2953">
      <c r="A2953" t="n">
        <v>2952</v>
      </c>
      <c r="B2953" s="26" t="n">
        <v>1367.2</v>
      </c>
      <c r="C2953" s="26" t="n">
        <v>111.2</v>
      </c>
    </row>
    <row r="2954">
      <c r="A2954" t="n">
        <v>2953</v>
      </c>
      <c r="B2954" s="26" t="n">
        <v>1367.2</v>
      </c>
      <c r="C2954" s="26" t="n">
        <v>110.4</v>
      </c>
    </row>
    <row r="2955">
      <c r="A2955" t="n">
        <v>2954</v>
      </c>
      <c r="B2955" s="26" t="n">
        <v>1367.166</v>
      </c>
      <c r="C2955" s="26" t="n">
        <v>110.4</v>
      </c>
    </row>
    <row r="2956">
      <c r="A2956" t="n">
        <v>2955</v>
      </c>
      <c r="B2956" s="26" t="n">
        <v>1367.129558</v>
      </c>
      <c r="C2956" s="26" t="n">
        <v>110.4</v>
      </c>
    </row>
    <row r="2957">
      <c r="A2957" t="n">
        <v>2956</v>
      </c>
      <c r="B2957" s="26" t="n">
        <v>1366.848</v>
      </c>
      <c r="C2957" s="26" t="n">
        <v>110.4</v>
      </c>
    </row>
    <row r="2958">
      <c r="A2958" t="n">
        <v>2957</v>
      </c>
      <c r="B2958" s="26" t="n">
        <v>1366.66331</v>
      </c>
      <c r="C2958" s="26" t="n">
        <v>110.4</v>
      </c>
    </row>
    <row r="2959">
      <c r="A2959" t="n">
        <v>2958</v>
      </c>
      <c r="B2959" s="26" t="n">
        <v>1366.655</v>
      </c>
      <c r="C2959" s="26" t="n">
        <v>109.6</v>
      </c>
    </row>
    <row r="2960">
      <c r="A2960" t="n">
        <v>2959</v>
      </c>
      <c r="B2960" s="26" t="n">
        <v>1366.63426</v>
      </c>
      <c r="C2960" s="26" t="n">
        <v>108.377</v>
      </c>
    </row>
    <row r="2961">
      <c r="A2961" t="n">
        <v>2960</v>
      </c>
      <c r="B2961" s="26" t="n">
        <v>1366.63426</v>
      </c>
      <c r="C2961" s="26" t="n">
        <v>108</v>
      </c>
    </row>
    <row r="2962">
      <c r="A2962" t="n">
        <v>2961</v>
      </c>
      <c r="B2962" s="26" t="n">
        <v>1366.4</v>
      </c>
      <c r="C2962" s="26" t="n">
        <v>107.577</v>
      </c>
    </row>
    <row r="2963">
      <c r="A2963" t="n">
        <v>2962</v>
      </c>
      <c r="B2963" s="26" t="n">
        <v>1366.4</v>
      </c>
      <c r="C2963" s="26" t="n">
        <v>107.217</v>
      </c>
    </row>
    <row r="2964">
      <c r="A2964" t="n">
        <v>2963</v>
      </c>
      <c r="B2964" s="26" t="n">
        <v>1366.4</v>
      </c>
      <c r="C2964" s="26" t="n">
        <v>107.217</v>
      </c>
    </row>
    <row r="2965">
      <c r="A2965" t="n">
        <v>2964</v>
      </c>
      <c r="B2965" s="26" t="n">
        <v>1366.064847</v>
      </c>
      <c r="C2965" s="26" t="n">
        <v>107.217</v>
      </c>
    </row>
    <row r="2966">
      <c r="A2966" t="n">
        <v>2965</v>
      </c>
      <c r="B2966" s="26" t="n">
        <v>1366.055</v>
      </c>
      <c r="C2966" s="26" t="n">
        <v>107.2</v>
      </c>
    </row>
    <row r="2967">
      <c r="A2967" t="n">
        <v>2966</v>
      </c>
      <c r="B2967" s="26" t="n">
        <v>1365.6</v>
      </c>
      <c r="C2967" s="26" t="n">
        <v>107.136</v>
      </c>
    </row>
    <row r="2968">
      <c r="A2968" t="n">
        <v>2967</v>
      </c>
      <c r="B2968" s="26" t="n">
        <v>1365.6</v>
      </c>
      <c r="C2968" s="26" t="n">
        <v>106.4</v>
      </c>
    </row>
    <row r="2969">
      <c r="A2969" t="n">
        <v>2968</v>
      </c>
      <c r="B2969" s="26" t="n">
        <v>1365.6</v>
      </c>
      <c r="C2969" s="26" t="n">
        <v>105.986</v>
      </c>
    </row>
    <row r="2970">
      <c r="A2970" t="n">
        <v>2969</v>
      </c>
      <c r="B2970" s="26" t="n">
        <v>1365.568394</v>
      </c>
      <c r="C2970" s="26" t="n">
        <v>105.371</v>
      </c>
    </row>
    <row r="2971">
      <c r="A2971" t="n">
        <v>2970</v>
      </c>
      <c r="B2971" s="26" t="n">
        <v>1365.482082</v>
      </c>
      <c r="C2971" s="26" t="n">
        <v>105.189</v>
      </c>
    </row>
    <row r="2972">
      <c r="A2972" t="n">
        <v>2971</v>
      </c>
      <c r="B2972" s="26" t="n">
        <v>1365.248418</v>
      </c>
      <c r="C2972" s="26" t="n">
        <v>105.189</v>
      </c>
    </row>
    <row r="2973">
      <c r="A2973" t="n">
        <v>2972</v>
      </c>
      <c r="B2973" s="26" t="n">
        <v>1365.124</v>
      </c>
      <c r="C2973" s="26" t="n">
        <v>105.179</v>
      </c>
    </row>
    <row r="2974">
      <c r="A2974" t="n">
        <v>2973</v>
      </c>
      <c r="B2974" s="26" t="n">
        <v>1365.056</v>
      </c>
      <c r="C2974" s="26" t="n">
        <v>105.09</v>
      </c>
    </row>
    <row r="2975">
      <c r="A2975" t="n">
        <v>2974</v>
      </c>
      <c r="B2975" s="26" t="n">
        <v>1365.033137</v>
      </c>
      <c r="C2975" s="26" t="n">
        <v>104.887</v>
      </c>
    </row>
    <row r="2976">
      <c r="A2976" t="n">
        <v>2975</v>
      </c>
      <c r="B2976" s="26" t="n">
        <v>1364.958088</v>
      </c>
      <c r="C2976" s="26" t="n">
        <v>104.887</v>
      </c>
    </row>
    <row r="2977">
      <c r="A2977" t="n">
        <v>2976</v>
      </c>
      <c r="B2977" s="26" t="n">
        <v>1364.8</v>
      </c>
      <c r="C2977" s="26" t="n">
        <v>104.8</v>
      </c>
    </row>
    <row r="2978">
      <c r="A2978" t="n">
        <v>2977</v>
      </c>
      <c r="B2978" s="26" t="n">
        <v>1364.8</v>
      </c>
      <c r="C2978" s="26" t="n">
        <v>104.8</v>
      </c>
    </row>
    <row r="2979">
      <c r="A2979" t="n">
        <v>2978</v>
      </c>
      <c r="B2979" s="26" t="n">
        <v>1364.8</v>
      </c>
      <c r="C2979" s="26" t="n">
        <v>104.776</v>
      </c>
    </row>
    <row r="2980">
      <c r="A2980" t="n">
        <v>2979</v>
      </c>
      <c r="B2980" s="26" t="n">
        <v>1364.779666</v>
      </c>
      <c r="C2980" s="26" t="n">
        <v>104.11</v>
      </c>
    </row>
    <row r="2981">
      <c r="A2981" t="n">
        <v>2980</v>
      </c>
      <c r="B2981" s="26" t="n">
        <v>1364.704199</v>
      </c>
      <c r="C2981" s="26" t="n">
        <v>103.864</v>
      </c>
    </row>
    <row r="2982">
      <c r="A2982" t="n">
        <v>2981</v>
      </c>
      <c r="B2982" s="26" t="n">
        <v>1364.272645</v>
      </c>
      <c r="C2982" s="26" t="n">
        <v>103.333</v>
      </c>
    </row>
    <row r="2983">
      <c r="A2983" t="n">
        <v>2982</v>
      </c>
      <c r="B2983" s="26" t="n">
        <v>1364.100714</v>
      </c>
      <c r="C2983" s="26" t="n">
        <v>102.64</v>
      </c>
    </row>
    <row r="2984">
      <c r="A2984" t="n">
        <v>2983</v>
      </c>
      <c r="B2984" s="26" t="n">
        <v>1364</v>
      </c>
      <c r="C2984" s="26" t="n">
        <v>102.539</v>
      </c>
    </row>
    <row r="2985">
      <c r="A2985" t="n">
        <v>2984</v>
      </c>
      <c r="B2985" s="26" t="n">
        <v>1364</v>
      </c>
      <c r="C2985" s="26" t="n">
        <v>102.229</v>
      </c>
    </row>
    <row r="2986">
      <c r="A2986" t="n">
        <v>2985</v>
      </c>
      <c r="B2986" s="26" t="n">
        <v>1363.969</v>
      </c>
      <c r="C2986" s="26" t="n">
        <v>101.779</v>
      </c>
    </row>
    <row r="2987">
      <c r="A2987" t="n">
        <v>2986</v>
      </c>
      <c r="B2987" s="26" t="n">
        <v>1363.817</v>
      </c>
      <c r="C2987" s="26" t="n">
        <v>101.779</v>
      </c>
    </row>
    <row r="2988">
      <c r="A2988" t="n">
        <v>2987</v>
      </c>
      <c r="B2988" s="26" t="n">
        <v>1363.693</v>
      </c>
      <c r="C2988" s="26" t="n">
        <v>101.602</v>
      </c>
    </row>
    <row r="2989">
      <c r="A2989" t="n">
        <v>2988</v>
      </c>
      <c r="B2989" s="26" t="n">
        <v>1363.654092</v>
      </c>
      <c r="C2989" s="26" t="n">
        <v>101.6</v>
      </c>
    </row>
    <row r="2990">
      <c r="A2990" t="n">
        <v>2989</v>
      </c>
      <c r="B2990" s="26" t="n">
        <v>1363.475757</v>
      </c>
      <c r="C2990" s="26" t="n">
        <v>101.205</v>
      </c>
    </row>
    <row r="2991">
      <c r="A2991" t="n">
        <v>2990</v>
      </c>
      <c r="B2991" s="26" t="n">
        <v>1363.322428</v>
      </c>
      <c r="C2991" s="26" t="n">
        <v>101.002</v>
      </c>
    </row>
    <row r="2992">
      <c r="A2992" t="n">
        <v>2991</v>
      </c>
      <c r="B2992" s="26" t="n">
        <v>1363.322428</v>
      </c>
      <c r="C2992" s="26" t="n">
        <v>100.766</v>
      </c>
    </row>
    <row r="2993">
      <c r="A2993" t="n">
        <v>2992</v>
      </c>
      <c r="B2993" s="26" t="n">
        <v>1363.286628</v>
      </c>
      <c r="C2993" s="26" t="n">
        <v>100.593</v>
      </c>
    </row>
    <row r="2994">
      <c r="A2994" t="n">
        <v>2993</v>
      </c>
      <c r="B2994" s="26" t="n">
        <v>1363.2</v>
      </c>
      <c r="C2994" s="26" t="n">
        <v>100</v>
      </c>
    </row>
    <row r="2995">
      <c r="A2995" t="n">
        <v>2994</v>
      </c>
      <c r="B2995" s="26" t="n">
        <v>1362.689641</v>
      </c>
      <c r="C2995" s="26" t="n">
        <v>99.77500000000001</v>
      </c>
    </row>
    <row r="2996">
      <c r="A2996" t="n">
        <v>2995</v>
      </c>
      <c r="B2996" s="26" t="n">
        <v>1362.678869</v>
      </c>
      <c r="C2996" s="26" t="n">
        <v>99.536</v>
      </c>
    </row>
    <row r="2997">
      <c r="A2997" t="n">
        <v>2996</v>
      </c>
      <c r="B2997" s="26" t="n">
        <v>1362.504599</v>
      </c>
      <c r="C2997" s="26" t="n">
        <v>99.44799999999999</v>
      </c>
    </row>
    <row r="2998">
      <c r="A2998" t="n">
        <v>2997</v>
      </c>
      <c r="B2998" s="26" t="n">
        <v>1362.4</v>
      </c>
      <c r="C2998" s="26" t="n">
        <v>98.95699999999999</v>
      </c>
    </row>
    <row r="2999">
      <c r="A2999" t="n">
        <v>2998</v>
      </c>
      <c r="B2999" s="26" t="n">
        <v>1362.4</v>
      </c>
      <c r="C2999" s="26" t="n">
        <v>98.67100000000001</v>
      </c>
    </row>
    <row r="3000">
      <c r="A3000" t="n">
        <v>2999</v>
      </c>
      <c r="B3000" s="26" t="n">
        <v>1362.4</v>
      </c>
      <c r="C3000" s="26" t="n">
        <v>98.40000000000001</v>
      </c>
    </row>
    <row r="3001">
      <c r="A3001" t="n">
        <v>3000</v>
      </c>
      <c r="B3001" s="26" t="n">
        <v>1362.4</v>
      </c>
      <c r="C3001" s="26" t="n">
        <v>97.423</v>
      </c>
    </row>
    <row r="3002">
      <c r="A3002" t="n">
        <v>3001</v>
      </c>
      <c r="B3002" s="26" t="n">
        <v>1362.4</v>
      </c>
      <c r="C3002" s="26" t="n">
        <v>97.322</v>
      </c>
    </row>
    <row r="3003">
      <c r="A3003" t="n">
        <v>3002</v>
      </c>
      <c r="B3003" s="26" t="n">
        <v>1362.378</v>
      </c>
      <c r="C3003" s="26" t="n">
        <v>96.8</v>
      </c>
    </row>
    <row r="3004">
      <c r="A3004" t="n">
        <v>3003</v>
      </c>
      <c r="B3004" s="26" t="n">
        <v>1362.282</v>
      </c>
      <c r="C3004" s="26" t="n">
        <v>96.504</v>
      </c>
    </row>
    <row r="3005">
      <c r="A3005" t="n">
        <v>3004</v>
      </c>
      <c r="B3005" s="26" t="n">
        <v>1362.240581</v>
      </c>
      <c r="C3005" s="26" t="n">
        <v>96.169</v>
      </c>
    </row>
    <row r="3006">
      <c r="A3006" t="n">
        <v>3005</v>
      </c>
      <c r="B3006" s="26" t="n">
        <v>1361.861</v>
      </c>
      <c r="C3006" s="26" t="n">
        <v>96.006</v>
      </c>
    </row>
    <row r="3007">
      <c r="A3007" t="n">
        <v>3006</v>
      </c>
      <c r="B3007" s="26" t="n">
        <v>1361.769</v>
      </c>
      <c r="C3007" s="26" t="n">
        <v>95.57599999999999</v>
      </c>
    </row>
    <row r="3008">
      <c r="A3008" t="n">
        <v>3007</v>
      </c>
      <c r="B3008" s="26" t="n">
        <v>1361.6</v>
      </c>
      <c r="C3008" s="26" t="n">
        <v>95.264</v>
      </c>
    </row>
    <row r="3009">
      <c r="A3009" t="n">
        <v>3008</v>
      </c>
      <c r="B3009" s="26" t="n">
        <v>1361.6</v>
      </c>
      <c r="C3009" s="26" t="n">
        <v>95.2</v>
      </c>
    </row>
    <row r="3010">
      <c r="A3010" t="n">
        <v>3009</v>
      </c>
      <c r="B3010" s="26" t="n">
        <v>1361.6</v>
      </c>
      <c r="C3010" s="26" t="n">
        <v>94.83</v>
      </c>
    </row>
    <row r="3011">
      <c r="A3011" t="n">
        <v>3010</v>
      </c>
      <c r="B3011" s="26" t="n">
        <v>1361.6</v>
      </c>
      <c r="C3011" s="26" t="n">
        <v>94.63800000000001</v>
      </c>
    </row>
    <row r="3012">
      <c r="A3012" t="n">
        <v>3011</v>
      </c>
      <c r="B3012" s="26" t="n">
        <v>1361.53135</v>
      </c>
      <c r="C3012" s="26" t="n">
        <v>94.033</v>
      </c>
    </row>
    <row r="3013">
      <c r="A3013" t="n">
        <v>3012</v>
      </c>
      <c r="B3013" s="26" t="n">
        <v>1361.530748</v>
      </c>
      <c r="C3013" s="26" t="n">
        <v>92.19</v>
      </c>
    </row>
    <row r="3014">
      <c r="A3014" t="n">
        <v>3013</v>
      </c>
      <c r="B3014" s="26" t="n">
        <v>1361.436</v>
      </c>
      <c r="C3014" s="26" t="n">
        <v>92</v>
      </c>
    </row>
    <row r="3015">
      <c r="A3015" t="n">
        <v>3014</v>
      </c>
      <c r="B3015" s="26" t="n">
        <v>1361.424547</v>
      </c>
      <c r="C3015" s="26" t="n">
        <v>92</v>
      </c>
    </row>
    <row r="3016">
      <c r="A3016" t="n">
        <v>3015</v>
      </c>
      <c r="B3016" s="26" t="n">
        <v>1361.337979</v>
      </c>
      <c r="C3016" s="26" t="n">
        <v>91.642</v>
      </c>
    </row>
    <row r="3017">
      <c r="A3017" t="n">
        <v>3016</v>
      </c>
      <c r="B3017" s="26" t="n">
        <v>1361.337979</v>
      </c>
      <c r="C3017" s="26" t="n">
        <v>91.642</v>
      </c>
    </row>
    <row r="3018">
      <c r="A3018" t="n">
        <v>3017</v>
      </c>
      <c r="B3018" s="26" t="n">
        <v>1361.037</v>
      </c>
      <c r="C3018" s="26" t="n">
        <v>91.2</v>
      </c>
    </row>
    <row r="3019">
      <c r="A3019" t="n">
        <v>3018</v>
      </c>
      <c r="B3019" s="26" t="n">
        <v>1361.032</v>
      </c>
      <c r="C3019" s="26" t="n">
        <v>90.455</v>
      </c>
    </row>
    <row r="3020">
      <c r="A3020" t="n">
        <v>3019</v>
      </c>
      <c r="B3020" s="26" t="n">
        <v>1361.000487</v>
      </c>
      <c r="C3020" s="26" t="n">
        <v>90.045</v>
      </c>
    </row>
    <row r="3021">
      <c r="A3021" t="n">
        <v>3020</v>
      </c>
      <c r="B3021" s="26" t="n">
        <v>1360.959</v>
      </c>
      <c r="C3021" s="26" t="n">
        <v>89.59999999999999</v>
      </c>
    </row>
    <row r="3022">
      <c r="A3022" t="n">
        <v>3021</v>
      </c>
      <c r="B3022" s="26" t="n">
        <v>1360.953</v>
      </c>
      <c r="C3022" s="26" t="n">
        <v>89.033</v>
      </c>
    </row>
    <row r="3023">
      <c r="A3023" t="n">
        <v>3022</v>
      </c>
      <c r="B3023" s="26" t="n">
        <v>1360.939</v>
      </c>
      <c r="C3023" s="26" t="n">
        <v>88.8</v>
      </c>
    </row>
    <row r="3024">
      <c r="A3024" t="n">
        <v>3023</v>
      </c>
      <c r="B3024" s="26" t="n">
        <v>1360.868939</v>
      </c>
      <c r="C3024" s="26" t="n">
        <v>88.49299999999999</v>
      </c>
    </row>
    <row r="3025">
      <c r="A3025" t="n">
        <v>3024</v>
      </c>
      <c r="B3025" s="26" t="n">
        <v>1360.865</v>
      </c>
      <c r="C3025" s="26" t="n">
        <v>88.262</v>
      </c>
    </row>
    <row r="3026">
      <c r="A3026" t="n">
        <v>3025</v>
      </c>
      <c r="B3026" s="26" t="n">
        <v>1360.8</v>
      </c>
      <c r="C3026" s="26" t="n">
        <v>88</v>
      </c>
    </row>
    <row r="3027">
      <c r="A3027" t="n">
        <v>3026</v>
      </c>
      <c r="B3027" s="26" t="n">
        <v>1360.8</v>
      </c>
      <c r="C3027" s="26" t="n">
        <v>88</v>
      </c>
    </row>
    <row r="3028">
      <c r="A3028" t="n">
        <v>3027</v>
      </c>
      <c r="B3028" s="26" t="n">
        <v>1360.8</v>
      </c>
      <c r="C3028" s="26" t="n">
        <v>87.84699999999999</v>
      </c>
    </row>
    <row r="3029">
      <c r="A3029" t="n">
        <v>3028</v>
      </c>
      <c r="B3029" s="26" t="n">
        <v>1360.741435</v>
      </c>
      <c r="C3029" s="26" t="n">
        <v>87.759</v>
      </c>
    </row>
    <row r="3030">
      <c r="A3030" t="n">
        <v>3029</v>
      </c>
      <c r="B3030" s="26" t="n">
        <v>1360.73</v>
      </c>
      <c r="C3030" s="26" t="n">
        <v>87.658</v>
      </c>
    </row>
    <row r="3031">
      <c r="A3031" t="n">
        <v>3030</v>
      </c>
      <c r="B3031" s="26" t="n">
        <v>1360.647295</v>
      </c>
      <c r="C3031" s="26" t="n">
        <v>87.658</v>
      </c>
    </row>
    <row r="3032">
      <c r="A3032" t="n">
        <v>3031</v>
      </c>
      <c r="B3032" s="26" t="n">
        <v>1360.505</v>
      </c>
      <c r="C3032" s="26" t="n">
        <v>87.2</v>
      </c>
    </row>
    <row r="3033">
      <c r="A3033" t="n">
        <v>3032</v>
      </c>
      <c r="B3033" s="26" t="n">
        <v>1360.451</v>
      </c>
      <c r="C3033" s="26" t="n">
        <v>87.17400000000001</v>
      </c>
    </row>
    <row r="3034">
      <c r="A3034" t="n">
        <v>3033</v>
      </c>
      <c r="B3034" s="26" t="n">
        <v>1359.178</v>
      </c>
      <c r="C3034" s="26" t="n">
        <v>85.749</v>
      </c>
    </row>
    <row r="3035">
      <c r="A3035" t="n">
        <v>3034</v>
      </c>
      <c r="B3035" s="26" t="n">
        <v>1359.024</v>
      </c>
      <c r="C3035" s="26" t="n">
        <v>85.59999999999999</v>
      </c>
    </row>
    <row r="3036">
      <c r="A3036" t="n">
        <v>3035</v>
      </c>
      <c r="B3036" s="26" t="n">
        <v>1358.4</v>
      </c>
      <c r="C3036" s="26" t="n">
        <v>85.59999999999999</v>
      </c>
    </row>
    <row r="3037">
      <c r="A3037" t="n">
        <v>3036</v>
      </c>
      <c r="B3037" s="26" t="n">
        <v>1358.4</v>
      </c>
      <c r="C3037" s="26" t="n">
        <v>85.59999999999999</v>
      </c>
    </row>
    <row r="3038">
      <c r="A3038" t="n">
        <v>3037</v>
      </c>
      <c r="B3038" s="26" t="n">
        <v>1358.4</v>
      </c>
      <c r="C3038" s="26" t="n">
        <v>85.58499999999999</v>
      </c>
    </row>
    <row r="3039">
      <c r="A3039" t="n">
        <v>3038</v>
      </c>
      <c r="B3039" s="26" t="n">
        <v>1358.4</v>
      </c>
      <c r="C3039" s="26" t="n">
        <v>85.004</v>
      </c>
    </row>
    <row r="3040">
      <c r="A3040" t="n">
        <v>3039</v>
      </c>
      <c r="B3040" s="26" t="n">
        <v>1358.284</v>
      </c>
      <c r="C3040" s="26" t="n">
        <v>84.8</v>
      </c>
    </row>
    <row r="3041">
      <c r="A3041" t="n">
        <v>3040</v>
      </c>
      <c r="B3041" s="26" t="n">
        <v>1358.08794</v>
      </c>
      <c r="C3041" s="26" t="n">
        <v>84.58499999999999</v>
      </c>
    </row>
    <row r="3042">
      <c r="A3042" t="n">
        <v>3041</v>
      </c>
      <c r="B3042" s="26" t="n">
        <v>1358.071</v>
      </c>
      <c r="C3042" s="26" t="n">
        <v>84.47</v>
      </c>
    </row>
    <row r="3043">
      <c r="A3043" t="n">
        <v>3042</v>
      </c>
      <c r="B3043" s="26" t="n">
        <v>1357.844</v>
      </c>
      <c r="C3043" s="26" t="n">
        <v>84.283</v>
      </c>
    </row>
    <row r="3044">
      <c r="A3044" t="n">
        <v>3043</v>
      </c>
      <c r="B3044" s="26" t="n">
        <v>1357.828441</v>
      </c>
      <c r="C3044" s="26" t="n">
        <v>84</v>
      </c>
    </row>
    <row r="3045">
      <c r="A3045" t="n">
        <v>3044</v>
      </c>
      <c r="B3045" s="26" t="n">
        <v>1357.739</v>
      </c>
      <c r="C3045" s="26" t="n">
        <v>83.849</v>
      </c>
    </row>
    <row r="3046">
      <c r="A3046" t="n">
        <v>3045</v>
      </c>
      <c r="B3046" s="26" t="n">
        <v>1357.6</v>
      </c>
      <c r="C3046" s="26" t="n">
        <v>83.262</v>
      </c>
    </row>
    <row r="3047">
      <c r="A3047" t="n">
        <v>3046</v>
      </c>
      <c r="B3047" s="26" t="n">
        <v>1357.6</v>
      </c>
      <c r="C3047" s="26" t="n">
        <v>82.45699999999999</v>
      </c>
    </row>
    <row r="3048">
      <c r="A3048" t="n">
        <v>3047</v>
      </c>
      <c r="B3048" s="26" t="n">
        <v>1357.193875</v>
      </c>
      <c r="C3048" s="26" t="n">
        <v>82.378</v>
      </c>
    </row>
    <row r="3049">
      <c r="A3049" t="n">
        <v>3048</v>
      </c>
      <c r="B3049" s="26" t="n">
        <v>1357.100651</v>
      </c>
      <c r="C3049" s="26" t="n">
        <v>82.378</v>
      </c>
    </row>
    <row r="3050">
      <c r="A3050" t="n">
        <v>3049</v>
      </c>
      <c r="B3050" s="26" t="n">
        <v>1357.086661</v>
      </c>
      <c r="C3050" s="26" t="n">
        <v>82.378</v>
      </c>
    </row>
    <row r="3051">
      <c r="A3051" t="n">
        <v>3050</v>
      </c>
      <c r="B3051" s="26" t="n">
        <v>1357.077</v>
      </c>
      <c r="C3051" s="26" t="n">
        <v>82.378</v>
      </c>
    </row>
    <row r="3052">
      <c r="A3052" t="n">
        <v>3051</v>
      </c>
      <c r="B3052" s="26" t="n">
        <v>1356.959</v>
      </c>
      <c r="C3052" s="26" t="n">
        <v>81.643</v>
      </c>
    </row>
    <row r="3053">
      <c r="A3053" t="n">
        <v>3052</v>
      </c>
      <c r="B3053" s="26" t="n">
        <v>1356.8</v>
      </c>
      <c r="C3053" s="26" t="n">
        <v>81.59999999999999</v>
      </c>
    </row>
    <row r="3054">
      <c r="A3054" t="n">
        <v>3053</v>
      </c>
      <c r="B3054" s="26" t="n">
        <v>1356.8</v>
      </c>
      <c r="C3054" s="26" t="n">
        <v>81.423</v>
      </c>
    </row>
    <row r="3055">
      <c r="A3055" t="n">
        <v>3054</v>
      </c>
      <c r="B3055" s="26" t="n">
        <v>1356.8</v>
      </c>
      <c r="C3055" s="26" t="n">
        <v>80.8</v>
      </c>
    </row>
    <row r="3056">
      <c r="A3056" t="n">
        <v>3055</v>
      </c>
      <c r="B3056" s="26" t="n">
        <v>1356.489</v>
      </c>
      <c r="C3056" s="26" t="n">
        <v>80.684</v>
      </c>
    </row>
    <row r="3057">
      <c r="A3057" t="n">
        <v>3056</v>
      </c>
      <c r="B3057" s="26" t="n">
        <v>1356.354</v>
      </c>
      <c r="C3057" s="26" t="n">
        <v>79.301</v>
      </c>
    </row>
    <row r="3058">
      <c r="A3058" t="n">
        <v>3057</v>
      </c>
      <c r="B3058" s="26" t="n">
        <v>1356.303763</v>
      </c>
      <c r="C3058" s="26" t="n">
        <v>78.70099999999999</v>
      </c>
    </row>
    <row r="3059">
      <c r="A3059" t="n">
        <v>3058</v>
      </c>
      <c r="B3059" s="26" t="n">
        <v>1356.140401</v>
      </c>
      <c r="C3059" s="26" t="n">
        <v>78.563</v>
      </c>
    </row>
    <row r="3060">
      <c r="A3060" t="n">
        <v>3059</v>
      </c>
      <c r="B3060" s="26" t="n">
        <v>1356.113818</v>
      </c>
      <c r="C3060" s="26" t="n">
        <v>69.461</v>
      </c>
    </row>
    <row r="3061">
      <c r="A3061" t="n">
        <v>3060</v>
      </c>
      <c r="B3061" s="26" t="n">
        <v>1356</v>
      </c>
      <c r="C3061" s="26" t="n">
        <v>68.29300000000001</v>
      </c>
    </row>
    <row r="3062">
      <c r="A3062" t="n">
        <v>3061</v>
      </c>
      <c r="B3062" s="26" t="n">
        <v>1356</v>
      </c>
      <c r="C3062" s="26" t="n">
        <v>65.486</v>
      </c>
    </row>
    <row r="3063">
      <c r="A3063" t="n">
        <v>3062</v>
      </c>
      <c r="B3063" s="26" t="n">
        <v>1356</v>
      </c>
      <c r="C3063" s="26" t="n">
        <v>64.46299999999999</v>
      </c>
    </row>
    <row r="3064">
      <c r="A3064" t="n">
        <v>3063</v>
      </c>
      <c r="B3064" s="26" t="n">
        <v>1356</v>
      </c>
      <c r="C3064" s="26" t="n">
        <v>62.644</v>
      </c>
    </row>
    <row r="3065">
      <c r="A3065" t="n">
        <v>3064</v>
      </c>
      <c r="B3065" s="26" t="n">
        <v>1355.757126</v>
      </c>
      <c r="C3065" s="26" t="n">
        <v>62.059</v>
      </c>
    </row>
    <row r="3066">
      <c r="A3066" t="n">
        <v>3065</v>
      </c>
      <c r="B3066" s="26" t="n">
        <v>1355.742953</v>
      </c>
      <c r="C3066" s="26" t="n">
        <v>61.39</v>
      </c>
    </row>
    <row r="3067">
      <c r="A3067" t="n">
        <v>3066</v>
      </c>
      <c r="B3067" s="26" t="n">
        <v>1355.718279</v>
      </c>
      <c r="C3067" s="26" t="n">
        <v>61.39</v>
      </c>
    </row>
    <row r="3068">
      <c r="A3068" t="n">
        <v>3067</v>
      </c>
      <c r="B3068" s="26" t="n">
        <v>1355.65928</v>
      </c>
      <c r="C3068" s="26" t="n">
        <v>61.241</v>
      </c>
    </row>
    <row r="3069">
      <c r="A3069" t="n">
        <v>3068</v>
      </c>
      <c r="B3069" s="26" t="n">
        <v>1355.634</v>
      </c>
      <c r="C3069" s="26" t="n">
        <v>59.128</v>
      </c>
    </row>
    <row r="3070">
      <c r="A3070" t="n">
        <v>3069</v>
      </c>
      <c r="B3070" s="26" t="n">
        <v>1355.571622</v>
      </c>
      <c r="C3070" s="26" t="n">
        <v>59.06</v>
      </c>
    </row>
    <row r="3071">
      <c r="A3071" t="n">
        <v>3070</v>
      </c>
      <c r="B3071" s="26" t="n">
        <v>1355.506875</v>
      </c>
      <c r="C3071" s="26" t="n">
        <v>58.091</v>
      </c>
    </row>
    <row r="3072">
      <c r="A3072" t="n">
        <v>3071</v>
      </c>
      <c r="B3072" s="26" t="n">
        <v>1355.506875</v>
      </c>
      <c r="C3072" s="26" t="n">
        <v>56.703</v>
      </c>
    </row>
    <row r="3073">
      <c r="A3073" t="n">
        <v>3072</v>
      </c>
      <c r="B3073" s="26" t="n">
        <v>1355.422</v>
      </c>
      <c r="C3073" s="26" t="n">
        <v>56.334</v>
      </c>
    </row>
    <row r="3074">
      <c r="A3074" t="n">
        <v>3073</v>
      </c>
      <c r="B3074" s="26" t="n">
        <v>1355.330764</v>
      </c>
      <c r="C3074" s="26" t="n">
        <v>56.294</v>
      </c>
    </row>
    <row r="3075">
      <c r="A3075" t="n">
        <v>3074</v>
      </c>
      <c r="B3075" s="26" t="n">
        <v>1355.19</v>
      </c>
      <c r="C3075" s="26" t="n">
        <v>54.748</v>
      </c>
    </row>
    <row r="3076">
      <c r="A3076" t="n">
        <v>3075</v>
      </c>
      <c r="B3076" s="26" t="n">
        <v>1355.14413</v>
      </c>
      <c r="C3076" s="26" t="n">
        <v>54.615</v>
      </c>
    </row>
    <row r="3077">
      <c r="A3077" t="n">
        <v>3076</v>
      </c>
      <c r="B3077" s="26" t="n">
        <v>1355.121823</v>
      </c>
      <c r="C3077" s="26" t="n">
        <v>51.823</v>
      </c>
    </row>
    <row r="3078">
      <c r="A3078" t="n">
        <v>3077</v>
      </c>
      <c r="B3078" s="26" t="n">
        <v>1354.983</v>
      </c>
      <c r="C3078" s="26" t="n">
        <v>50.223</v>
      </c>
    </row>
    <row r="3079">
      <c r="A3079" t="n">
        <v>3078</v>
      </c>
      <c r="B3079" s="26" t="n">
        <v>1354.980187</v>
      </c>
      <c r="C3079" s="26" t="n">
        <v>49.737</v>
      </c>
    </row>
    <row r="3080">
      <c r="A3080" t="n">
        <v>3079</v>
      </c>
      <c r="B3080" s="26" t="n">
        <v>1354.962706</v>
      </c>
      <c r="C3080" s="26" t="n">
        <v>47.023</v>
      </c>
    </row>
    <row r="3081">
      <c r="A3081" t="n">
        <v>3080</v>
      </c>
      <c r="B3081" s="26" t="n">
        <v>1354.945225</v>
      </c>
      <c r="C3081" s="26" t="n">
        <v>46.223</v>
      </c>
    </row>
    <row r="3082">
      <c r="A3082" t="n">
        <v>3081</v>
      </c>
      <c r="B3082" s="26" t="n">
        <v>1354.534</v>
      </c>
      <c r="C3082" s="26" t="n">
        <v>44.298</v>
      </c>
    </row>
    <row r="3083">
      <c r="A3083" t="n">
        <v>3082</v>
      </c>
      <c r="B3083" s="26" t="n">
        <v>1354.4</v>
      </c>
      <c r="C3083" s="26" t="n">
        <v>40.623</v>
      </c>
    </row>
    <row r="3084">
      <c r="A3084" t="n">
        <v>3083</v>
      </c>
      <c r="B3084" s="26" t="n">
        <v>1354.304</v>
      </c>
      <c r="C3084" s="26" t="n">
        <v>39.777</v>
      </c>
    </row>
    <row r="3085">
      <c r="A3085" t="n">
        <v>3084</v>
      </c>
      <c r="B3085" s="26" t="n">
        <v>1354.15</v>
      </c>
      <c r="C3085" s="26" t="n">
        <v>39.045</v>
      </c>
    </row>
    <row r="3086">
      <c r="A3086" t="n">
        <v>3085</v>
      </c>
      <c r="B3086" s="26" t="n">
        <v>1354.034</v>
      </c>
      <c r="C3086" s="26" t="n">
        <v>37.423</v>
      </c>
    </row>
    <row r="3087">
      <c r="A3087" t="n">
        <v>3086</v>
      </c>
      <c r="B3087" s="26" t="n">
        <v>1353.885</v>
      </c>
      <c r="C3087" s="26" t="n">
        <v>37.088</v>
      </c>
    </row>
    <row r="3088">
      <c r="A3088" t="n">
        <v>3087</v>
      </c>
      <c r="B3088" s="26" t="n">
        <v>1353.651</v>
      </c>
      <c r="C3088" s="26" t="n">
        <v>34.849</v>
      </c>
    </row>
    <row r="3089">
      <c r="A3089" t="n">
        <v>3088</v>
      </c>
      <c r="B3089" s="26" t="n">
        <v>1353.643</v>
      </c>
      <c r="C3089" s="26" t="n">
        <v>34.517</v>
      </c>
    </row>
    <row r="3090">
      <c r="A3090" t="n">
        <v>3089</v>
      </c>
      <c r="B3090" s="26" t="n">
        <v>1353.618</v>
      </c>
      <c r="C3090" s="26" t="n">
        <v>33.485</v>
      </c>
    </row>
    <row r="3091">
      <c r="A3091" t="n">
        <v>3090</v>
      </c>
      <c r="B3091" s="26" t="n">
        <v>1353.605978</v>
      </c>
      <c r="C3091" s="26" t="n">
        <v>33.421</v>
      </c>
    </row>
    <row r="3092">
      <c r="A3092" t="n">
        <v>3091</v>
      </c>
      <c r="B3092" s="26" t="n">
        <v>1353.6</v>
      </c>
      <c r="C3092" s="26" t="n">
        <v>31.023</v>
      </c>
    </row>
    <row r="3093">
      <c r="A3093" t="n">
        <v>3092</v>
      </c>
      <c r="B3093" s="26" t="n">
        <v>1353.50847</v>
      </c>
      <c r="C3093" s="26" t="n">
        <v>29.423</v>
      </c>
    </row>
    <row r="3094">
      <c r="A3094" t="n">
        <v>3093</v>
      </c>
      <c r="B3094" s="26" t="n">
        <v>1353.426311</v>
      </c>
      <c r="C3094" s="26" t="n">
        <v>28.473</v>
      </c>
    </row>
    <row r="3095">
      <c r="A3095" t="n">
        <v>3094</v>
      </c>
      <c r="B3095" s="26" t="n">
        <v>1353.203272</v>
      </c>
      <c r="C3095" s="26" t="n">
        <v>27.584</v>
      </c>
    </row>
    <row r="3096">
      <c r="A3096" t="n">
        <v>3095</v>
      </c>
      <c r="B3096" s="26" t="n">
        <v>1353.11621</v>
      </c>
      <c r="C3096" s="26" t="n">
        <v>26.019</v>
      </c>
    </row>
    <row r="3097">
      <c r="A3097" t="n">
        <v>3096</v>
      </c>
      <c r="B3097" s="26" t="n">
        <v>1353.11</v>
      </c>
      <c r="C3097" s="26" t="n">
        <v>25.423</v>
      </c>
    </row>
    <row r="3098">
      <c r="A3098" t="n">
        <v>3097</v>
      </c>
      <c r="B3098" s="26" t="n">
        <v>1353.09</v>
      </c>
      <c r="C3098" s="26" t="n">
        <v>25.302</v>
      </c>
    </row>
    <row r="3099">
      <c r="A3099" t="n">
        <v>3098</v>
      </c>
      <c r="B3099" s="26" t="n">
        <v>1352.8</v>
      </c>
      <c r="C3099" s="26" t="n">
        <v>25.157</v>
      </c>
    </row>
    <row r="3100">
      <c r="A3100" t="n">
        <v>3099</v>
      </c>
      <c r="B3100" s="26" t="n">
        <v>1352.8</v>
      </c>
      <c r="C3100" s="26" t="n">
        <v>24.495</v>
      </c>
    </row>
    <row r="3101">
      <c r="A3101" t="n">
        <v>3100</v>
      </c>
      <c r="B3101" s="26" t="n">
        <v>1352.782646</v>
      </c>
      <c r="C3101" s="26" t="n">
        <v>23.904</v>
      </c>
    </row>
    <row r="3102">
      <c r="A3102" t="n">
        <v>3101</v>
      </c>
      <c r="B3102" s="26" t="n">
        <v>1352.754504</v>
      </c>
      <c r="C3102" s="26" t="n">
        <v>23.854</v>
      </c>
    </row>
    <row r="3103">
      <c r="A3103" t="n">
        <v>3102</v>
      </c>
      <c r="B3103" s="26" t="n">
        <v>1352.649373</v>
      </c>
      <c r="C3103" s="26" t="n">
        <v>23.828</v>
      </c>
    </row>
    <row r="3104">
      <c r="A3104" t="n">
        <v>3103</v>
      </c>
      <c r="B3104" s="26" t="n">
        <v>1352.587</v>
      </c>
      <c r="C3104" s="26" t="n">
        <v>23.023</v>
      </c>
    </row>
    <row r="3105">
      <c r="A3105" t="n">
        <v>3104</v>
      </c>
      <c r="B3105" s="26" t="n">
        <v>1352.562373</v>
      </c>
      <c r="C3105" s="26" t="n">
        <v>22.26</v>
      </c>
    </row>
    <row r="3106">
      <c r="A3106" t="n">
        <v>3105</v>
      </c>
      <c r="B3106" s="26" t="n">
        <v>1352.422</v>
      </c>
      <c r="C3106" s="26" t="n">
        <v>20.623</v>
      </c>
    </row>
    <row r="3107">
      <c r="A3107" t="n">
        <v>3106</v>
      </c>
      <c r="B3107" s="26" t="n">
        <v>1352.375</v>
      </c>
      <c r="C3107" s="26" t="n">
        <v>20.258</v>
      </c>
    </row>
    <row r="3108">
      <c r="A3108" t="n">
        <v>3107</v>
      </c>
      <c r="B3108" s="26" t="n">
        <v>1352.359088</v>
      </c>
      <c r="C3108" s="26" t="n">
        <v>19.403</v>
      </c>
    </row>
    <row r="3109">
      <c r="A3109" t="n">
        <v>3108</v>
      </c>
      <c r="B3109" s="26" t="n">
        <v>1352.319322</v>
      </c>
      <c r="C3109" s="26" t="n">
        <v>18.981</v>
      </c>
    </row>
    <row r="3110">
      <c r="A3110" t="n">
        <v>3109</v>
      </c>
      <c r="B3110" s="26" t="n">
        <v>1352.319322</v>
      </c>
      <c r="C3110" s="26" t="n">
        <v>18.659</v>
      </c>
    </row>
    <row r="3111">
      <c r="A3111" t="n">
        <v>3110</v>
      </c>
      <c r="B3111" s="26" t="n">
        <v>1352.296</v>
      </c>
      <c r="C3111" s="26" t="n">
        <v>18.534</v>
      </c>
    </row>
    <row r="3112">
      <c r="A3112" t="n">
        <v>3111</v>
      </c>
      <c r="B3112" s="26" t="n">
        <v>1352.238567</v>
      </c>
      <c r="C3112" s="26" t="n">
        <v>15.023</v>
      </c>
    </row>
    <row r="3113">
      <c r="A3113" t="n">
        <v>3112</v>
      </c>
      <c r="B3113" s="26" t="n">
        <v>1352</v>
      </c>
      <c r="C3113" s="26" t="n">
        <v>14.979</v>
      </c>
    </row>
    <row r="3114">
      <c r="A3114" t="n">
        <v>3113</v>
      </c>
      <c r="B3114" s="26" t="n">
        <v>1352</v>
      </c>
      <c r="C3114" s="26" t="n">
        <v>14.286</v>
      </c>
    </row>
    <row r="3115">
      <c r="A3115" t="n">
        <v>3114</v>
      </c>
      <c r="B3115" s="26" t="n">
        <v>1351.885772</v>
      </c>
      <c r="C3115" s="26" t="n">
        <v>13.4</v>
      </c>
    </row>
    <row r="3116">
      <c r="A3116" t="n">
        <v>3115</v>
      </c>
      <c r="B3116" s="26" t="n">
        <v>1351.872435</v>
      </c>
      <c r="C3116" s="26" t="n">
        <v>12.576</v>
      </c>
    </row>
    <row r="3117">
      <c r="A3117" t="n">
        <v>3116</v>
      </c>
      <c r="B3117" s="26" t="n">
        <v>1351.624</v>
      </c>
      <c r="C3117" s="26" t="n">
        <v>9.423</v>
      </c>
    </row>
    <row r="3118">
      <c r="A3118" t="n">
        <v>3117</v>
      </c>
      <c r="B3118" s="26" t="n">
        <v>1351.591</v>
      </c>
      <c r="C3118" s="26" t="n">
        <v>8.840999999999999</v>
      </c>
    </row>
    <row r="3119">
      <c r="A3119" t="n">
        <v>3118</v>
      </c>
      <c r="B3119" s="26" t="n">
        <v>1351.522434</v>
      </c>
      <c r="C3119" s="26" t="n">
        <v>7.902</v>
      </c>
    </row>
    <row r="3120">
      <c r="A3120" t="n">
        <v>3119</v>
      </c>
      <c r="B3120" s="26" t="n">
        <v>1351.25</v>
      </c>
      <c r="C3120" s="26" t="n">
        <v>7.026</v>
      </c>
    </row>
    <row r="3121">
      <c r="A3121" t="n">
        <v>3120</v>
      </c>
      <c r="B3121" s="26" t="n">
        <v>1351.2</v>
      </c>
      <c r="C3121" s="26" t="n">
        <v>5.821</v>
      </c>
    </row>
    <row r="3122">
      <c r="A3122" t="n">
        <v>3121</v>
      </c>
      <c r="B3122" s="26" t="n">
        <v>1351.2</v>
      </c>
      <c r="C3122" s="26" t="n">
        <v>5.57</v>
      </c>
    </row>
    <row r="3123">
      <c r="A3123" t="n">
        <v>3122</v>
      </c>
      <c r="B3123" s="26" t="n">
        <v>1351.143084</v>
      </c>
      <c r="C3123" s="26" t="n">
        <v>5.061</v>
      </c>
    </row>
    <row r="3124">
      <c r="A3124" t="n">
        <v>3123</v>
      </c>
      <c r="B3124" s="26" t="n">
        <v>1351.05498</v>
      </c>
      <c r="C3124" s="26" t="n">
        <v>4.195</v>
      </c>
    </row>
    <row r="3125">
      <c r="A3125" t="n">
        <v>3124</v>
      </c>
      <c r="B3125" s="26" t="n">
        <v>1350.912127</v>
      </c>
      <c r="C3125" s="26" t="n">
        <v>3.847</v>
      </c>
    </row>
    <row r="3126">
      <c r="A3126" t="n">
        <v>3125</v>
      </c>
      <c r="B3126" s="26" t="n">
        <v>1350.4</v>
      </c>
      <c r="C3126" s="26" t="n">
        <v>2.885</v>
      </c>
    </row>
    <row r="3127">
      <c r="A3127" t="n">
        <v>3126</v>
      </c>
      <c r="B3127" s="26" t="n">
        <v>1350.4</v>
      </c>
      <c r="C3127" s="26" t="n">
        <v>2.779</v>
      </c>
    </row>
    <row r="3128">
      <c r="A3128" t="n">
        <v>3127</v>
      </c>
      <c r="B3128" s="26" t="n">
        <v>1350.4</v>
      </c>
      <c r="C3128" s="26" t="n">
        <v>1.149</v>
      </c>
    </row>
    <row r="3129">
      <c r="A3129" t="n">
        <v>3128</v>
      </c>
      <c r="B3129" s="26" t="n">
        <v>1350.4</v>
      </c>
      <c r="C3129" s="26" t="n">
        <v>0.217</v>
      </c>
    </row>
    <row r="3130">
      <c r="A3130" t="n">
        <v>3129</v>
      </c>
      <c r="B3130" s="26" t="n">
        <v>1350.247</v>
      </c>
      <c r="C3130" s="26" t="n">
        <v>0</v>
      </c>
    </row>
    <row r="3131">
      <c r="A3131" t="n">
        <v>3130</v>
      </c>
      <c r="B3131" s="26" t="n">
        <v>1350.23715</v>
      </c>
      <c r="C3131" s="26" t="n">
        <v>0</v>
      </c>
    </row>
    <row r="3132">
      <c r="A3132" t="n">
        <v>3131</v>
      </c>
      <c r="B3132" s="26" t="n">
        <v>1350.183</v>
      </c>
      <c r="C3132" s="26" t="n">
        <v>0</v>
      </c>
    </row>
    <row r="3133">
      <c r="A3133" t="n">
        <v>3132</v>
      </c>
      <c r="B3133" s="26" t="n">
        <v>1349.943421</v>
      </c>
      <c r="C3133" s="26" t="n">
        <v>0</v>
      </c>
    </row>
    <row r="3134">
      <c r="A3134" t="n">
        <v>3133</v>
      </c>
      <c r="B3134" s="26" t="n">
        <v>1349.767296</v>
      </c>
      <c r="C3134" s="26" t="n">
        <v>0</v>
      </c>
    </row>
    <row r="3135">
      <c r="A3135" t="n">
        <v>3134</v>
      </c>
      <c r="B3135" s="26" t="n">
        <v>1349.679212</v>
      </c>
      <c r="C3135" s="26" t="n">
        <v>0</v>
      </c>
    </row>
    <row r="3136">
      <c r="A3136" t="n">
        <v>3135</v>
      </c>
      <c r="B3136" s="26" t="n">
        <v>1349.631</v>
      </c>
      <c r="C3136" s="26" t="n">
        <v>0</v>
      </c>
    </row>
    <row r="3137">
      <c r="A3137" t="n">
        <v>3136</v>
      </c>
      <c r="B3137" s="26" t="n">
        <v>1349.6</v>
      </c>
      <c r="C3137" s="26" t="n">
        <v>0</v>
      </c>
    </row>
    <row r="3138">
      <c r="A3138" t="n">
        <v>3137</v>
      </c>
      <c r="B3138" s="26" t="n">
        <v>1349.218</v>
      </c>
      <c r="C3138" s="26" t="n">
        <v>0</v>
      </c>
    </row>
    <row r="3139">
      <c r="A3139" t="n">
        <v>3138</v>
      </c>
      <c r="B3139" s="26" t="n">
        <v>1349.131769</v>
      </c>
      <c r="C3139" s="26" t="n">
        <v>0</v>
      </c>
    </row>
    <row r="3140">
      <c r="A3140" t="n">
        <v>3139</v>
      </c>
      <c r="B3140" s="26" t="n">
        <v>1349.118378</v>
      </c>
      <c r="C3140" s="26" t="n">
        <v>0</v>
      </c>
    </row>
    <row r="3141">
      <c r="A3141" t="n">
        <v>3140</v>
      </c>
      <c r="B3141" s="26" t="n">
        <v>1349.036143</v>
      </c>
      <c r="C3141" s="26" t="n">
        <v>0</v>
      </c>
    </row>
    <row r="3142">
      <c r="A3142" t="n">
        <v>3141</v>
      </c>
      <c r="B3142" s="26" t="n">
        <v>1349.006</v>
      </c>
      <c r="C3142" s="26" t="n">
        <v>0</v>
      </c>
    </row>
    <row r="3143">
      <c r="A3143" t="n">
        <v>3142</v>
      </c>
      <c r="B3143" s="26" t="n">
        <v>1348.943692</v>
      </c>
      <c r="C3143" s="26" t="n">
        <v>0</v>
      </c>
    </row>
    <row r="3144">
      <c r="A3144" t="n">
        <v>3143</v>
      </c>
      <c r="B3144" s="26" t="n">
        <v>1348.873</v>
      </c>
      <c r="C3144" s="26" t="n">
        <v>0</v>
      </c>
    </row>
    <row r="3145">
      <c r="A3145" t="n">
        <v>3144</v>
      </c>
      <c r="B3145" s="26" t="n">
        <v>1348.8</v>
      </c>
      <c r="C3145" s="26" t="n">
        <v>0</v>
      </c>
    </row>
    <row r="3146">
      <c r="A3146" t="n">
        <v>3145</v>
      </c>
      <c r="B3146" s="26" t="n">
        <v>1348.8</v>
      </c>
      <c r="C3146" s="26" t="n">
        <v>0</v>
      </c>
    </row>
    <row r="3147">
      <c r="A3147" t="n">
        <v>3146</v>
      </c>
      <c r="B3147" s="26" t="n">
        <v>1348.8</v>
      </c>
      <c r="C3147" s="26" t="n">
        <v>0</v>
      </c>
    </row>
    <row r="3148">
      <c r="A3148" t="n">
        <v>3147</v>
      </c>
      <c r="B3148" s="26" t="n">
        <v>1348.658</v>
      </c>
      <c r="C3148" s="26" t="n">
        <v>0</v>
      </c>
    </row>
    <row r="3149">
      <c r="A3149" t="n">
        <v>3148</v>
      </c>
      <c r="B3149" s="26" t="n">
        <v>1348.064</v>
      </c>
      <c r="C3149" s="26" t="n">
        <v>0</v>
      </c>
    </row>
    <row r="3150">
      <c r="A3150" t="n">
        <v>3149</v>
      </c>
      <c r="B3150" s="26" t="n">
        <v>1348</v>
      </c>
      <c r="C3150" s="26" t="n">
        <v>0</v>
      </c>
    </row>
    <row r="3151">
      <c r="A3151" t="n">
        <v>3150</v>
      </c>
      <c r="B3151" s="26" t="n">
        <v>1347.911</v>
      </c>
      <c r="C3151" s="26" t="n">
        <v>0</v>
      </c>
    </row>
    <row r="3152">
      <c r="A3152" t="n">
        <v>3151</v>
      </c>
      <c r="B3152" s="26" t="n">
        <v>1347.852</v>
      </c>
      <c r="C3152" s="26" t="n">
        <v>0</v>
      </c>
    </row>
    <row r="3153">
      <c r="A3153" t="n">
        <v>3152</v>
      </c>
      <c r="B3153" s="26" t="n">
        <v>1347.846787</v>
      </c>
      <c r="C3153" s="26" t="n">
        <v>0</v>
      </c>
    </row>
    <row r="3154">
      <c r="A3154" t="n">
        <v>3153</v>
      </c>
      <c r="B3154" s="26" t="n">
        <v>1347.783661</v>
      </c>
      <c r="C3154" s="26" t="n">
        <v>0</v>
      </c>
    </row>
    <row r="3155">
      <c r="A3155" t="n">
        <v>3154</v>
      </c>
      <c r="B3155" s="26" t="n">
        <v>1347.642006</v>
      </c>
      <c r="C3155" s="26" t="n">
        <v>0</v>
      </c>
    </row>
    <row r="3156">
      <c r="A3156" t="n">
        <v>3155</v>
      </c>
      <c r="B3156" s="26" t="n">
        <v>1347.591254</v>
      </c>
      <c r="C3156" s="26" t="n">
        <v>0</v>
      </c>
    </row>
    <row r="3157">
      <c r="A3157" t="n">
        <v>3156</v>
      </c>
      <c r="B3157" s="26" t="n">
        <v>1347.526</v>
      </c>
      <c r="C3157" s="26" t="n">
        <v>0</v>
      </c>
    </row>
    <row r="3158">
      <c r="A3158" t="n">
        <v>3157</v>
      </c>
      <c r="B3158" s="26" t="n">
        <v>1347.201</v>
      </c>
      <c r="C3158" s="26" t="n">
        <v>0</v>
      </c>
    </row>
    <row r="3159">
      <c r="A3159" t="n">
        <v>3158</v>
      </c>
      <c r="B3159" s="26" t="n">
        <v>1347.2</v>
      </c>
      <c r="C3159" s="26" t="n">
        <v>0</v>
      </c>
    </row>
    <row r="3160">
      <c r="A3160" t="n">
        <v>3159</v>
      </c>
      <c r="B3160" s="26" t="n">
        <v>1347.2</v>
      </c>
      <c r="C3160" s="26" t="n">
        <v>0</v>
      </c>
    </row>
    <row r="3161">
      <c r="A3161" t="n">
        <v>3160</v>
      </c>
      <c r="B3161" s="26" t="n">
        <v>1347.2</v>
      </c>
      <c r="C3161" s="26" t="n">
        <v>0</v>
      </c>
    </row>
    <row r="3162">
      <c r="A3162" t="n">
        <v>3161</v>
      </c>
      <c r="B3162" s="26" t="n">
        <v>1347.2</v>
      </c>
      <c r="C3162" s="26" t="n">
        <v>0</v>
      </c>
    </row>
    <row r="3163">
      <c r="A3163" t="n">
        <v>3162</v>
      </c>
      <c r="B3163" s="26" t="n">
        <v>1347.2</v>
      </c>
      <c r="C3163" s="26" t="n">
        <v>0</v>
      </c>
    </row>
    <row r="3164">
      <c r="A3164" t="n">
        <v>3163</v>
      </c>
      <c r="B3164" s="26" t="n">
        <v>1347.2</v>
      </c>
      <c r="C3164" s="26" t="n">
        <v>0</v>
      </c>
    </row>
    <row r="3165">
      <c r="A3165" t="n">
        <v>3164</v>
      </c>
      <c r="B3165" s="26" t="n">
        <v>1347.161463</v>
      </c>
      <c r="C3165" s="26" t="n">
        <v>0</v>
      </c>
    </row>
    <row r="3166">
      <c r="A3166" t="n">
        <v>3165</v>
      </c>
      <c r="B3166" s="26" t="n">
        <v>1347.139244</v>
      </c>
      <c r="C3166" s="26" t="n">
        <v>0</v>
      </c>
    </row>
    <row r="3167">
      <c r="A3167" t="n">
        <v>3166</v>
      </c>
      <c r="B3167" s="26" t="n">
        <v>1347.083394</v>
      </c>
      <c r="C3167" s="26" t="n">
        <v>0</v>
      </c>
    </row>
    <row r="3168">
      <c r="A3168" t="n">
        <v>3167</v>
      </c>
      <c r="B3168" s="26" t="n">
        <v>1346.870758</v>
      </c>
      <c r="C3168" s="26" t="n">
        <v>0</v>
      </c>
    </row>
    <row r="3169">
      <c r="A3169" t="n">
        <v>3168</v>
      </c>
      <c r="B3169" s="26" t="n">
        <v>1346.761</v>
      </c>
      <c r="C3169" s="26" t="n">
        <v>0</v>
      </c>
    </row>
    <row r="3170">
      <c r="A3170" t="n">
        <v>3169</v>
      </c>
      <c r="B3170" s="26" t="n">
        <v>1346.552</v>
      </c>
      <c r="C3170" s="26" t="n">
        <v>0</v>
      </c>
    </row>
    <row r="3171">
      <c r="A3171" t="n">
        <v>3170</v>
      </c>
      <c r="B3171" s="26" t="n">
        <v>1346.433867</v>
      </c>
      <c r="C3171" s="26" t="n">
        <v>0</v>
      </c>
    </row>
    <row r="3172">
      <c r="A3172" t="n">
        <v>3171</v>
      </c>
      <c r="B3172" s="26" t="n">
        <v>1346.4</v>
      </c>
      <c r="C3172" s="26" t="n">
        <v>0</v>
      </c>
    </row>
    <row r="3173">
      <c r="A3173" t="n">
        <v>3172</v>
      </c>
      <c r="B3173" s="26" t="n">
        <v>1346.4</v>
      </c>
      <c r="C3173" s="26" t="n">
        <v>0</v>
      </c>
    </row>
    <row r="3174">
      <c r="A3174" t="n">
        <v>3173</v>
      </c>
      <c r="B3174" s="26" t="n">
        <v>1346.221</v>
      </c>
      <c r="C3174" s="26" t="n">
        <v>0</v>
      </c>
    </row>
    <row r="3175">
      <c r="A3175" t="n">
        <v>3174</v>
      </c>
      <c r="B3175" s="26" t="n">
        <v>1345.6</v>
      </c>
      <c r="C3175" s="26" t="n">
        <v>0</v>
      </c>
    </row>
    <row r="3176">
      <c r="A3176" t="n">
        <v>3175</v>
      </c>
      <c r="B3176" s="26" t="n">
        <v>1345.6</v>
      </c>
      <c r="C3176" s="26" t="n">
        <v>0</v>
      </c>
    </row>
    <row r="3177">
      <c r="A3177" t="n">
        <v>3176</v>
      </c>
      <c r="B3177" s="26" t="n">
        <v>1345.6</v>
      </c>
      <c r="C3177" s="26" t="n">
        <v>0</v>
      </c>
    </row>
    <row r="3178">
      <c r="A3178" t="n">
        <v>3177</v>
      </c>
      <c r="B3178" s="26" t="n">
        <v>1345.6</v>
      </c>
      <c r="C3178" s="26" t="n">
        <v>0</v>
      </c>
    </row>
    <row r="3179">
      <c r="A3179" t="n">
        <v>3178</v>
      </c>
      <c r="B3179" s="26" t="n">
        <v>1345.6</v>
      </c>
      <c r="C3179" s="26" t="n">
        <v>0</v>
      </c>
    </row>
    <row r="3180">
      <c r="A3180" t="n">
        <v>3179</v>
      </c>
      <c r="B3180" s="26" t="n">
        <v>1345.6</v>
      </c>
      <c r="C3180" s="26" t="n">
        <v>0</v>
      </c>
    </row>
    <row r="3181">
      <c r="A3181" t="n">
        <v>3180</v>
      </c>
      <c r="B3181" s="26" t="n">
        <v>1345.557</v>
      </c>
      <c r="C3181" s="26" t="n">
        <v>0</v>
      </c>
    </row>
    <row r="3182">
      <c r="A3182" t="n">
        <v>3181</v>
      </c>
      <c r="B3182" s="26" t="n">
        <v>1345.486</v>
      </c>
      <c r="C3182" s="26" t="n">
        <v>0</v>
      </c>
    </row>
    <row r="3183">
      <c r="A3183" t="n">
        <v>3182</v>
      </c>
      <c r="B3183" s="26" t="n">
        <v>1345.155</v>
      </c>
      <c r="C3183" s="26" t="n">
        <v>0</v>
      </c>
    </row>
    <row r="3184">
      <c r="A3184" t="n">
        <v>3183</v>
      </c>
      <c r="B3184" s="26" t="n">
        <v>1345.153528</v>
      </c>
      <c r="C3184" s="26" t="n">
        <v>0</v>
      </c>
    </row>
    <row r="3185">
      <c r="A3185" t="n">
        <v>3184</v>
      </c>
      <c r="B3185" s="26" t="n">
        <v>1345.147328</v>
      </c>
      <c r="C3185" s="26" t="n">
        <v>0</v>
      </c>
    </row>
    <row r="3186">
      <c r="A3186" t="n">
        <v>3185</v>
      </c>
      <c r="B3186" s="26" t="n">
        <v>1345.147328</v>
      </c>
      <c r="C3186" s="26" t="n">
        <v>0</v>
      </c>
    </row>
    <row r="3187">
      <c r="A3187" t="n">
        <v>3186</v>
      </c>
      <c r="B3187" s="26" t="n">
        <v>1345.146</v>
      </c>
      <c r="C3187" s="26" t="n">
        <v>0</v>
      </c>
    </row>
    <row r="3188">
      <c r="A3188" t="n">
        <v>3187</v>
      </c>
      <c r="B3188" s="26" t="n">
        <v>1344.8</v>
      </c>
      <c r="C3188" s="26" t="n">
        <v>0</v>
      </c>
    </row>
    <row r="3189">
      <c r="A3189" t="n">
        <v>3188</v>
      </c>
      <c r="B3189" s="26" t="n">
        <v>1344.8</v>
      </c>
      <c r="C3189" s="26" t="n">
        <v>0</v>
      </c>
    </row>
    <row r="3190">
      <c r="A3190" t="n">
        <v>3189</v>
      </c>
      <c r="B3190" s="26" t="n">
        <v>1344.8</v>
      </c>
      <c r="C3190" s="26" t="n">
        <v>0</v>
      </c>
    </row>
    <row r="3191">
      <c r="A3191" t="n">
        <v>3190</v>
      </c>
      <c r="B3191" s="26" t="n">
        <v>1344.8</v>
      </c>
      <c r="C3191" s="26" t="n">
        <v>0</v>
      </c>
    </row>
    <row r="3192">
      <c r="A3192" t="n">
        <v>3191</v>
      </c>
      <c r="B3192" s="26" t="n">
        <v>1344.8</v>
      </c>
      <c r="C3192" s="26" t="n">
        <v>0</v>
      </c>
    </row>
    <row r="3193">
      <c r="A3193" t="n">
        <v>3192</v>
      </c>
      <c r="B3193" s="26" t="n">
        <v>1344.761565</v>
      </c>
      <c r="C3193" s="26" t="n">
        <v>0</v>
      </c>
    </row>
    <row r="3194">
      <c r="A3194" t="n">
        <v>3193</v>
      </c>
      <c r="B3194" s="26" t="n">
        <v>1344.335</v>
      </c>
      <c r="C3194" s="26" t="n">
        <v>0</v>
      </c>
    </row>
    <row r="3195">
      <c r="A3195" t="n">
        <v>3194</v>
      </c>
      <c r="B3195" s="26" t="n">
        <v>1344</v>
      </c>
      <c r="C3195" s="26" t="n">
        <v>0</v>
      </c>
    </row>
    <row r="3196">
      <c r="A3196" t="n">
        <v>3195</v>
      </c>
      <c r="B3196" s="26" t="n">
        <v>1344</v>
      </c>
      <c r="C3196" s="26" t="n">
        <v>0</v>
      </c>
    </row>
    <row r="3197">
      <c r="A3197" t="n">
        <v>3196</v>
      </c>
      <c r="B3197" s="26" t="n">
        <v>1343.987</v>
      </c>
      <c r="C3197" s="26" t="n">
        <v>0</v>
      </c>
    </row>
    <row r="3198">
      <c r="A3198" t="n">
        <v>3197</v>
      </c>
      <c r="B3198" s="26" t="n">
        <v>1343.380197</v>
      </c>
      <c r="C3198" s="26" t="n">
        <v>0</v>
      </c>
    </row>
    <row r="3199">
      <c r="A3199" t="n">
        <v>3198</v>
      </c>
      <c r="B3199" s="26" t="n">
        <v>1343.34</v>
      </c>
      <c r="C3199" s="26" t="n">
        <v>0</v>
      </c>
    </row>
    <row r="3200">
      <c r="A3200" t="n">
        <v>3199</v>
      </c>
      <c r="B3200" s="26" t="n">
        <v>1343.2</v>
      </c>
      <c r="C3200" s="26" t="n">
        <v>0</v>
      </c>
    </row>
    <row r="3201">
      <c r="A3201" t="n">
        <v>3200</v>
      </c>
      <c r="B3201" s="26" t="n">
        <v>1343.063</v>
      </c>
      <c r="C3201" s="26" t="n">
        <v>0</v>
      </c>
    </row>
    <row r="3202">
      <c r="A3202" t="n">
        <v>3201</v>
      </c>
      <c r="B3202" s="26" t="n">
        <v>1343.015</v>
      </c>
      <c r="C3202" s="26" t="n">
        <v>0</v>
      </c>
    </row>
    <row r="3203">
      <c r="A3203" t="n">
        <v>3202</v>
      </c>
      <c r="B3203" s="26" t="n">
        <v>1342.549177</v>
      </c>
      <c r="C3203" s="26" t="n">
        <v>0</v>
      </c>
    </row>
    <row r="3204">
      <c r="A3204" t="n">
        <v>3203</v>
      </c>
      <c r="B3204" s="26" t="n">
        <v>1342.539</v>
      </c>
      <c r="C3204" s="26" t="n">
        <v>0</v>
      </c>
    </row>
    <row r="3205">
      <c r="A3205" t="n">
        <v>3204</v>
      </c>
      <c r="B3205" s="26" t="n">
        <v>1342.519903</v>
      </c>
      <c r="C3205" s="26" t="n">
        <v>0</v>
      </c>
    </row>
    <row r="3206">
      <c r="A3206" t="n">
        <v>3205</v>
      </c>
      <c r="B3206" s="26" t="n">
        <v>1342.417097</v>
      </c>
      <c r="C3206" s="26" t="n">
        <v>0</v>
      </c>
    </row>
    <row r="3207">
      <c r="A3207" t="n">
        <v>3206</v>
      </c>
      <c r="B3207" s="26" t="n">
        <v>1342.013255</v>
      </c>
      <c r="C3207" s="26" t="n">
        <v>0</v>
      </c>
    </row>
    <row r="3208">
      <c r="A3208" t="n">
        <v>3207</v>
      </c>
      <c r="B3208" s="26" t="n">
        <v>1341.959775</v>
      </c>
      <c r="C3208" s="26" t="n">
        <v>0</v>
      </c>
    </row>
    <row r="3209">
      <c r="A3209" t="n">
        <v>3208</v>
      </c>
      <c r="B3209" s="26" t="n">
        <v>1341.959775</v>
      </c>
      <c r="C3209" s="26" t="n">
        <v>0</v>
      </c>
    </row>
    <row r="3210">
      <c r="A3210" t="n">
        <v>3209</v>
      </c>
      <c r="B3210" s="26" t="n">
        <v>1341.872</v>
      </c>
      <c r="C3210" s="26" t="n">
        <v>0</v>
      </c>
    </row>
    <row r="3211">
      <c r="A3211" t="n">
        <v>3210</v>
      </c>
      <c r="B3211" s="26" t="n">
        <v>1341.667</v>
      </c>
      <c r="C3211" s="26" t="n">
        <v>0</v>
      </c>
    </row>
    <row r="3212">
      <c r="A3212" t="n">
        <v>3211</v>
      </c>
      <c r="B3212" s="26" t="n">
        <v>1341.6</v>
      </c>
      <c r="C3212" s="26" t="n">
        <v>0</v>
      </c>
    </row>
    <row r="3213">
      <c r="A3213" t="n">
        <v>3212</v>
      </c>
      <c r="B3213" s="26" t="n">
        <v>1341.6</v>
      </c>
      <c r="C3213" s="26" t="n">
        <v>0</v>
      </c>
    </row>
    <row r="3214">
      <c r="A3214" t="n">
        <v>3213</v>
      </c>
      <c r="B3214" s="26" t="n">
        <v>1341.6</v>
      </c>
      <c r="C3214" s="26" t="n">
        <v>0</v>
      </c>
    </row>
    <row r="3215">
      <c r="A3215" t="n">
        <v>3214</v>
      </c>
      <c r="B3215" s="26" t="n">
        <v>1341.6</v>
      </c>
      <c r="C3215" s="26" t="n">
        <v>0</v>
      </c>
    </row>
    <row r="3216">
      <c r="A3216" t="n">
        <v>3215</v>
      </c>
      <c r="B3216" s="26" t="n">
        <v>1341.6</v>
      </c>
      <c r="C3216" s="26" t="n">
        <v>0</v>
      </c>
    </row>
    <row r="3217">
      <c r="A3217" t="n">
        <v>3216</v>
      </c>
      <c r="B3217" s="26" t="n">
        <v>1341.317</v>
      </c>
      <c r="C3217" s="26" t="n">
        <v>0</v>
      </c>
    </row>
    <row r="3218">
      <c r="A3218" t="n">
        <v>3217</v>
      </c>
      <c r="B3218" s="26" t="n">
        <v>1341.162887</v>
      </c>
      <c r="C3218" s="26" t="n">
        <v>0</v>
      </c>
    </row>
    <row r="3219">
      <c r="A3219" t="n">
        <v>3218</v>
      </c>
      <c r="B3219" s="26" t="n">
        <v>1341.162887</v>
      </c>
      <c r="C3219" s="26" t="n">
        <v>0</v>
      </c>
    </row>
    <row r="3220">
      <c r="A3220" t="n">
        <v>3219</v>
      </c>
      <c r="B3220" s="26" t="n">
        <v>1341.153</v>
      </c>
      <c r="C3220" s="26" t="n">
        <v>0</v>
      </c>
    </row>
    <row r="3221">
      <c r="A3221" t="n">
        <v>3220</v>
      </c>
      <c r="B3221" s="26" t="n">
        <v>1340.908</v>
      </c>
      <c r="C3221" s="26" t="n">
        <v>0</v>
      </c>
    </row>
    <row r="3222">
      <c r="A3222" t="n">
        <v>3221</v>
      </c>
      <c r="B3222" s="26" t="n">
        <v>1340.724766</v>
      </c>
      <c r="C3222" s="26" t="n">
        <v>0</v>
      </c>
    </row>
    <row r="3223">
      <c r="A3223" t="n">
        <v>3222</v>
      </c>
      <c r="B3223" s="26" t="n">
        <v>1340.365999</v>
      </c>
      <c r="C3223" s="26" t="n">
        <v>0</v>
      </c>
    </row>
    <row r="3224">
      <c r="A3224" t="n">
        <v>3223</v>
      </c>
      <c r="B3224" s="26" t="n">
        <v>1340.365999</v>
      </c>
      <c r="C3224" s="26" t="n">
        <v>0</v>
      </c>
    </row>
    <row r="3225">
      <c r="A3225" t="n">
        <v>3224</v>
      </c>
      <c r="B3225" s="26" t="n">
        <v>1340.192</v>
      </c>
      <c r="C3225" s="26" t="n">
        <v>0</v>
      </c>
    </row>
    <row r="3226">
      <c r="A3226" t="n">
        <v>3225</v>
      </c>
      <c r="B3226" s="26" t="n">
        <v>1340.07</v>
      </c>
      <c r="C3226" s="26" t="n">
        <v>0</v>
      </c>
    </row>
    <row r="3227">
      <c r="A3227" t="n">
        <v>3226</v>
      </c>
      <c r="B3227" s="26" t="n">
        <v>1340</v>
      </c>
      <c r="C3227" s="26" t="n">
        <v>0</v>
      </c>
    </row>
    <row r="3228">
      <c r="A3228" t="n">
        <v>3227</v>
      </c>
      <c r="B3228" s="26" t="n">
        <v>1340</v>
      </c>
      <c r="C3228" s="26" t="n">
        <v>0</v>
      </c>
    </row>
    <row r="3229">
      <c r="A3229" t="n">
        <v>3228</v>
      </c>
      <c r="B3229" s="26" t="n">
        <v>1340</v>
      </c>
      <c r="C3229" s="26" t="n">
        <v>0</v>
      </c>
    </row>
    <row r="3230">
      <c r="A3230" t="n">
        <v>3229</v>
      </c>
      <c r="B3230" s="26" t="n">
        <v>1339.573</v>
      </c>
      <c r="C3230" s="26" t="n">
        <v>0</v>
      </c>
    </row>
    <row r="3231">
      <c r="A3231" t="n">
        <v>3230</v>
      </c>
      <c r="B3231" s="26" t="n">
        <v>1339.56911</v>
      </c>
      <c r="C3231" s="26" t="n">
        <v>0</v>
      </c>
    </row>
    <row r="3232">
      <c r="A3232" t="n">
        <v>3231</v>
      </c>
      <c r="B3232" s="26" t="n">
        <v>1339.56911</v>
      </c>
      <c r="C3232" s="26" t="n">
        <v>0</v>
      </c>
    </row>
    <row r="3233">
      <c r="A3233" t="n">
        <v>3232</v>
      </c>
      <c r="B3233" s="26" t="n">
        <v>1339.569</v>
      </c>
      <c r="C3233" s="26" t="n">
        <v>0</v>
      </c>
    </row>
    <row r="3234">
      <c r="A3234" t="n">
        <v>3233</v>
      </c>
      <c r="B3234" s="26" t="n">
        <v>1339.387</v>
      </c>
      <c r="C3234" s="26" t="n">
        <v>0</v>
      </c>
    </row>
    <row r="3235">
      <c r="A3235" t="n">
        <v>3234</v>
      </c>
      <c r="B3235" s="26" t="n">
        <v>1339.324</v>
      </c>
      <c r="C3235" s="26" t="n">
        <v>0</v>
      </c>
    </row>
    <row r="3236">
      <c r="A3236" t="n">
        <v>3235</v>
      </c>
      <c r="B3236" s="26" t="n">
        <v>1339.241263</v>
      </c>
      <c r="C3236" s="26" t="n">
        <v>0</v>
      </c>
    </row>
    <row r="3237">
      <c r="A3237" t="n">
        <v>3236</v>
      </c>
      <c r="B3237" s="26" t="n">
        <v>1339.236094</v>
      </c>
      <c r="C3237" s="26" t="n">
        <v>0</v>
      </c>
    </row>
    <row r="3238">
      <c r="A3238" t="n">
        <v>3237</v>
      </c>
      <c r="B3238" s="26" t="n">
        <v>1339.192535</v>
      </c>
      <c r="C3238" s="26" t="n">
        <v>0</v>
      </c>
    </row>
    <row r="3239">
      <c r="A3239" t="n">
        <v>3238</v>
      </c>
      <c r="B3239" s="26" t="n">
        <v>1339.188</v>
      </c>
      <c r="C3239" s="26" t="n">
        <v>0</v>
      </c>
    </row>
    <row r="3240">
      <c r="A3240" t="n">
        <v>3239</v>
      </c>
      <c r="B3240" s="26" t="n">
        <v>1339.012333</v>
      </c>
      <c r="C3240" s="26" t="n">
        <v>0</v>
      </c>
    </row>
    <row r="3241">
      <c r="A3241" t="n">
        <v>3240</v>
      </c>
      <c r="B3241" s="26" t="n">
        <v>1338.908</v>
      </c>
      <c r="C3241" s="26" t="n">
        <v>0</v>
      </c>
    </row>
    <row r="3242">
      <c r="A3242" t="n">
        <v>3241</v>
      </c>
      <c r="B3242" s="26" t="n">
        <v>1338.874423</v>
      </c>
      <c r="C3242" s="26" t="n">
        <v>0</v>
      </c>
    </row>
    <row r="3243">
      <c r="A3243" t="n">
        <v>3242</v>
      </c>
      <c r="B3243" s="26" t="n">
        <v>1338.785</v>
      </c>
      <c r="C3243" s="26" t="n">
        <v>0</v>
      </c>
    </row>
    <row r="3244">
      <c r="A3244" t="n">
        <v>3243</v>
      </c>
      <c r="B3244" s="26" t="n">
        <v>1338.664486</v>
      </c>
      <c r="C3244" s="26" t="n">
        <v>0</v>
      </c>
    </row>
    <row r="3245">
      <c r="A3245" t="n">
        <v>3244</v>
      </c>
      <c r="B3245" s="26" t="n">
        <v>1338.646412</v>
      </c>
      <c r="C3245" s="26" t="n">
        <v>0</v>
      </c>
    </row>
    <row r="3246">
      <c r="A3246" t="n">
        <v>3245</v>
      </c>
      <c r="B3246" s="26" t="n">
        <v>1338.632</v>
      </c>
      <c r="C3246" s="26" t="n">
        <v>0</v>
      </c>
    </row>
    <row r="3247">
      <c r="A3247" t="n">
        <v>3246</v>
      </c>
      <c r="B3247" s="26" t="n">
        <v>1338.4</v>
      </c>
      <c r="C3247" s="26" t="n">
        <v>0</v>
      </c>
    </row>
    <row r="3248">
      <c r="A3248" t="n">
        <v>3247</v>
      </c>
      <c r="B3248" s="26" t="n">
        <v>1338.4</v>
      </c>
      <c r="C3248" s="26" t="n">
        <v>0</v>
      </c>
    </row>
    <row r="3249">
      <c r="A3249" t="n">
        <v>3248</v>
      </c>
      <c r="B3249" s="26" t="n">
        <v>1338.234</v>
      </c>
      <c r="C3249" s="26" t="n">
        <v>0</v>
      </c>
    </row>
    <row r="3250">
      <c r="A3250" t="n">
        <v>3249</v>
      </c>
      <c r="B3250" s="26" t="n">
        <v>1338.153</v>
      </c>
      <c r="C3250" s="26" t="n">
        <v>0</v>
      </c>
    </row>
    <row r="3251">
      <c r="A3251" t="n">
        <v>3250</v>
      </c>
      <c r="B3251" s="26" t="n">
        <v>1338.141024</v>
      </c>
      <c r="C3251" s="26" t="n">
        <v>0</v>
      </c>
    </row>
    <row r="3252">
      <c r="A3252" t="n">
        <v>3251</v>
      </c>
      <c r="B3252" s="26" t="n">
        <v>1338.014</v>
      </c>
      <c r="C3252" s="26" t="n">
        <v>0</v>
      </c>
    </row>
    <row r="3253">
      <c r="A3253" t="n">
        <v>3252</v>
      </c>
      <c r="B3253" s="26" t="n">
        <v>1337.922931</v>
      </c>
      <c r="C3253" s="26" t="n">
        <v>0</v>
      </c>
    </row>
    <row r="3254">
      <c r="A3254" t="n">
        <v>3253</v>
      </c>
      <c r="B3254" s="26" t="n">
        <v>1337.887548</v>
      </c>
      <c r="C3254" s="26" t="n">
        <v>0</v>
      </c>
    </row>
    <row r="3255">
      <c r="A3255" t="n">
        <v>3254</v>
      </c>
      <c r="B3255" s="26" t="n">
        <v>1337.607</v>
      </c>
      <c r="C3255" s="26" t="n">
        <v>0</v>
      </c>
    </row>
    <row r="3256">
      <c r="A3256" t="n">
        <v>3255</v>
      </c>
      <c r="B3256" s="26" t="n">
        <v>1337.6</v>
      </c>
      <c r="C3256" s="26" t="n">
        <v>0</v>
      </c>
    </row>
    <row r="3257">
      <c r="A3257" t="n">
        <v>3256</v>
      </c>
      <c r="B3257" s="26" t="n">
        <v>1337.6</v>
      </c>
      <c r="C3257" s="26" t="n">
        <v>0</v>
      </c>
    </row>
    <row r="3258">
      <c r="A3258" t="n">
        <v>3257</v>
      </c>
      <c r="B3258" s="26" t="n">
        <v>1337.6</v>
      </c>
      <c r="C3258" s="26" t="n">
        <v>0</v>
      </c>
    </row>
    <row r="3259">
      <c r="A3259" t="n">
        <v>3258</v>
      </c>
      <c r="B3259" s="26" t="n">
        <v>1337.421</v>
      </c>
      <c r="C3259" s="26" t="n">
        <v>0</v>
      </c>
    </row>
    <row r="3260">
      <c r="A3260" t="n">
        <v>3259</v>
      </c>
      <c r="B3260" s="26" t="n">
        <v>1337.316905</v>
      </c>
      <c r="C3260" s="26" t="n">
        <v>0</v>
      </c>
    </row>
    <row r="3261">
      <c r="A3261" t="n">
        <v>3260</v>
      </c>
      <c r="B3261" s="26" t="n">
        <v>1337.162</v>
      </c>
      <c r="C3261" s="26" t="n">
        <v>0</v>
      </c>
    </row>
    <row r="3262">
      <c r="A3262" t="n">
        <v>3261</v>
      </c>
      <c r="B3262" s="26" t="n">
        <v>1337.062</v>
      </c>
      <c r="C3262" s="26" t="n">
        <v>0</v>
      </c>
    </row>
    <row r="3263">
      <c r="A3263" t="n">
        <v>3262</v>
      </c>
      <c r="B3263" s="26" t="n">
        <v>1336.8</v>
      </c>
      <c r="C3263" s="26" t="n">
        <v>0</v>
      </c>
    </row>
    <row r="3264">
      <c r="A3264" t="n">
        <v>3263</v>
      </c>
      <c r="B3264" s="26" t="n">
        <v>1336.8</v>
      </c>
      <c r="C3264" s="26" t="n">
        <v>0</v>
      </c>
    </row>
    <row r="3265">
      <c r="A3265" t="n">
        <v>3264</v>
      </c>
      <c r="B3265" s="26" t="n">
        <v>1336.782788</v>
      </c>
      <c r="C3265" s="26" t="n">
        <v>0</v>
      </c>
    </row>
    <row r="3266">
      <c r="A3266" t="n">
        <v>3265</v>
      </c>
      <c r="B3266" s="26" t="n">
        <v>1336.752</v>
      </c>
      <c r="C3266" s="26" t="n">
        <v>0</v>
      </c>
    </row>
    <row r="3267">
      <c r="A3267" t="n">
        <v>3266</v>
      </c>
      <c r="B3267" s="26" t="n">
        <v>1336.473358</v>
      </c>
      <c r="C3267" s="26" t="n">
        <v>0</v>
      </c>
    </row>
    <row r="3268">
      <c r="A3268" t="n">
        <v>3267</v>
      </c>
      <c r="B3268" s="26" t="n">
        <v>1336.469272</v>
      </c>
      <c r="C3268" s="26" t="n">
        <v>0</v>
      </c>
    </row>
    <row r="3269">
      <c r="A3269" t="n">
        <v>3268</v>
      </c>
      <c r="B3269" s="26" t="n">
        <v>1336.448297</v>
      </c>
      <c r="C3269" s="26" t="n">
        <v>0</v>
      </c>
    </row>
    <row r="3270">
      <c r="A3270" t="n">
        <v>3269</v>
      </c>
      <c r="B3270" s="26" t="n">
        <v>1336.381558</v>
      </c>
      <c r="C3270" s="26" t="n">
        <v>0</v>
      </c>
    </row>
    <row r="3271">
      <c r="A3271" t="n">
        <v>3270</v>
      </c>
      <c r="B3271" s="26" t="n">
        <v>1336</v>
      </c>
      <c r="C3271" s="26" t="n">
        <v>0</v>
      </c>
    </row>
    <row r="3272">
      <c r="A3272" t="n">
        <v>3271</v>
      </c>
      <c r="B3272" s="26" t="n">
        <v>1335.966</v>
      </c>
      <c r="C3272" s="26" t="n">
        <v>0</v>
      </c>
    </row>
    <row r="3273">
      <c r="A3273" t="n">
        <v>3272</v>
      </c>
      <c r="B3273" s="26" t="n">
        <v>1335.878</v>
      </c>
      <c r="C3273" s="26" t="n">
        <v>0</v>
      </c>
    </row>
    <row r="3274">
      <c r="A3274" t="n">
        <v>3273</v>
      </c>
      <c r="B3274" s="26" t="n">
        <v>1335.808</v>
      </c>
      <c r="C3274" s="26" t="n">
        <v>0</v>
      </c>
    </row>
    <row r="3275">
      <c r="A3275" t="n">
        <v>3274</v>
      </c>
      <c r="B3275" s="26" t="n">
        <v>1335.797</v>
      </c>
      <c r="C3275" s="26" t="n">
        <v>0</v>
      </c>
    </row>
    <row r="3276">
      <c r="A3276" t="n">
        <v>3275</v>
      </c>
      <c r="B3276" s="26" t="n">
        <v>1335.692249</v>
      </c>
      <c r="C3276" s="26" t="n">
        <v>0</v>
      </c>
    </row>
    <row r="3277">
      <c r="A3277" t="n">
        <v>3276</v>
      </c>
      <c r="B3277" s="26" t="n">
        <v>1335.484</v>
      </c>
      <c r="C3277" s="26" t="n">
        <v>0</v>
      </c>
    </row>
    <row r="3278">
      <c r="A3278" t="n">
        <v>3277</v>
      </c>
      <c r="B3278" s="26" t="n">
        <v>1335.2</v>
      </c>
      <c r="C3278" s="26" t="n">
        <v>0</v>
      </c>
    </row>
    <row r="3279">
      <c r="A3279" t="n">
        <v>3278</v>
      </c>
      <c r="B3279" s="26" t="n">
        <v>1335.2</v>
      </c>
      <c r="C3279" s="26" t="n">
        <v>0</v>
      </c>
    </row>
    <row r="3280">
      <c r="A3280" t="n">
        <v>3279</v>
      </c>
      <c r="B3280" s="26" t="n">
        <v>1335.156</v>
      </c>
      <c r="C3280" s="26" t="n">
        <v>0</v>
      </c>
    </row>
    <row r="3281">
      <c r="A3281" t="n">
        <v>3280</v>
      </c>
      <c r="B3281" s="26" t="n">
        <v>1335.09199</v>
      </c>
      <c r="C3281" s="26" t="n">
        <v>0</v>
      </c>
    </row>
    <row r="3282">
      <c r="A3282" t="n">
        <v>3281</v>
      </c>
      <c r="B3282" s="26" t="n">
        <v>1335.09199</v>
      </c>
      <c r="C3282" s="26" t="n">
        <v>0</v>
      </c>
    </row>
    <row r="3283">
      <c r="A3283" t="n">
        <v>3282</v>
      </c>
      <c r="B3283" s="26" t="n">
        <v>1334.698382</v>
      </c>
      <c r="C3283" s="26" t="n">
        <v>0</v>
      </c>
    </row>
    <row r="3284">
      <c r="A3284" t="n">
        <v>3283</v>
      </c>
      <c r="B3284" s="26" t="n">
        <v>1334.591042</v>
      </c>
      <c r="C3284" s="26" t="n">
        <v>0</v>
      </c>
    </row>
    <row r="3285">
      <c r="A3285" t="n">
        <v>3284</v>
      </c>
      <c r="B3285" s="26" t="n">
        <v>1334.4</v>
      </c>
      <c r="C3285" s="26" t="n">
        <v>0</v>
      </c>
    </row>
    <row r="3286">
      <c r="A3286" t="n">
        <v>3285</v>
      </c>
      <c r="B3286" s="26" t="n">
        <v>1334.4</v>
      </c>
      <c r="C3286" s="26" t="n">
        <v>0</v>
      </c>
    </row>
    <row r="3287">
      <c r="A3287" t="n">
        <v>3286</v>
      </c>
      <c r="B3287" s="26" t="n">
        <v>1334.239</v>
      </c>
      <c r="C3287" s="26" t="n">
        <v>0</v>
      </c>
    </row>
    <row r="3288">
      <c r="A3288" t="n">
        <v>3287</v>
      </c>
      <c r="B3288" s="26" t="n">
        <v>1334.168</v>
      </c>
      <c r="C3288" s="26" t="n">
        <v>0</v>
      </c>
    </row>
    <row r="3289">
      <c r="A3289" t="n">
        <v>3288</v>
      </c>
      <c r="B3289" s="26" t="n">
        <v>1333.710622</v>
      </c>
      <c r="C3289" s="26" t="n">
        <v>0</v>
      </c>
    </row>
    <row r="3290">
      <c r="A3290" t="n">
        <v>3289</v>
      </c>
      <c r="B3290" s="26" t="n">
        <v>1333.6</v>
      </c>
      <c r="C3290" s="26" t="n">
        <v>0</v>
      </c>
    </row>
    <row r="3291">
      <c r="A3291" t="n">
        <v>3290</v>
      </c>
      <c r="B3291" s="26" t="n">
        <v>1333.6</v>
      </c>
      <c r="C3291" s="26" t="n">
        <v>0</v>
      </c>
    </row>
    <row r="3292">
      <c r="A3292" t="n">
        <v>3291</v>
      </c>
      <c r="B3292" s="26" t="n">
        <v>1333.6</v>
      </c>
      <c r="C3292" s="26" t="n">
        <v>0</v>
      </c>
    </row>
    <row r="3293">
      <c r="A3293" t="n">
        <v>3292</v>
      </c>
      <c r="B3293" s="26" t="n">
        <v>1333.194005</v>
      </c>
      <c r="C3293" s="26" t="n">
        <v>0</v>
      </c>
    </row>
    <row r="3294">
      <c r="A3294" t="n">
        <v>3293</v>
      </c>
      <c r="B3294" s="26" t="n">
        <v>1333.019938</v>
      </c>
      <c r="C3294" s="26" t="n">
        <v>0</v>
      </c>
    </row>
    <row r="3295">
      <c r="A3295" t="n">
        <v>3294</v>
      </c>
      <c r="B3295" s="26" t="n">
        <v>1332.947965</v>
      </c>
      <c r="C3295" s="26" t="n">
        <v>0</v>
      </c>
    </row>
    <row r="3296">
      <c r="A3296" t="n">
        <v>3295</v>
      </c>
      <c r="B3296" s="26" t="n">
        <v>1332.8</v>
      </c>
      <c r="C3296" s="26" t="n">
        <v>0</v>
      </c>
    </row>
    <row r="3297">
      <c r="A3297" t="n">
        <v>3296</v>
      </c>
      <c r="B3297" s="26" t="n">
        <v>1332.8</v>
      </c>
      <c r="C3297" s="26" t="n">
        <v>0</v>
      </c>
    </row>
    <row r="3298">
      <c r="A3298" t="n">
        <v>3297</v>
      </c>
      <c r="B3298" s="26" t="n">
        <v>1332.8</v>
      </c>
      <c r="C3298" s="26" t="n">
        <v>0</v>
      </c>
    </row>
    <row r="3299">
      <c r="A3299" t="n">
        <v>3298</v>
      </c>
      <c r="B3299" s="26" t="n">
        <v>1332.8</v>
      </c>
      <c r="C3299" s="26" t="n">
        <v>0</v>
      </c>
    </row>
    <row r="3300">
      <c r="A3300" t="n">
        <v>3299</v>
      </c>
      <c r="B3300" s="26" t="n">
        <v>1332.746622</v>
      </c>
      <c r="C3300" s="26" t="n">
        <v>0</v>
      </c>
    </row>
    <row r="3301">
      <c r="A3301" t="n">
        <v>3300</v>
      </c>
      <c r="B3301" s="26" t="n">
        <v>1332.407</v>
      </c>
      <c r="C3301" s="26" t="n">
        <v>0</v>
      </c>
    </row>
    <row r="3302">
      <c r="A3302" t="n">
        <v>3301</v>
      </c>
      <c r="B3302" s="26" t="n">
        <v>1332.397116</v>
      </c>
      <c r="C3302" s="26" t="n">
        <v>0</v>
      </c>
    </row>
    <row r="3303">
      <c r="A3303" t="n">
        <v>3302</v>
      </c>
      <c r="B3303" s="26" t="n">
        <v>1332.189</v>
      </c>
      <c r="C3303" s="26" t="n">
        <v>0</v>
      </c>
    </row>
    <row r="3304">
      <c r="A3304" t="n">
        <v>3303</v>
      </c>
      <c r="B3304" s="26" t="n">
        <v>1332.16</v>
      </c>
      <c r="C3304" s="26" t="n">
        <v>0</v>
      </c>
    </row>
    <row r="3305">
      <c r="A3305" t="n">
        <v>3304</v>
      </c>
      <c r="B3305" s="26" t="n">
        <v>1332.026732</v>
      </c>
      <c r="C3305" s="26" t="n">
        <v>0</v>
      </c>
    </row>
    <row r="3306">
      <c r="A3306" t="n">
        <v>3305</v>
      </c>
      <c r="B3306" s="26" t="n">
        <v>1332</v>
      </c>
      <c r="C3306" s="26" t="n">
        <v>0</v>
      </c>
    </row>
    <row r="3307">
      <c r="A3307" t="n">
        <v>3306</v>
      </c>
      <c r="B3307" s="26" t="n">
        <v>1331.849267</v>
      </c>
      <c r="C3307" s="26" t="n">
        <v>0</v>
      </c>
    </row>
    <row r="3308">
      <c r="A3308" t="n">
        <v>3307</v>
      </c>
      <c r="B3308" s="26" t="n">
        <v>1331.638571</v>
      </c>
      <c r="C3308" s="26" t="n">
        <v>0</v>
      </c>
    </row>
    <row r="3309">
      <c r="A3309" t="n">
        <v>3308</v>
      </c>
      <c r="B3309" s="26" t="n">
        <v>1331.552415</v>
      </c>
      <c r="C3309" s="26" t="n">
        <v>0</v>
      </c>
    </row>
    <row r="3310">
      <c r="A3310" t="n">
        <v>3309</v>
      </c>
      <c r="B3310" s="26" t="n">
        <v>1331.427063</v>
      </c>
      <c r="C3310" s="26" t="n">
        <v>0</v>
      </c>
    </row>
    <row r="3311">
      <c r="A3311" t="n">
        <v>3310</v>
      </c>
      <c r="B3311" s="26" t="n">
        <v>1331.419928</v>
      </c>
      <c r="C3311" s="26" t="n">
        <v>0</v>
      </c>
    </row>
    <row r="3312">
      <c r="A3312" t="n">
        <v>3311</v>
      </c>
      <c r="B3312" s="26" t="n">
        <v>1331.273</v>
      </c>
      <c r="C3312" s="26" t="n">
        <v>0</v>
      </c>
    </row>
    <row r="3313">
      <c r="A3313" t="n">
        <v>3312</v>
      </c>
      <c r="B3313" s="26" t="n">
        <v>1331.2</v>
      </c>
      <c r="C3313" s="26" t="n">
        <v>0</v>
      </c>
    </row>
    <row r="3314">
      <c r="A3314" t="n">
        <v>3313</v>
      </c>
      <c r="B3314" s="26" t="n">
        <v>1331.2</v>
      </c>
      <c r="C3314" s="26" t="n">
        <v>0</v>
      </c>
    </row>
    <row r="3315">
      <c r="A3315" t="n">
        <v>3314</v>
      </c>
      <c r="B3315" s="26" t="n">
        <v>1331.149</v>
      </c>
      <c r="C3315" s="26" t="n">
        <v>0</v>
      </c>
    </row>
    <row r="3316">
      <c r="A3316" t="n">
        <v>3315</v>
      </c>
      <c r="B3316" s="26" t="n">
        <v>1330.681814</v>
      </c>
      <c r="C3316" s="26" t="n">
        <v>0</v>
      </c>
    </row>
    <row r="3317">
      <c r="A3317" t="n">
        <v>3316</v>
      </c>
      <c r="B3317" s="26" t="n">
        <v>1330.555692</v>
      </c>
      <c r="C3317" s="26" t="n">
        <v>0</v>
      </c>
    </row>
    <row r="3318">
      <c r="A3318" t="n">
        <v>3317</v>
      </c>
      <c r="B3318" s="26" t="n">
        <v>1330.277923</v>
      </c>
      <c r="C3318" s="26" t="n">
        <v>0</v>
      </c>
    </row>
    <row r="3319">
      <c r="A3319" t="n">
        <v>3318</v>
      </c>
      <c r="B3319" s="26" t="n">
        <v>1330.27064</v>
      </c>
      <c r="C3319" s="26" t="n">
        <v>0</v>
      </c>
    </row>
    <row r="3320">
      <c r="A3320" t="n">
        <v>3319</v>
      </c>
      <c r="B3320" s="26" t="n">
        <v>1330.257203</v>
      </c>
      <c r="C3320" s="26" t="n">
        <v>0</v>
      </c>
    </row>
    <row r="3321">
      <c r="A3321" t="n">
        <v>3320</v>
      </c>
      <c r="B3321" s="26" t="n">
        <v>1329.971873</v>
      </c>
      <c r="C3321" s="26" t="n">
        <v>0</v>
      </c>
    </row>
    <row r="3322">
      <c r="A3322" t="n">
        <v>3321</v>
      </c>
      <c r="B3322" s="26" t="n">
        <v>1329.820172</v>
      </c>
      <c r="C3322" s="26" t="n">
        <v>0</v>
      </c>
    </row>
    <row r="3323">
      <c r="A3323" t="n">
        <v>3322</v>
      </c>
      <c r="B3323" s="26" t="n">
        <v>1329.820172</v>
      </c>
      <c r="C3323" s="26" t="n">
        <v>0</v>
      </c>
    </row>
    <row r="3324">
      <c r="A3324" t="n">
        <v>3323</v>
      </c>
      <c r="B3324" s="26" t="n">
        <v>1329.6</v>
      </c>
      <c r="C3324" s="26" t="n">
        <v>0</v>
      </c>
    </row>
    <row r="3325">
      <c r="A3325" t="n">
        <v>3324</v>
      </c>
      <c r="B3325" s="26" t="n">
        <v>1329.6</v>
      </c>
      <c r="C3325" s="26" t="n">
        <v>0</v>
      </c>
    </row>
    <row r="3326">
      <c r="A3326" t="n">
        <v>3325</v>
      </c>
      <c r="B3326" s="26" t="n">
        <v>1329.403345</v>
      </c>
      <c r="C3326" s="26" t="n">
        <v>0</v>
      </c>
    </row>
    <row r="3327">
      <c r="A3327" t="n">
        <v>3326</v>
      </c>
      <c r="B3327" s="26" t="n">
        <v>1329.287415</v>
      </c>
      <c r="C3327" s="26" t="n">
        <v>0</v>
      </c>
    </row>
    <row r="3328">
      <c r="A3328" t="n">
        <v>3327</v>
      </c>
      <c r="B3328" s="26" t="n">
        <v>1329.22532</v>
      </c>
      <c r="C3328" s="26" t="n">
        <v>0</v>
      </c>
    </row>
    <row r="3329">
      <c r="A3329" t="n">
        <v>3328</v>
      </c>
      <c r="B3329" s="26" t="n">
        <v>1329.084652</v>
      </c>
      <c r="C3329" s="26" t="n">
        <v>0</v>
      </c>
    </row>
    <row r="3330">
      <c r="A3330" t="n">
        <v>3329</v>
      </c>
      <c r="B3330" s="26" t="n">
        <v>1329.045991</v>
      </c>
      <c r="C3330" s="26" t="n">
        <v>0</v>
      </c>
    </row>
    <row r="3331">
      <c r="A3331" t="n">
        <v>3330</v>
      </c>
      <c r="B3331" s="26" t="n">
        <v>1328.98</v>
      </c>
      <c r="C3331" s="26" t="n">
        <v>0</v>
      </c>
    </row>
    <row r="3332">
      <c r="A3332" t="n">
        <v>3331</v>
      </c>
      <c r="B3332" s="26" t="n">
        <v>1328.875835</v>
      </c>
      <c r="C3332" s="26" t="n">
        <v>0</v>
      </c>
    </row>
    <row r="3333">
      <c r="A3333" t="n">
        <v>3332</v>
      </c>
      <c r="B3333" s="26" t="n">
        <v>1328.8</v>
      </c>
      <c r="C3333" s="26" t="n">
        <v>0</v>
      </c>
    </row>
    <row r="3334">
      <c r="A3334" t="n">
        <v>3333</v>
      </c>
      <c r="B3334" s="26" t="n">
        <v>1328.8</v>
      </c>
      <c r="C3334" s="26" t="n">
        <v>0</v>
      </c>
    </row>
    <row r="3335">
      <c r="A3335" t="n">
        <v>3334</v>
      </c>
      <c r="B3335" s="26" t="n">
        <v>1328.616</v>
      </c>
      <c r="C3335" s="26" t="n">
        <v>0</v>
      </c>
    </row>
    <row r="3336">
      <c r="A3336" t="n">
        <v>3335</v>
      </c>
      <c r="B3336" s="26" t="n">
        <v>1328.564289</v>
      </c>
      <c r="C3336" s="26" t="n">
        <v>0</v>
      </c>
    </row>
    <row r="3337">
      <c r="A3337" t="n">
        <v>3336</v>
      </c>
      <c r="B3337" s="26" t="n">
        <v>1328.412675</v>
      </c>
      <c r="C3337" s="26" t="n">
        <v>0</v>
      </c>
    </row>
    <row r="3338">
      <c r="A3338" t="n">
        <v>3337</v>
      </c>
      <c r="B3338" s="26" t="n">
        <v>1328.349</v>
      </c>
      <c r="C3338" s="26" t="n">
        <v>0</v>
      </c>
    </row>
    <row r="3339">
      <c r="A3339" t="n">
        <v>3338</v>
      </c>
      <c r="B3339" s="26" t="n">
        <v>1328.345</v>
      </c>
      <c r="C3339" s="26" t="n">
        <v>0</v>
      </c>
    </row>
    <row r="3340">
      <c r="A3340" t="n">
        <v>3339</v>
      </c>
      <c r="B3340" s="26" t="n">
        <v>1328.155743</v>
      </c>
      <c r="C3340" s="26" t="n">
        <v>0</v>
      </c>
    </row>
    <row r="3341">
      <c r="A3341" t="n">
        <v>3340</v>
      </c>
      <c r="B3341" s="26" t="n">
        <v>1327.845</v>
      </c>
      <c r="C3341" s="26" t="n">
        <v>0</v>
      </c>
    </row>
    <row r="3342">
      <c r="A3342" t="n">
        <v>3341</v>
      </c>
      <c r="B3342" s="26" t="n">
        <v>1327.754331</v>
      </c>
      <c r="C3342" s="26" t="n">
        <v>0</v>
      </c>
    </row>
    <row r="3343">
      <c r="A3343" t="n">
        <v>3342</v>
      </c>
      <c r="B3343" s="26" t="n">
        <v>1327.615</v>
      </c>
      <c r="C3343" s="26" t="n">
        <v>0</v>
      </c>
    </row>
    <row r="3344">
      <c r="A3344" t="n">
        <v>3343</v>
      </c>
      <c r="B3344" s="26" t="n">
        <v>1327.613612</v>
      </c>
      <c r="C3344" s="26" t="n">
        <v>0</v>
      </c>
    </row>
    <row r="3345">
      <c r="A3345" t="n">
        <v>3344</v>
      </c>
      <c r="B3345" s="26" t="n">
        <v>1327.605</v>
      </c>
      <c r="C3345" s="26" t="n">
        <v>0</v>
      </c>
    </row>
    <row r="3346">
      <c r="A3346" t="n">
        <v>3345</v>
      </c>
      <c r="B3346" s="26" t="n">
        <v>1327.2</v>
      </c>
      <c r="C3346" s="26" t="n">
        <v>0</v>
      </c>
    </row>
    <row r="3347">
      <c r="A3347" t="n">
        <v>3346</v>
      </c>
      <c r="B3347" s="26" t="n">
        <v>1327.158</v>
      </c>
      <c r="C3347" s="26" t="n">
        <v>0</v>
      </c>
    </row>
    <row r="3348">
      <c r="A3348" t="n">
        <v>3347</v>
      </c>
      <c r="B3348" s="26" t="n">
        <v>1327.134448</v>
      </c>
      <c r="C3348" s="26" t="n">
        <v>0</v>
      </c>
    </row>
    <row r="3349">
      <c r="A3349" t="n">
        <v>3348</v>
      </c>
      <c r="B3349" s="26" t="n">
        <v>1327.121188</v>
      </c>
      <c r="C3349" s="26" t="n">
        <v>0</v>
      </c>
    </row>
    <row r="3350">
      <c r="A3350" t="n">
        <v>3349</v>
      </c>
      <c r="B3350" s="26" t="n">
        <v>1326.818899</v>
      </c>
      <c r="C3350" s="26" t="n">
        <v>0</v>
      </c>
    </row>
    <row r="3351">
      <c r="A3351" t="n">
        <v>3350</v>
      </c>
      <c r="B3351" s="26" t="n">
        <v>1326.775</v>
      </c>
      <c r="C3351" s="26" t="n">
        <v>0</v>
      </c>
    </row>
    <row r="3352">
      <c r="A3352" t="n">
        <v>3351</v>
      </c>
      <c r="B3352" s="26" t="n">
        <v>1326.4</v>
      </c>
      <c r="C3352" s="26" t="n">
        <v>0</v>
      </c>
    </row>
    <row r="3353">
      <c r="A3353" t="n">
        <v>3352</v>
      </c>
      <c r="B3353" s="26" t="n">
        <v>1326.4</v>
      </c>
      <c r="C3353" s="26" t="n">
        <v>0</v>
      </c>
    </row>
    <row r="3354">
      <c r="A3354" t="n">
        <v>3353</v>
      </c>
      <c r="B3354" s="26" t="n">
        <v>1326.022011</v>
      </c>
      <c r="C3354" s="26" t="n">
        <v>0</v>
      </c>
    </row>
    <row r="3355">
      <c r="A3355" t="n">
        <v>3354</v>
      </c>
      <c r="B3355" s="26" t="n">
        <v>1325.832</v>
      </c>
      <c r="C3355" s="26" t="n">
        <v>0</v>
      </c>
    </row>
    <row r="3356">
      <c r="A3356" t="n">
        <v>3355</v>
      </c>
      <c r="B3356" s="26" t="n">
        <v>1325.723</v>
      </c>
      <c r="C3356" s="26" t="n">
        <v>0</v>
      </c>
    </row>
    <row r="3357">
      <c r="A3357" t="n">
        <v>3356</v>
      </c>
      <c r="B3357" s="26" t="n">
        <v>1325.702253</v>
      </c>
      <c r="C3357" s="26" t="n">
        <v>0</v>
      </c>
    </row>
    <row r="3358">
      <c r="A3358" t="n">
        <v>3357</v>
      </c>
      <c r="B3358" s="26" t="n">
        <v>1325.6</v>
      </c>
      <c r="C3358" s="26" t="n">
        <v>0</v>
      </c>
    </row>
    <row r="3359">
      <c r="A3359" t="n">
        <v>3358</v>
      </c>
      <c r="B3359" s="26" t="n">
        <v>1325.6</v>
      </c>
      <c r="C3359" s="26" t="n">
        <v>0</v>
      </c>
    </row>
    <row r="3360">
      <c r="A3360" t="n">
        <v>3359</v>
      </c>
      <c r="B3360" s="26" t="n">
        <v>1325.6</v>
      </c>
      <c r="C3360" s="26" t="n">
        <v>0</v>
      </c>
    </row>
    <row r="3361">
      <c r="A3361" t="n">
        <v>3360</v>
      </c>
      <c r="B3361" s="26" t="n">
        <v>1325.456537</v>
      </c>
      <c r="C3361" s="26" t="n">
        <v>0</v>
      </c>
    </row>
    <row r="3362">
      <c r="A3362" t="n">
        <v>3361</v>
      </c>
      <c r="B3362" s="26" t="n">
        <v>1324.926</v>
      </c>
      <c r="C3362" s="26" t="n">
        <v>0</v>
      </c>
    </row>
    <row r="3363">
      <c r="A3363" t="n">
        <v>3362</v>
      </c>
      <c r="B3363" s="26" t="n">
        <v>1324.8</v>
      </c>
      <c r="C3363" s="26" t="n">
        <v>0</v>
      </c>
    </row>
    <row r="3364">
      <c r="A3364" t="n">
        <v>3363</v>
      </c>
      <c r="B3364" s="26" t="n">
        <v>1324.8</v>
      </c>
      <c r="C3364" s="26" t="n">
        <v>0</v>
      </c>
    </row>
    <row r="3365">
      <c r="A3365" t="n">
        <v>3364</v>
      </c>
      <c r="B3365" s="26" t="n">
        <v>1324.8</v>
      </c>
      <c r="C3365" s="26" t="n">
        <v>0</v>
      </c>
    </row>
    <row r="3366">
      <c r="A3366" t="n">
        <v>3365</v>
      </c>
      <c r="B3366" s="26" t="n">
        <v>1324.671532</v>
      </c>
      <c r="C3366" s="26" t="n">
        <v>0</v>
      </c>
    </row>
    <row r="3367">
      <c r="A3367" t="n">
        <v>3366</v>
      </c>
      <c r="B3367" s="26" t="n">
        <v>1324.066594</v>
      </c>
      <c r="C3367" s="26" t="n">
        <v>0</v>
      </c>
    </row>
    <row r="3368">
      <c r="A3368" t="n">
        <v>3367</v>
      </c>
      <c r="B3368" s="26" t="n">
        <v>1324</v>
      </c>
      <c r="C3368" s="26" t="n">
        <v>0</v>
      </c>
    </row>
    <row r="3369">
      <c r="A3369" t="n">
        <v>3368</v>
      </c>
      <c r="B3369" s="26" t="n">
        <v>1324</v>
      </c>
      <c r="C3369" s="26" t="n">
        <v>0</v>
      </c>
    </row>
    <row r="3370">
      <c r="A3370" t="n">
        <v>3369</v>
      </c>
      <c r="B3370" s="26" t="n">
        <v>1324</v>
      </c>
      <c r="C3370" s="26" t="n">
        <v>0</v>
      </c>
    </row>
    <row r="3371">
      <c r="A3371" t="n">
        <v>3370</v>
      </c>
      <c r="B3371" s="26" t="n">
        <v>1324</v>
      </c>
      <c r="C3371" s="26" t="n">
        <v>0</v>
      </c>
    </row>
    <row r="3372">
      <c r="A3372" t="n">
        <v>3371</v>
      </c>
      <c r="B3372" s="26" t="n">
        <v>1324</v>
      </c>
      <c r="C3372" s="26" t="n">
        <v>0</v>
      </c>
    </row>
    <row r="3373">
      <c r="A3373" t="n">
        <v>3372</v>
      </c>
      <c r="B3373" s="26" t="n">
        <v>1324</v>
      </c>
      <c r="C3373" s="26" t="n">
        <v>0</v>
      </c>
    </row>
    <row r="3374">
      <c r="A3374" t="n">
        <v>3373</v>
      </c>
      <c r="B3374" s="26" t="n">
        <v>1323.90266</v>
      </c>
      <c r="C3374" s="26" t="n">
        <v>0</v>
      </c>
    </row>
    <row r="3375">
      <c r="A3375" t="n">
        <v>3374</v>
      </c>
      <c r="B3375" s="26" t="n">
        <v>1323.515</v>
      </c>
      <c r="C3375" s="26" t="n">
        <v>0</v>
      </c>
    </row>
    <row r="3376">
      <c r="A3376" t="n">
        <v>3375</v>
      </c>
      <c r="B3376" s="26" t="n">
        <v>1323.308</v>
      </c>
      <c r="C3376" s="26" t="n">
        <v>0</v>
      </c>
    </row>
    <row r="3377">
      <c r="A3377" t="n">
        <v>3376</v>
      </c>
      <c r="B3377" s="26" t="n">
        <v>1323.29</v>
      </c>
      <c r="C3377" s="26" t="n">
        <v>0</v>
      </c>
    </row>
    <row r="3378">
      <c r="A3378" t="n">
        <v>3377</v>
      </c>
      <c r="B3378" s="26" t="n">
        <v>1323.125722</v>
      </c>
      <c r="C3378" s="26" t="n">
        <v>0</v>
      </c>
    </row>
    <row r="3379">
      <c r="A3379" t="n">
        <v>3378</v>
      </c>
      <c r="B3379" s="26" t="n">
        <v>1322.503</v>
      </c>
      <c r="C3379" s="26" t="n">
        <v>0</v>
      </c>
    </row>
    <row r="3380">
      <c r="A3380" t="n">
        <v>3379</v>
      </c>
      <c r="B3380" s="26" t="n">
        <v>1322.4</v>
      </c>
      <c r="C3380" s="26" t="n">
        <v>0</v>
      </c>
    </row>
    <row r="3381">
      <c r="A3381" t="n">
        <v>3380</v>
      </c>
      <c r="B3381" s="26" t="n">
        <v>1322.017224</v>
      </c>
      <c r="C3381" s="26" t="n">
        <v>0</v>
      </c>
    </row>
    <row r="3382">
      <c r="A3382" t="n">
        <v>3381</v>
      </c>
      <c r="B3382" s="26" t="n">
        <v>1321.969</v>
      </c>
      <c r="C3382" s="26" t="n">
        <v>0</v>
      </c>
    </row>
    <row r="3383">
      <c r="A3383" t="n">
        <v>3382</v>
      </c>
      <c r="B3383" s="26" t="n">
        <v>1321.613104</v>
      </c>
      <c r="C3383" s="26" t="n">
        <v>0</v>
      </c>
    </row>
    <row r="3384">
      <c r="A3384" t="n">
        <v>3383</v>
      </c>
      <c r="B3384" s="26" t="n">
        <v>1321.611</v>
      </c>
      <c r="C3384" s="26" t="n">
        <v>0</v>
      </c>
    </row>
    <row r="3385">
      <c r="A3385" t="n">
        <v>3384</v>
      </c>
      <c r="B3385" s="26" t="n">
        <v>1321.6</v>
      </c>
      <c r="C3385" s="26" t="n">
        <v>0</v>
      </c>
    </row>
    <row r="3386">
      <c r="A3386" t="n">
        <v>3385</v>
      </c>
      <c r="B3386" s="26" t="n">
        <v>1321.6</v>
      </c>
      <c r="C3386" s="26" t="n">
        <v>0</v>
      </c>
    </row>
    <row r="3387">
      <c r="A3387" t="n">
        <v>3386</v>
      </c>
      <c r="B3387" s="26" t="n">
        <v>1321.6</v>
      </c>
      <c r="C3387" s="26" t="n">
        <v>0</v>
      </c>
    </row>
    <row r="3388">
      <c r="A3388" t="n">
        <v>3387</v>
      </c>
      <c r="B3388" s="26" t="n">
        <v>1321.6</v>
      </c>
      <c r="C3388" s="26" t="n">
        <v>0</v>
      </c>
    </row>
    <row r="3389">
      <c r="A3389" t="n">
        <v>3388</v>
      </c>
      <c r="B3389" s="26" t="n">
        <v>1321.335948</v>
      </c>
      <c r="C3389" s="26" t="n">
        <v>0</v>
      </c>
    </row>
    <row r="3390">
      <c r="A3390" t="n">
        <v>3389</v>
      </c>
      <c r="B3390" s="26" t="n">
        <v>1320.993932</v>
      </c>
      <c r="C3390" s="26" t="n">
        <v>0</v>
      </c>
    </row>
    <row r="3391">
      <c r="A3391" t="n">
        <v>3390</v>
      </c>
      <c r="B3391" s="26" t="n">
        <v>1320.8</v>
      </c>
      <c r="C3391" s="26" t="n">
        <v>0</v>
      </c>
    </row>
    <row r="3392">
      <c r="A3392" t="n">
        <v>3391</v>
      </c>
      <c r="B3392" s="26" t="n">
        <v>1320.8</v>
      </c>
      <c r="C3392" s="26" t="n">
        <v>0</v>
      </c>
    </row>
    <row r="3393">
      <c r="A3393" t="n">
        <v>3392</v>
      </c>
      <c r="B3393" s="26" t="n">
        <v>1320.8</v>
      </c>
      <c r="C3393" s="26" t="n">
        <v>0</v>
      </c>
    </row>
    <row r="3394">
      <c r="A3394" t="n">
        <v>3393</v>
      </c>
      <c r="B3394" s="26" t="n">
        <v>1320.795274</v>
      </c>
      <c r="C3394" s="26" t="n">
        <v>0</v>
      </c>
    </row>
    <row r="3395">
      <c r="A3395" t="n">
        <v>3394</v>
      </c>
      <c r="B3395" s="26" t="n">
        <v>1320.769</v>
      </c>
      <c r="C3395" s="26" t="n">
        <v>0</v>
      </c>
    </row>
    <row r="3396">
      <c r="A3396" t="n">
        <v>3395</v>
      </c>
      <c r="B3396" s="26" t="n">
        <v>1320.721</v>
      </c>
      <c r="C3396" s="26" t="n">
        <v>0</v>
      </c>
    </row>
    <row r="3397">
      <c r="A3397" t="n">
        <v>3396</v>
      </c>
      <c r="B3397" s="26" t="n">
        <v>1320.587628</v>
      </c>
      <c r="C3397" s="26" t="n">
        <v>0</v>
      </c>
    </row>
    <row r="3398">
      <c r="A3398" t="n">
        <v>3397</v>
      </c>
      <c r="B3398" s="26" t="n">
        <v>1320.566315</v>
      </c>
      <c r="C3398" s="26" t="n">
        <v>0</v>
      </c>
    </row>
    <row r="3399">
      <c r="A3399" t="n">
        <v>3398</v>
      </c>
      <c r="B3399" s="26" t="n">
        <v>1320.258412</v>
      </c>
      <c r="C3399" s="26" t="n">
        <v>0</v>
      </c>
    </row>
    <row r="3400">
      <c r="A3400" t="n">
        <v>3399</v>
      </c>
      <c r="B3400" s="26" t="n">
        <v>1320</v>
      </c>
      <c r="C3400" s="26" t="n">
        <v>0</v>
      </c>
    </row>
    <row r="3401">
      <c r="A3401" t="n">
        <v>3400</v>
      </c>
      <c r="B3401" s="26" t="n">
        <v>1319.2</v>
      </c>
      <c r="C3401" s="26" t="n">
        <v>0</v>
      </c>
    </row>
    <row r="3402">
      <c r="A3402" t="n">
        <v>3401</v>
      </c>
      <c r="B3402" s="26" t="n">
        <v>1319.2</v>
      </c>
      <c r="C3402" s="26" t="n">
        <v>0</v>
      </c>
    </row>
    <row r="3403">
      <c r="A3403" t="n">
        <v>3402</v>
      </c>
      <c r="B3403" s="26" t="n">
        <v>1319.159614</v>
      </c>
      <c r="C3403" s="26" t="n">
        <v>0</v>
      </c>
    </row>
    <row r="3404">
      <c r="A3404" t="n">
        <v>3403</v>
      </c>
      <c r="B3404" s="26" t="n">
        <v>1319.128</v>
      </c>
      <c r="C3404" s="26" t="n">
        <v>0</v>
      </c>
    </row>
    <row r="3405">
      <c r="A3405" t="n">
        <v>3404</v>
      </c>
      <c r="B3405" s="26" t="n">
        <v>1318.850017</v>
      </c>
      <c r="C3405" s="26" t="n">
        <v>0</v>
      </c>
    </row>
    <row r="3406">
      <c r="A3406" t="n">
        <v>3405</v>
      </c>
      <c r="B3406" s="26" t="n">
        <v>1318.787372</v>
      </c>
      <c r="C3406" s="26" t="n">
        <v>0</v>
      </c>
    </row>
    <row r="3407">
      <c r="A3407" t="n">
        <v>3406</v>
      </c>
      <c r="B3407" s="26" t="n">
        <v>1318.43</v>
      </c>
      <c r="C3407" s="26" t="n">
        <v>0</v>
      </c>
    </row>
    <row r="3408">
      <c r="A3408" t="n">
        <v>3407</v>
      </c>
      <c r="B3408" s="26" t="n">
        <v>1318.4</v>
      </c>
      <c r="C3408" s="26" t="n">
        <v>0</v>
      </c>
    </row>
    <row r="3409">
      <c r="A3409" t="n">
        <v>3408</v>
      </c>
      <c r="B3409" s="26" t="n">
        <v>1318.4</v>
      </c>
      <c r="C3409" s="26" t="n">
        <v>0</v>
      </c>
    </row>
    <row r="3410">
      <c r="A3410" t="n">
        <v>3409</v>
      </c>
      <c r="B3410" s="26" t="n">
        <v>1318.4</v>
      </c>
      <c r="C3410" s="26" t="n">
        <v>0</v>
      </c>
    </row>
    <row r="3411">
      <c r="A3411" t="n">
        <v>3410</v>
      </c>
      <c r="B3411" s="26" t="n">
        <v>1318.051851</v>
      </c>
      <c r="C3411" s="26" t="n">
        <v>0</v>
      </c>
    </row>
    <row r="3412">
      <c r="A3412" t="n">
        <v>3411</v>
      </c>
      <c r="B3412" s="26" t="n">
        <v>1317.887</v>
      </c>
      <c r="C3412" s="26" t="n">
        <v>0</v>
      </c>
    </row>
    <row r="3413">
      <c r="A3413" t="n">
        <v>3412</v>
      </c>
      <c r="B3413" s="26" t="n">
        <v>1317.824893</v>
      </c>
      <c r="C3413" s="26" t="n">
        <v>0</v>
      </c>
    </row>
    <row r="3414">
      <c r="A3414" t="n">
        <v>3413</v>
      </c>
      <c r="B3414" s="26" t="n">
        <v>1317.824893</v>
      </c>
      <c r="C3414" s="26" t="n">
        <v>0</v>
      </c>
    </row>
    <row r="3415">
      <c r="A3415" t="n">
        <v>3414</v>
      </c>
      <c r="B3415" s="26" t="n">
        <v>1317.715</v>
      </c>
      <c r="C3415" s="26" t="n">
        <v>0</v>
      </c>
    </row>
    <row r="3416">
      <c r="A3416" t="n">
        <v>3415</v>
      </c>
      <c r="B3416" s="26" t="n">
        <v>1317.687155</v>
      </c>
      <c r="C3416" s="26" t="n">
        <v>0</v>
      </c>
    </row>
    <row r="3417">
      <c r="A3417" t="n">
        <v>3416</v>
      </c>
      <c r="B3417" s="26" t="n">
        <v>1317.571</v>
      </c>
      <c r="C3417" s="26" t="n">
        <v>0</v>
      </c>
    </row>
    <row r="3418">
      <c r="A3418" t="n">
        <v>3417</v>
      </c>
      <c r="B3418" s="26" t="n">
        <v>1317.507</v>
      </c>
      <c r="C3418" s="26" t="n">
        <v>0</v>
      </c>
    </row>
    <row r="3419">
      <c r="A3419" t="n">
        <v>3418</v>
      </c>
      <c r="B3419" s="26" t="n">
        <v>1317.272</v>
      </c>
      <c r="C3419" s="26" t="n">
        <v>0</v>
      </c>
    </row>
    <row r="3420">
      <c r="A3420" t="n">
        <v>3419</v>
      </c>
      <c r="B3420" s="26" t="n">
        <v>1317.246</v>
      </c>
      <c r="C3420" s="26" t="n">
        <v>0</v>
      </c>
    </row>
    <row r="3421">
      <c r="A3421" t="n">
        <v>3420</v>
      </c>
      <c r="B3421" s="26" t="n">
        <v>1317.153</v>
      </c>
      <c r="C3421" s="26" t="n">
        <v>0</v>
      </c>
    </row>
    <row r="3422">
      <c r="A3422" t="n">
        <v>3421</v>
      </c>
      <c r="B3422" s="26" t="n">
        <v>1316.910217</v>
      </c>
      <c r="C3422" s="26" t="n">
        <v>0</v>
      </c>
    </row>
    <row r="3423">
      <c r="A3423" t="n">
        <v>3422</v>
      </c>
      <c r="B3423" s="26" t="n">
        <v>1316.835</v>
      </c>
      <c r="C3423" s="26" t="n">
        <v>0</v>
      </c>
    </row>
    <row r="3424">
      <c r="A3424" t="n">
        <v>3423</v>
      </c>
      <c r="B3424" s="26" t="n">
        <v>1316.8</v>
      </c>
      <c r="C3424" s="26" t="n">
        <v>0</v>
      </c>
    </row>
    <row r="3425">
      <c r="A3425" t="n">
        <v>3424</v>
      </c>
      <c r="B3425" s="26" t="n">
        <v>1316.533</v>
      </c>
      <c r="C3425" s="26" t="n">
        <v>0</v>
      </c>
    </row>
    <row r="3426">
      <c r="A3426" t="n">
        <v>3425</v>
      </c>
      <c r="B3426" s="26" t="n">
        <v>1316</v>
      </c>
      <c r="C3426" s="26" t="n">
        <v>0</v>
      </c>
    </row>
    <row r="3427">
      <c r="A3427" t="n">
        <v>3426</v>
      </c>
      <c r="B3427" s="26" t="n">
        <v>1315.888295</v>
      </c>
      <c r="C3427" s="26" t="n">
        <v>0</v>
      </c>
    </row>
    <row r="3428">
      <c r="A3428" t="n">
        <v>3427</v>
      </c>
      <c r="B3428" s="26" t="n">
        <v>1315.888295</v>
      </c>
      <c r="C3428" s="26" t="n">
        <v>0</v>
      </c>
    </row>
    <row r="3429">
      <c r="A3429" t="n">
        <v>3428</v>
      </c>
      <c r="B3429" s="26" t="n">
        <v>1315.845291</v>
      </c>
      <c r="C3429" s="26" t="n">
        <v>0</v>
      </c>
    </row>
    <row r="3430">
      <c r="A3430" t="n">
        <v>3429</v>
      </c>
      <c r="B3430" s="26" t="n">
        <v>1315.804838</v>
      </c>
      <c r="C3430" s="26" t="n">
        <v>0</v>
      </c>
    </row>
    <row r="3431">
      <c r="A3431" t="n">
        <v>3430</v>
      </c>
      <c r="B3431" s="26" t="n">
        <v>1315.486477</v>
      </c>
      <c r="C3431" s="26" t="n">
        <v>0</v>
      </c>
    </row>
    <row r="3432">
      <c r="A3432" t="n">
        <v>3431</v>
      </c>
      <c r="B3432" s="26" t="n">
        <v>1315.426493</v>
      </c>
      <c r="C3432" s="26" t="n">
        <v>0</v>
      </c>
    </row>
    <row r="3433">
      <c r="A3433" t="n">
        <v>3432</v>
      </c>
      <c r="B3433" s="26" t="n">
        <v>1315.27</v>
      </c>
      <c r="C3433" s="26" t="n">
        <v>0</v>
      </c>
    </row>
    <row r="3434">
      <c r="A3434" t="n">
        <v>3433</v>
      </c>
      <c r="B3434" s="26" t="n">
        <v>1315.264</v>
      </c>
      <c r="C3434" s="26" t="n">
        <v>0</v>
      </c>
    </row>
    <row r="3435">
      <c r="A3435" t="n">
        <v>3434</v>
      </c>
      <c r="B3435" s="26" t="n">
        <v>1315.2</v>
      </c>
      <c r="C3435" s="26" t="n">
        <v>0</v>
      </c>
    </row>
    <row r="3436">
      <c r="A3436" t="n">
        <v>3435</v>
      </c>
      <c r="B3436" s="26" t="n">
        <v>1315.121579</v>
      </c>
      <c r="C3436" s="26" t="n">
        <v>0</v>
      </c>
    </row>
    <row r="3437">
      <c r="A3437" t="n">
        <v>3436</v>
      </c>
      <c r="B3437" s="26" t="n">
        <v>1315.109771</v>
      </c>
      <c r="C3437" s="26" t="n">
        <v>0</v>
      </c>
    </row>
    <row r="3438">
      <c r="A3438" t="n">
        <v>3437</v>
      </c>
      <c r="B3438" s="26" t="n">
        <v>1315.070465</v>
      </c>
      <c r="C3438" s="26" t="n">
        <v>0</v>
      </c>
    </row>
    <row r="3439">
      <c r="A3439" t="n">
        <v>3438</v>
      </c>
      <c r="B3439" s="26" t="n">
        <v>1314.638</v>
      </c>
      <c r="C3439" s="26" t="n">
        <v>0</v>
      </c>
    </row>
    <row r="3440">
      <c r="A3440" t="n">
        <v>3439</v>
      </c>
      <c r="B3440" s="26" t="n">
        <v>1314.628932</v>
      </c>
      <c r="C3440" s="26" t="n">
        <v>0</v>
      </c>
    </row>
    <row r="3441">
      <c r="A3441" t="n">
        <v>3440</v>
      </c>
      <c r="B3441" s="26" t="n">
        <v>1314.622</v>
      </c>
      <c r="C3441" s="26" t="n">
        <v>0</v>
      </c>
    </row>
    <row r="3442">
      <c r="A3442" t="n">
        <v>3441</v>
      </c>
      <c r="B3442" s="26" t="n">
        <v>1314.596883</v>
      </c>
      <c r="C3442" s="26" t="n">
        <v>0</v>
      </c>
    </row>
    <row r="3443">
      <c r="A3443" t="n">
        <v>3442</v>
      </c>
      <c r="B3443" s="26" t="n">
        <v>1314.4</v>
      </c>
      <c r="C3443" s="26" t="n">
        <v>0</v>
      </c>
    </row>
    <row r="3444">
      <c r="A3444" t="n">
        <v>3443</v>
      </c>
      <c r="B3444" s="26" t="n">
        <v>1314.399075</v>
      </c>
      <c r="C3444" s="26" t="n">
        <v>0</v>
      </c>
    </row>
    <row r="3445">
      <c r="A3445" t="n">
        <v>3444</v>
      </c>
      <c r="B3445" s="26" t="n">
        <v>1314.374251</v>
      </c>
      <c r="C3445" s="26" t="n">
        <v>0</v>
      </c>
    </row>
    <row r="3446">
      <c r="A3446" t="n">
        <v>3445</v>
      </c>
      <c r="B3446" s="26" t="n">
        <v>1314.233</v>
      </c>
      <c r="C3446" s="26" t="n">
        <v>0</v>
      </c>
    </row>
    <row r="3447">
      <c r="A3447" t="n">
        <v>3446</v>
      </c>
      <c r="B3447" s="26" t="n">
        <v>1314.143</v>
      </c>
      <c r="C3447" s="26" t="n">
        <v>0</v>
      </c>
    </row>
    <row r="3448">
      <c r="A3448" t="n">
        <v>3447</v>
      </c>
      <c r="B3448" s="26" t="n">
        <v>1314.002175</v>
      </c>
      <c r="C3448" s="26" t="n">
        <v>0</v>
      </c>
    </row>
    <row r="3449">
      <c r="A3449" t="n">
        <v>3448</v>
      </c>
      <c r="B3449" s="26" t="n">
        <v>1313.990862</v>
      </c>
      <c r="C3449" s="26" t="n">
        <v>0</v>
      </c>
    </row>
    <row r="3450">
      <c r="A3450" t="n">
        <v>3449</v>
      </c>
      <c r="B3450" s="26" t="n">
        <v>1313.727</v>
      </c>
      <c r="C3450" s="26" t="n">
        <v>0</v>
      </c>
    </row>
    <row r="3451">
      <c r="A3451" t="n">
        <v>3450</v>
      </c>
      <c r="B3451" s="26" t="n">
        <v>1313.638731</v>
      </c>
      <c r="C3451" s="26" t="n">
        <v>0</v>
      </c>
    </row>
    <row r="3452">
      <c r="A3452" t="n">
        <v>3451</v>
      </c>
      <c r="B3452" s="26" t="n">
        <v>1313.6</v>
      </c>
      <c r="C3452" s="26" t="n">
        <v>0</v>
      </c>
    </row>
    <row r="3453">
      <c r="A3453" t="n">
        <v>3452</v>
      </c>
      <c r="B3453" s="26" t="n">
        <v>1313.6</v>
      </c>
      <c r="C3453" s="26" t="n">
        <v>0</v>
      </c>
    </row>
    <row r="3454">
      <c r="A3454" t="n">
        <v>3453</v>
      </c>
      <c r="B3454" s="26" t="n">
        <v>1313.6</v>
      </c>
      <c r="C3454" s="26" t="n">
        <v>0</v>
      </c>
    </row>
    <row r="3455">
      <c r="A3455" t="n">
        <v>3454</v>
      </c>
      <c r="B3455" s="26" t="n">
        <v>1313.6</v>
      </c>
      <c r="C3455" s="26" t="n">
        <v>0</v>
      </c>
    </row>
    <row r="3456">
      <c r="A3456" t="n">
        <v>3455</v>
      </c>
      <c r="B3456" s="26" t="n">
        <v>1313.406</v>
      </c>
      <c r="C3456" s="26" t="n">
        <v>0</v>
      </c>
    </row>
    <row r="3457">
      <c r="A3457" t="n">
        <v>3456</v>
      </c>
      <c r="B3457" s="26" t="n">
        <v>1313.362</v>
      </c>
      <c r="C3457" s="26" t="n">
        <v>0</v>
      </c>
    </row>
    <row r="3458">
      <c r="A3458" t="n">
        <v>3457</v>
      </c>
      <c r="B3458" s="26" t="n">
        <v>1313.271799</v>
      </c>
      <c r="C3458" s="26" t="n">
        <v>0</v>
      </c>
    </row>
    <row r="3459">
      <c r="A3459" t="n">
        <v>3458</v>
      </c>
      <c r="B3459" s="26" t="n">
        <v>1313.251</v>
      </c>
      <c r="C3459" s="26" t="n">
        <v>0</v>
      </c>
    </row>
    <row r="3460">
      <c r="A3460" t="n">
        <v>3459</v>
      </c>
      <c r="B3460" s="26" t="n">
        <v>1313.025526</v>
      </c>
      <c r="C3460" s="26" t="n">
        <v>0</v>
      </c>
    </row>
    <row r="3461">
      <c r="A3461" t="n">
        <v>3460</v>
      </c>
      <c r="B3461" s="26" t="n">
        <v>1312.8</v>
      </c>
      <c r="C3461" s="26" t="n">
        <v>0</v>
      </c>
    </row>
    <row r="3462">
      <c r="A3462" t="n">
        <v>3461</v>
      </c>
      <c r="B3462" s="26" t="n">
        <v>1312.8</v>
      </c>
      <c r="C3462" s="26" t="n">
        <v>0</v>
      </c>
    </row>
    <row r="3463">
      <c r="A3463" t="n">
        <v>3462</v>
      </c>
      <c r="B3463" s="26" t="n">
        <v>1312.8</v>
      </c>
      <c r="C3463" s="26" t="n">
        <v>0</v>
      </c>
    </row>
    <row r="3464">
      <c r="A3464" t="n">
        <v>3463</v>
      </c>
      <c r="B3464" s="26" t="n">
        <v>1312.8</v>
      </c>
      <c r="C3464" s="26" t="n">
        <v>0</v>
      </c>
    </row>
    <row r="3465">
      <c r="A3465" t="n">
        <v>3464</v>
      </c>
      <c r="B3465" s="26" t="n">
        <v>1312.590372</v>
      </c>
      <c r="C3465" s="26" t="n">
        <v>0</v>
      </c>
    </row>
    <row r="3466">
      <c r="A3466" t="n">
        <v>3465</v>
      </c>
      <c r="B3466" s="26" t="n">
        <v>1312.509</v>
      </c>
      <c r="C3466" s="26" t="n">
        <v>0</v>
      </c>
    </row>
    <row r="3467">
      <c r="A3467" t="n">
        <v>3466</v>
      </c>
      <c r="B3467" s="26" t="n">
        <v>1312.456</v>
      </c>
      <c r="C3467" s="26" t="n">
        <v>0</v>
      </c>
    </row>
    <row r="3468">
      <c r="A3468" t="n">
        <v>3467</v>
      </c>
      <c r="B3468" s="26" t="n">
        <v>1312.297146</v>
      </c>
      <c r="C3468" s="26" t="n">
        <v>0</v>
      </c>
    </row>
    <row r="3469">
      <c r="A3469" t="n">
        <v>3468</v>
      </c>
      <c r="B3469" s="26" t="n">
        <v>1312.248588</v>
      </c>
      <c r="C3469" s="26" t="n">
        <v>0</v>
      </c>
    </row>
    <row r="3470">
      <c r="A3470" t="n">
        <v>3469</v>
      </c>
      <c r="B3470" s="26" t="n">
        <v>1312.248588</v>
      </c>
      <c r="C3470" s="26" t="n">
        <v>0</v>
      </c>
    </row>
    <row r="3471">
      <c r="A3471" t="n">
        <v>3470</v>
      </c>
      <c r="B3471" s="26" t="n">
        <v>1312</v>
      </c>
      <c r="C3471" s="26" t="n">
        <v>0</v>
      </c>
    </row>
    <row r="3472">
      <c r="A3472" t="n">
        <v>3471</v>
      </c>
      <c r="B3472" s="26" t="n">
        <v>1311.495</v>
      </c>
      <c r="C3472" s="26" t="n">
        <v>0</v>
      </c>
    </row>
    <row r="3473">
      <c r="A3473" t="n">
        <v>3472</v>
      </c>
      <c r="B3473" s="26" t="n">
        <v>1311.4301</v>
      </c>
      <c r="C3473" s="26" t="n">
        <v>0</v>
      </c>
    </row>
    <row r="3474">
      <c r="A3474" t="n">
        <v>3473</v>
      </c>
      <c r="B3474" s="26" t="n">
        <v>1311.2</v>
      </c>
      <c r="C3474" s="26" t="n">
        <v>0</v>
      </c>
    </row>
    <row r="3475">
      <c r="A3475" t="n">
        <v>3474</v>
      </c>
      <c r="B3475" s="26" t="n">
        <v>1311.2</v>
      </c>
      <c r="C3475" s="26" t="n">
        <v>0</v>
      </c>
    </row>
    <row r="3476">
      <c r="A3476" t="n">
        <v>3475</v>
      </c>
      <c r="B3476" s="26" t="n">
        <v>1310.4</v>
      </c>
      <c r="C3476" s="26" t="n">
        <v>0</v>
      </c>
    </row>
    <row r="3477">
      <c r="A3477" t="n">
        <v>3476</v>
      </c>
      <c r="B3477" s="26" t="n">
        <v>1310.4</v>
      </c>
      <c r="C3477" s="26" t="n">
        <v>0</v>
      </c>
    </row>
    <row r="3478">
      <c r="A3478" t="n">
        <v>3477</v>
      </c>
      <c r="B3478" s="26" t="n">
        <v>1310.4</v>
      </c>
      <c r="C3478" s="26" t="n">
        <v>0</v>
      </c>
    </row>
    <row r="3479">
      <c r="A3479" t="n">
        <v>3478</v>
      </c>
      <c r="B3479" s="26" t="n">
        <v>1310.4</v>
      </c>
      <c r="C3479" s="26" t="n">
        <v>0</v>
      </c>
    </row>
    <row r="3480">
      <c r="A3480" t="n">
        <v>3479</v>
      </c>
      <c r="B3480" s="26" t="n">
        <v>1310.163486</v>
      </c>
      <c r="C3480" s="26" t="n">
        <v>0</v>
      </c>
    </row>
    <row r="3481">
      <c r="A3481" t="n">
        <v>3480</v>
      </c>
      <c r="B3481" s="26" t="n">
        <v>1310.147997</v>
      </c>
      <c r="C3481" s="26" t="n">
        <v>0</v>
      </c>
    </row>
    <row r="3482">
      <c r="A3482" t="n">
        <v>3481</v>
      </c>
      <c r="B3482" s="26" t="n">
        <v>1310.033</v>
      </c>
      <c r="C3482" s="26" t="n">
        <v>0</v>
      </c>
    </row>
    <row r="3483">
      <c r="A3483" t="n">
        <v>3482</v>
      </c>
      <c r="B3483" s="26" t="n">
        <v>1309.917773</v>
      </c>
      <c r="C3483" s="26" t="n">
        <v>0</v>
      </c>
    </row>
    <row r="3484">
      <c r="A3484" t="n">
        <v>3483</v>
      </c>
      <c r="B3484" s="26" t="n">
        <v>1309.917773</v>
      </c>
      <c r="C3484" s="26" t="n">
        <v>0</v>
      </c>
    </row>
    <row r="3485">
      <c r="A3485" t="n">
        <v>3484</v>
      </c>
      <c r="B3485" s="26" t="n">
        <v>1309.843177</v>
      </c>
      <c r="C3485" s="26" t="n">
        <v>0</v>
      </c>
    </row>
    <row r="3486">
      <c r="A3486" t="n">
        <v>3485</v>
      </c>
      <c r="B3486" s="26" t="n">
        <v>1309.779866</v>
      </c>
      <c r="C3486" s="26" t="n">
        <v>0</v>
      </c>
    </row>
    <row r="3487">
      <c r="A3487" t="n">
        <v>3486</v>
      </c>
      <c r="B3487" s="26" t="n">
        <v>1309.441751</v>
      </c>
      <c r="C3487" s="26" t="n">
        <v>0</v>
      </c>
    </row>
    <row r="3488">
      <c r="A3488" t="n">
        <v>3487</v>
      </c>
      <c r="B3488" s="26" t="n">
        <v>1309.39</v>
      </c>
      <c r="C3488" s="26" t="n">
        <v>0</v>
      </c>
    </row>
    <row r="3489">
      <c r="A3489" t="n">
        <v>3488</v>
      </c>
      <c r="B3489" s="26" t="n">
        <v>1309.361</v>
      </c>
      <c r="C3489" s="26" t="n">
        <v>0</v>
      </c>
    </row>
    <row r="3490">
      <c r="A3490" t="n">
        <v>3489</v>
      </c>
      <c r="B3490" s="26" t="n">
        <v>1309.225611</v>
      </c>
      <c r="C3490" s="26" t="n">
        <v>0</v>
      </c>
    </row>
    <row r="3491">
      <c r="A3491" t="n">
        <v>3490</v>
      </c>
      <c r="B3491" s="26" t="n">
        <v>1308.997101</v>
      </c>
      <c r="C3491" s="26" t="n">
        <v>0</v>
      </c>
    </row>
    <row r="3492">
      <c r="A3492" t="n">
        <v>3491</v>
      </c>
      <c r="B3492" s="26" t="n">
        <v>1308.846002</v>
      </c>
      <c r="C3492" s="26" t="n">
        <v>0</v>
      </c>
    </row>
    <row r="3493">
      <c r="A3493" t="n">
        <v>3492</v>
      </c>
      <c r="B3493" s="26" t="n">
        <v>1308.643</v>
      </c>
      <c r="C3493" s="26" t="n">
        <v>0</v>
      </c>
    </row>
    <row r="3494">
      <c r="A3494" t="n">
        <v>3493</v>
      </c>
      <c r="B3494" s="26" t="n">
        <v>1308.586</v>
      </c>
      <c r="C3494" s="26" t="n">
        <v>0</v>
      </c>
    </row>
    <row r="3495">
      <c r="A3495" t="n">
        <v>3494</v>
      </c>
      <c r="B3495" s="26" t="n">
        <v>1308.490091</v>
      </c>
      <c r="C3495" s="26" t="n">
        <v>0</v>
      </c>
    </row>
    <row r="3496">
      <c r="A3496" t="n">
        <v>3495</v>
      </c>
      <c r="B3496" s="26" t="n">
        <v>1308.312</v>
      </c>
      <c r="C3496" s="26" t="n">
        <v>0</v>
      </c>
    </row>
    <row r="3497">
      <c r="A3497" t="n">
        <v>3496</v>
      </c>
      <c r="B3497" s="26" t="n">
        <v>1308.225</v>
      </c>
      <c r="C3497" s="26" t="n">
        <v>0</v>
      </c>
    </row>
    <row r="3498">
      <c r="A3498" t="n">
        <v>3497</v>
      </c>
      <c r="B3498" s="26" t="n">
        <v>1308</v>
      </c>
      <c r="C3498" s="26" t="n">
        <v>0</v>
      </c>
    </row>
    <row r="3499">
      <c r="A3499" t="n">
        <v>3498</v>
      </c>
      <c r="B3499" s="26" t="n">
        <v>1307.932016</v>
      </c>
      <c r="C3499" s="26" t="n">
        <v>0</v>
      </c>
    </row>
    <row r="3500">
      <c r="A3500" t="n">
        <v>3499</v>
      </c>
      <c r="B3500" s="26" t="n">
        <v>1307.693581</v>
      </c>
      <c r="C3500" s="26" t="n">
        <v>0</v>
      </c>
    </row>
    <row r="3501">
      <c r="A3501" t="n">
        <v>3500</v>
      </c>
      <c r="B3501" s="26" t="n">
        <v>1307.693</v>
      </c>
      <c r="C3501" s="26" t="n">
        <v>0</v>
      </c>
    </row>
    <row r="3502">
      <c r="A3502" t="n">
        <v>3501</v>
      </c>
      <c r="B3502" s="26" t="n">
        <v>1307.476</v>
      </c>
      <c r="C3502" s="26" t="n">
        <v>0</v>
      </c>
    </row>
    <row r="3503">
      <c r="A3503" t="n">
        <v>3502</v>
      </c>
      <c r="B3503" s="26" t="n">
        <v>1307.376698</v>
      </c>
      <c r="C3503" s="26" t="n">
        <v>0</v>
      </c>
    </row>
    <row r="3504">
      <c r="A3504" t="n">
        <v>3503</v>
      </c>
      <c r="B3504" s="26" t="n">
        <v>1307.276423</v>
      </c>
      <c r="C3504" s="26" t="n">
        <v>0</v>
      </c>
    </row>
    <row r="3505">
      <c r="A3505" t="n">
        <v>3504</v>
      </c>
      <c r="B3505" s="26" t="n">
        <v>1307.2</v>
      </c>
      <c r="C3505" s="26" t="n">
        <v>0</v>
      </c>
    </row>
    <row r="3506">
      <c r="A3506" t="n">
        <v>3505</v>
      </c>
      <c r="B3506" s="26" t="n">
        <v>1306.76826</v>
      </c>
      <c r="C3506" s="26" t="n">
        <v>0</v>
      </c>
    </row>
    <row r="3507">
      <c r="A3507" t="n">
        <v>3506</v>
      </c>
      <c r="B3507" s="26" t="n">
        <v>1306.725533</v>
      </c>
      <c r="C3507" s="26" t="n">
        <v>0</v>
      </c>
    </row>
    <row r="3508">
      <c r="A3508" t="n">
        <v>3507</v>
      </c>
      <c r="B3508" s="26" t="n">
        <v>1306.374</v>
      </c>
      <c r="C3508" s="26" t="n">
        <v>0</v>
      </c>
    </row>
    <row r="3509">
      <c r="A3509" t="n">
        <v>3508</v>
      </c>
      <c r="B3509" s="26" t="n">
        <v>1306.283531</v>
      </c>
      <c r="C3509" s="26" t="n">
        <v>0</v>
      </c>
    </row>
    <row r="3510">
      <c r="A3510" t="n">
        <v>3509</v>
      </c>
      <c r="B3510" s="26" t="n">
        <v>1306.162</v>
      </c>
      <c r="C3510" s="26" t="n">
        <v>0</v>
      </c>
    </row>
    <row r="3511">
      <c r="A3511" t="n">
        <v>3510</v>
      </c>
      <c r="B3511" s="26" t="n">
        <v>1306.083266</v>
      </c>
      <c r="C3511" s="26" t="n">
        <v>0</v>
      </c>
    </row>
    <row r="3512">
      <c r="A3512" t="n">
        <v>3511</v>
      </c>
      <c r="B3512" s="26" t="n">
        <v>1306.039</v>
      </c>
      <c r="C3512" s="26" t="n">
        <v>0</v>
      </c>
    </row>
    <row r="3513">
      <c r="A3513" t="n">
        <v>3512</v>
      </c>
      <c r="B3513" s="26" t="n">
        <v>1306.033082</v>
      </c>
      <c r="C3513" s="26" t="n">
        <v>0</v>
      </c>
    </row>
    <row r="3514">
      <c r="A3514" t="n">
        <v>3513</v>
      </c>
      <c r="B3514" s="26" t="n">
        <v>1306.033082</v>
      </c>
      <c r="C3514" s="26" t="n">
        <v>0</v>
      </c>
    </row>
    <row r="3515">
      <c r="A3515" t="n">
        <v>3514</v>
      </c>
      <c r="B3515" s="26" t="n">
        <v>1305.6</v>
      </c>
      <c r="C3515" s="26" t="n">
        <v>0</v>
      </c>
    </row>
    <row r="3516">
      <c r="A3516" t="n">
        <v>3515</v>
      </c>
      <c r="B3516" s="26" t="n">
        <v>1305.6</v>
      </c>
      <c r="C3516" s="26" t="n">
        <v>0</v>
      </c>
    </row>
    <row r="3517">
      <c r="A3517" t="n">
        <v>3516</v>
      </c>
      <c r="B3517" s="26" t="n">
        <v>1305.6</v>
      </c>
      <c r="C3517" s="26" t="n">
        <v>0</v>
      </c>
    </row>
    <row r="3518">
      <c r="A3518" t="n">
        <v>3517</v>
      </c>
      <c r="B3518" s="26" t="n">
        <v>1305.6</v>
      </c>
      <c r="C3518" s="26" t="n">
        <v>0</v>
      </c>
    </row>
    <row r="3519">
      <c r="A3519" t="n">
        <v>3518</v>
      </c>
      <c r="B3519" s="26" t="n">
        <v>1305.548011</v>
      </c>
      <c r="C3519" s="26" t="n">
        <v>0</v>
      </c>
    </row>
    <row r="3520">
      <c r="A3520" t="n">
        <v>3519</v>
      </c>
      <c r="B3520" s="26" t="n">
        <v>1305.53</v>
      </c>
      <c r="C3520" s="26" t="n">
        <v>0</v>
      </c>
    </row>
    <row r="3521">
      <c r="A3521" t="n">
        <v>3520</v>
      </c>
      <c r="B3521" s="26" t="n">
        <v>1305.495</v>
      </c>
      <c r="C3521" s="26" t="n">
        <v>0</v>
      </c>
    </row>
    <row r="3522">
      <c r="A3522" t="n">
        <v>3521</v>
      </c>
      <c r="B3522" s="26" t="n">
        <v>1305.477</v>
      </c>
      <c r="C3522" s="26" t="n">
        <v>0</v>
      </c>
    </row>
    <row r="3523">
      <c r="A3523" t="n">
        <v>3522</v>
      </c>
      <c r="B3523" s="26" t="n">
        <v>1305.359</v>
      </c>
      <c r="C3523" s="26" t="n">
        <v>0</v>
      </c>
    </row>
    <row r="3524">
      <c r="A3524" t="n">
        <v>3523</v>
      </c>
      <c r="B3524" s="26" t="n">
        <v>1305.329</v>
      </c>
      <c r="C3524" s="26" t="n">
        <v>0</v>
      </c>
    </row>
    <row r="3525">
      <c r="A3525" t="n">
        <v>3524</v>
      </c>
      <c r="B3525" s="26" t="n">
        <v>1305.302917</v>
      </c>
      <c r="C3525" s="26" t="n">
        <v>0</v>
      </c>
    </row>
    <row r="3526">
      <c r="A3526" t="n">
        <v>3525</v>
      </c>
      <c r="B3526" s="26" t="n">
        <v>1304.8</v>
      </c>
      <c r="C3526" s="26" t="n">
        <v>0</v>
      </c>
    </row>
    <row r="3527">
      <c r="A3527" t="n">
        <v>3526</v>
      </c>
      <c r="B3527" s="26" t="n">
        <v>1304.8</v>
      </c>
      <c r="C3527" s="26" t="n">
        <v>0</v>
      </c>
    </row>
    <row r="3528">
      <c r="A3528" t="n">
        <v>3527</v>
      </c>
      <c r="B3528" s="26" t="n">
        <v>1304.8</v>
      </c>
      <c r="C3528" s="26" t="n">
        <v>0</v>
      </c>
    </row>
    <row r="3529">
      <c r="A3529" t="n">
        <v>3528</v>
      </c>
      <c r="B3529" s="26" t="n">
        <v>1304.669</v>
      </c>
      <c r="C3529" s="26" t="n">
        <v>0</v>
      </c>
    </row>
    <row r="3530">
      <c r="A3530" t="n">
        <v>3529</v>
      </c>
      <c r="B3530" s="26" t="n">
        <v>1304.505053</v>
      </c>
      <c r="C3530" s="26" t="n">
        <v>0</v>
      </c>
    </row>
    <row r="3531">
      <c r="A3531" t="n">
        <v>3530</v>
      </c>
      <c r="B3531" s="26" t="n">
        <v>1304.438676</v>
      </c>
      <c r="C3531" s="26" t="n">
        <v>0</v>
      </c>
    </row>
    <row r="3532">
      <c r="A3532" t="n">
        <v>3531</v>
      </c>
      <c r="B3532" s="26" t="n">
        <v>1304</v>
      </c>
      <c r="C3532" s="26" t="n">
        <v>0</v>
      </c>
    </row>
    <row r="3533">
      <c r="A3533" t="n">
        <v>3532</v>
      </c>
      <c r="B3533" s="26" t="n">
        <v>1304</v>
      </c>
      <c r="C3533" s="26" t="n">
        <v>0</v>
      </c>
    </row>
    <row r="3534">
      <c r="A3534" t="n">
        <v>3533</v>
      </c>
      <c r="B3534" s="26" t="n">
        <v>1304</v>
      </c>
      <c r="C3534" s="26" t="n">
        <v>0</v>
      </c>
    </row>
    <row r="3535">
      <c r="A3535" t="n">
        <v>3534</v>
      </c>
      <c r="B3535" s="26" t="n">
        <v>1304</v>
      </c>
      <c r="C3535" s="26" t="n">
        <v>0</v>
      </c>
    </row>
    <row r="3536">
      <c r="A3536" t="n">
        <v>3535</v>
      </c>
      <c r="B3536" s="26" t="n">
        <v>1304</v>
      </c>
      <c r="C3536" s="26" t="n">
        <v>0</v>
      </c>
    </row>
    <row r="3537">
      <c r="A3537" t="n">
        <v>3536</v>
      </c>
      <c r="B3537" s="26" t="n">
        <v>1303.888</v>
      </c>
      <c r="C3537" s="26" t="n">
        <v>0</v>
      </c>
    </row>
    <row r="3538">
      <c r="A3538" t="n">
        <v>3537</v>
      </c>
      <c r="B3538" s="26" t="n">
        <v>1303.802</v>
      </c>
      <c r="C3538" s="26" t="n">
        <v>0</v>
      </c>
    </row>
    <row r="3539">
      <c r="A3539" t="n">
        <v>3538</v>
      </c>
      <c r="B3539" s="26" t="n">
        <v>1303.577</v>
      </c>
      <c r="C3539" s="26" t="n">
        <v>0</v>
      </c>
    </row>
    <row r="3540">
      <c r="A3540" t="n">
        <v>3539</v>
      </c>
      <c r="B3540" s="26" t="n">
        <v>1303.2</v>
      </c>
      <c r="C3540" s="26" t="n">
        <v>0</v>
      </c>
    </row>
    <row r="3541">
      <c r="A3541" t="n">
        <v>3540</v>
      </c>
      <c r="B3541" s="26" t="n">
        <v>1303.2</v>
      </c>
      <c r="C3541" s="26" t="n">
        <v>0</v>
      </c>
    </row>
    <row r="3542">
      <c r="A3542" t="n">
        <v>3541</v>
      </c>
      <c r="B3542" s="26" t="n">
        <v>1303.011</v>
      </c>
      <c r="C3542" s="26" t="n">
        <v>0</v>
      </c>
    </row>
    <row r="3543">
      <c r="A3543" t="n">
        <v>3542</v>
      </c>
      <c r="B3543" s="26" t="n">
        <v>1302.91</v>
      </c>
      <c r="C3543" s="26" t="n">
        <v>0</v>
      </c>
    </row>
    <row r="3544">
      <c r="A3544" t="n">
        <v>3543</v>
      </c>
      <c r="B3544" s="26" t="n">
        <v>1302.813</v>
      </c>
      <c r="C3544" s="26" t="n">
        <v>0</v>
      </c>
    </row>
    <row r="3545">
      <c r="A3545" t="n">
        <v>3544</v>
      </c>
      <c r="B3545" s="26" t="n">
        <v>1302.803017</v>
      </c>
      <c r="C3545" s="26" t="n">
        <v>0</v>
      </c>
    </row>
    <row r="3546">
      <c r="A3546" t="n">
        <v>3545</v>
      </c>
      <c r="B3546" s="26" t="n">
        <v>1302.629847</v>
      </c>
      <c r="C3546" s="26" t="n">
        <v>0</v>
      </c>
    </row>
    <row r="3547">
      <c r="A3547" t="n">
        <v>3546</v>
      </c>
      <c r="B3547" s="26" t="n">
        <v>1302.605931</v>
      </c>
      <c r="C3547" s="26" t="n">
        <v>0</v>
      </c>
    </row>
    <row r="3548">
      <c r="A3548" t="n">
        <v>3547</v>
      </c>
      <c r="B3548" s="26" t="n">
        <v>1302.50984</v>
      </c>
      <c r="C3548" s="26" t="n">
        <v>0</v>
      </c>
    </row>
    <row r="3549">
      <c r="A3549" t="n">
        <v>3548</v>
      </c>
      <c r="B3549" s="26" t="n">
        <v>1302.4</v>
      </c>
      <c r="C3549" s="26" t="n">
        <v>0</v>
      </c>
    </row>
    <row r="3550">
      <c r="A3550" t="n">
        <v>3549</v>
      </c>
      <c r="B3550" s="26" t="n">
        <v>1302.39029</v>
      </c>
      <c r="C3550" s="26" t="n">
        <v>0</v>
      </c>
    </row>
    <row r="3551">
      <c r="A3551" t="n">
        <v>3550</v>
      </c>
      <c r="B3551" s="26" t="n">
        <v>1302.102</v>
      </c>
      <c r="C3551" s="26" t="n">
        <v>0</v>
      </c>
    </row>
    <row r="3552">
      <c r="A3552" t="n">
        <v>3551</v>
      </c>
      <c r="B3552" s="26" t="n">
        <v>1302.068082</v>
      </c>
      <c r="C3552" s="26" t="n">
        <v>0</v>
      </c>
    </row>
    <row r="3553">
      <c r="A3553" t="n">
        <v>3552</v>
      </c>
      <c r="B3553" s="26" t="n">
        <v>1301.939163</v>
      </c>
      <c r="C3553" s="26" t="n">
        <v>0</v>
      </c>
    </row>
    <row r="3554">
      <c r="A3554" t="n">
        <v>3553</v>
      </c>
      <c r="B3554" s="26" t="n">
        <v>1301.865</v>
      </c>
      <c r="C3554" s="26" t="n">
        <v>0</v>
      </c>
    </row>
    <row r="3555">
      <c r="A3555" t="n">
        <v>3554</v>
      </c>
      <c r="B3555" s="26" t="n">
        <v>1301.678257</v>
      </c>
      <c r="C3555" s="26" t="n">
        <v>0</v>
      </c>
    </row>
    <row r="3556">
      <c r="A3556" t="n">
        <v>3555</v>
      </c>
      <c r="B3556" s="26" t="n">
        <v>1301.609</v>
      </c>
      <c r="C3556" s="26" t="n">
        <v>0</v>
      </c>
    </row>
    <row r="3557">
      <c r="A3557" t="n">
        <v>3556</v>
      </c>
      <c r="B3557" s="26" t="n">
        <v>1301.431</v>
      </c>
      <c r="C3557" s="26" t="n">
        <v>0</v>
      </c>
    </row>
    <row r="3558">
      <c r="A3558" t="n">
        <v>3557</v>
      </c>
      <c r="B3558" s="26" t="n">
        <v>1301.209628</v>
      </c>
      <c r="C3558" s="26" t="n">
        <v>0</v>
      </c>
    </row>
    <row r="3559">
      <c r="A3559" t="n">
        <v>3558</v>
      </c>
      <c r="B3559" s="26" t="n">
        <v>1301.174</v>
      </c>
      <c r="C3559" s="26" t="n">
        <v>0</v>
      </c>
    </row>
    <row r="3560">
      <c r="A3560" t="n">
        <v>3559</v>
      </c>
      <c r="B3560" s="26" t="n">
        <v>1301.099</v>
      </c>
      <c r="C3560" s="26" t="n">
        <v>0</v>
      </c>
    </row>
    <row r="3561">
      <c r="A3561" t="n">
        <v>3560</v>
      </c>
      <c r="B3561" s="26" t="n">
        <v>1300.99</v>
      </c>
      <c r="C3561" s="26" t="n">
        <v>0</v>
      </c>
    </row>
    <row r="3562">
      <c r="A3562" t="n">
        <v>3561</v>
      </c>
      <c r="B3562" s="26" t="n">
        <v>1300.8</v>
      </c>
      <c r="C3562" s="26" t="n">
        <v>0</v>
      </c>
    </row>
    <row r="3563">
      <c r="A3563" t="n">
        <v>3562</v>
      </c>
      <c r="B3563" s="26" t="n">
        <v>1300.45186</v>
      </c>
      <c r="C3563" s="26" t="n">
        <v>0</v>
      </c>
    </row>
    <row r="3564">
      <c r="A3564" t="n">
        <v>3563</v>
      </c>
      <c r="B3564" s="26" t="n">
        <v>1300.328</v>
      </c>
      <c r="C3564" s="26" t="n">
        <v>0</v>
      </c>
    </row>
    <row r="3565">
      <c r="A3565" t="n">
        <v>3564</v>
      </c>
      <c r="B3565" s="26" t="n">
        <v>1300.310932</v>
      </c>
      <c r="C3565" s="26" t="n">
        <v>0</v>
      </c>
    </row>
    <row r="3566">
      <c r="A3566" t="n">
        <v>3565</v>
      </c>
      <c r="B3566" s="26" t="n">
        <v>1300.307</v>
      </c>
      <c r="C3566" s="26" t="n">
        <v>0</v>
      </c>
    </row>
    <row r="3567">
      <c r="A3567" t="n">
        <v>3566</v>
      </c>
      <c r="B3567" s="26" t="n">
        <v>1300.251641</v>
      </c>
      <c r="C3567" s="26" t="n">
        <v>0</v>
      </c>
    </row>
    <row r="3568">
      <c r="A3568" t="n">
        <v>3567</v>
      </c>
      <c r="B3568" s="26" t="n">
        <v>1300</v>
      </c>
      <c r="C3568" s="26" t="n">
        <v>0</v>
      </c>
    </row>
    <row r="3569">
      <c r="A3569" t="n">
        <v>3568</v>
      </c>
      <c r="B3569" s="26" t="n">
        <v>1300</v>
      </c>
      <c r="C3569" s="26" t="n">
        <v>0</v>
      </c>
    </row>
    <row r="3570">
      <c r="A3570" t="n">
        <v>3569</v>
      </c>
      <c r="B3570" s="26" t="n">
        <v>1300</v>
      </c>
      <c r="C3570" s="26" t="n">
        <v>0</v>
      </c>
    </row>
    <row r="3571">
      <c r="A3571" t="n">
        <v>3570</v>
      </c>
      <c r="B3571" s="26" t="n">
        <v>1300</v>
      </c>
      <c r="C3571" s="26" t="n">
        <v>0</v>
      </c>
    </row>
    <row r="3572">
      <c r="A3572" t="n">
        <v>3571</v>
      </c>
      <c r="B3572" s="26" t="n">
        <v>1300</v>
      </c>
      <c r="C3572" s="26" t="n">
        <v>0</v>
      </c>
    </row>
    <row r="3573">
      <c r="A3573" t="n">
        <v>3572</v>
      </c>
      <c r="B3573" s="26" t="n">
        <v>1300</v>
      </c>
      <c r="C3573" s="26" t="n">
        <v>0</v>
      </c>
    </row>
    <row r="3574">
      <c r="A3574" t="n">
        <v>3573</v>
      </c>
      <c r="B3574" s="26" t="n">
        <v>1299.867111</v>
      </c>
      <c r="C3574" s="26" t="n">
        <v>0</v>
      </c>
    </row>
    <row r="3575">
      <c r="A3575" t="n">
        <v>3574</v>
      </c>
      <c r="B3575" s="26" t="n">
        <v>1299.531697</v>
      </c>
      <c r="C3575" s="26" t="n">
        <v>0</v>
      </c>
    </row>
    <row r="3576">
      <c r="A3576" t="n">
        <v>3575</v>
      </c>
      <c r="B3576" s="26" t="n">
        <v>1299.531697</v>
      </c>
      <c r="C3576" s="26" t="n">
        <v>0</v>
      </c>
    </row>
    <row r="3577">
      <c r="A3577" t="n">
        <v>3576</v>
      </c>
      <c r="B3577" s="26" t="n">
        <v>1299.464788</v>
      </c>
      <c r="C3577" s="26" t="n">
        <v>0</v>
      </c>
    </row>
    <row r="3578">
      <c r="A3578" t="n">
        <v>3577</v>
      </c>
      <c r="B3578" s="26" t="n">
        <v>1299.258</v>
      </c>
      <c r="C3578" s="26" t="n">
        <v>0</v>
      </c>
    </row>
    <row r="3579">
      <c r="A3579" t="n">
        <v>3578</v>
      </c>
      <c r="B3579" s="26" t="n">
        <v>1299.2</v>
      </c>
      <c r="C3579" s="26" t="n">
        <v>0</v>
      </c>
    </row>
    <row r="3580">
      <c r="A3580" t="n">
        <v>3579</v>
      </c>
      <c r="B3580" s="26" t="n">
        <v>1299.2</v>
      </c>
      <c r="C3580" s="26" t="n">
        <v>0</v>
      </c>
    </row>
    <row r="3581">
      <c r="A3581" t="n">
        <v>3580</v>
      </c>
      <c r="B3581" s="26" t="n">
        <v>1299.188</v>
      </c>
      <c r="C3581" s="26" t="n">
        <v>0</v>
      </c>
    </row>
    <row r="3582">
      <c r="A3582" t="n">
        <v>3581</v>
      </c>
      <c r="B3582" s="26" t="n">
        <v>1299.047437</v>
      </c>
      <c r="C3582" s="26" t="n">
        <v>0</v>
      </c>
    </row>
    <row r="3583">
      <c r="A3583" t="n">
        <v>3582</v>
      </c>
      <c r="B3583" s="26" t="n">
        <v>1299.040638</v>
      </c>
      <c r="C3583" s="26" t="n">
        <v>0</v>
      </c>
    </row>
    <row r="3584">
      <c r="A3584" t="n">
        <v>3583</v>
      </c>
      <c r="B3584" s="26" t="n">
        <v>1298.927811</v>
      </c>
      <c r="C3584" s="26" t="n">
        <v>0</v>
      </c>
    </row>
    <row r="3585">
      <c r="A3585" t="n">
        <v>3584</v>
      </c>
      <c r="B3585" s="26" t="n">
        <v>1298.730581</v>
      </c>
      <c r="C3585" s="26" t="n">
        <v>0</v>
      </c>
    </row>
    <row r="3586">
      <c r="A3586" t="n">
        <v>3585</v>
      </c>
      <c r="B3586" s="26" t="n">
        <v>1298.485743</v>
      </c>
      <c r="C3586" s="26" t="n">
        <v>0</v>
      </c>
    </row>
    <row r="3587">
      <c r="A3587" t="n">
        <v>3586</v>
      </c>
      <c r="B3587" s="26" t="n">
        <v>1298.407</v>
      </c>
      <c r="C3587" s="26" t="n">
        <v>0</v>
      </c>
    </row>
    <row r="3588">
      <c r="A3588" t="n">
        <v>3587</v>
      </c>
      <c r="B3588" s="26" t="n">
        <v>1298.4</v>
      </c>
      <c r="C3588" s="26" t="n">
        <v>0</v>
      </c>
    </row>
    <row r="3589">
      <c r="A3589" t="n">
        <v>3588</v>
      </c>
      <c r="B3589" s="26" t="n">
        <v>1298.381624</v>
      </c>
      <c r="C3589" s="26" t="n">
        <v>0</v>
      </c>
    </row>
    <row r="3590">
      <c r="A3590" t="n">
        <v>3589</v>
      </c>
      <c r="B3590" s="26" t="n">
        <v>1298.192811</v>
      </c>
      <c r="C3590" s="26" t="n">
        <v>0</v>
      </c>
    </row>
    <row r="3591">
      <c r="A3591" t="n">
        <v>3590</v>
      </c>
      <c r="B3591" s="26" t="n">
        <v>1298.188</v>
      </c>
      <c r="C3591" s="26" t="n">
        <v>0</v>
      </c>
    </row>
    <row r="3592">
      <c r="A3592" t="n">
        <v>3591</v>
      </c>
      <c r="B3592" s="26" t="n">
        <v>1298.130923</v>
      </c>
      <c r="C3592" s="26" t="n">
        <v>0</v>
      </c>
    </row>
    <row r="3593">
      <c r="A3593" t="n">
        <v>3592</v>
      </c>
      <c r="B3593" s="26" t="n">
        <v>1297.88</v>
      </c>
      <c r="C3593" s="26" t="n">
        <v>0</v>
      </c>
    </row>
    <row r="3594">
      <c r="A3594" t="n">
        <v>3593</v>
      </c>
      <c r="B3594" s="26" t="n">
        <v>1297.795059</v>
      </c>
      <c r="C3594" s="26" t="n">
        <v>0</v>
      </c>
    </row>
    <row r="3595">
      <c r="A3595" t="n">
        <v>3594</v>
      </c>
      <c r="B3595" s="26" t="n">
        <v>1297.339</v>
      </c>
      <c r="C3595" s="26" t="n">
        <v>0</v>
      </c>
    </row>
    <row r="3596">
      <c r="A3596" t="n">
        <v>3595</v>
      </c>
      <c r="B3596" s="26" t="n">
        <v>1296.981042</v>
      </c>
      <c r="C3596" s="26" t="n">
        <v>0</v>
      </c>
    </row>
    <row r="3597">
      <c r="A3597" t="n">
        <v>3596</v>
      </c>
      <c r="B3597" s="26" t="n">
        <v>1296.802679</v>
      </c>
      <c r="C3597" s="26" t="n">
        <v>0</v>
      </c>
    </row>
    <row r="3598">
      <c r="A3598" t="n">
        <v>3597</v>
      </c>
      <c r="B3598" s="26" t="n">
        <v>1296.801115</v>
      </c>
      <c r="C3598" s="26" t="n">
        <v>0</v>
      </c>
    </row>
    <row r="3599">
      <c r="A3599" t="n">
        <v>3598</v>
      </c>
      <c r="B3599" s="26" t="n">
        <v>1296.8</v>
      </c>
      <c r="C3599" s="26" t="n">
        <v>0</v>
      </c>
    </row>
    <row r="3600">
      <c r="A3600" t="n">
        <v>3599</v>
      </c>
      <c r="B3600" s="26" t="n">
        <v>1296.709824</v>
      </c>
      <c r="C3600" s="26" t="n">
        <v>0</v>
      </c>
    </row>
    <row r="3601">
      <c r="A3601" t="n">
        <v>3600</v>
      </c>
      <c r="B3601" s="26" t="n">
        <v>1296.667092</v>
      </c>
      <c r="C3601" s="26" t="n">
        <v>0</v>
      </c>
    </row>
    <row r="3602">
      <c r="A3602" t="n">
        <v>3601</v>
      </c>
      <c r="B3602" s="26" t="n">
        <v>1296.420877</v>
      </c>
      <c r="C3602" s="26" t="n">
        <v>0</v>
      </c>
    </row>
    <row r="3603">
      <c r="A3603" t="n">
        <v>3602</v>
      </c>
      <c r="B3603" s="26" t="n">
        <v>1296.331938</v>
      </c>
      <c r="C3603" s="26" t="n">
        <v>0</v>
      </c>
    </row>
    <row r="3604">
      <c r="A3604" t="n">
        <v>3603</v>
      </c>
      <c r="B3604" s="26" t="n">
        <v>1296.223753</v>
      </c>
      <c r="C3604" s="26" t="n">
        <v>0</v>
      </c>
    </row>
    <row r="3605">
      <c r="A3605" t="n">
        <v>3604</v>
      </c>
      <c r="B3605" s="26" t="n">
        <v>1296.14077</v>
      </c>
      <c r="C3605" s="26" t="n">
        <v>0</v>
      </c>
    </row>
    <row r="3606">
      <c r="A3606" t="n">
        <v>3605</v>
      </c>
      <c r="B3606" s="26" t="n">
        <v>1296.087385</v>
      </c>
      <c r="C3606" s="26" t="n">
        <v>0</v>
      </c>
    </row>
    <row r="3607">
      <c r="A3607" t="n">
        <v>3606</v>
      </c>
      <c r="B3607" s="26" t="n">
        <v>1295.932886</v>
      </c>
      <c r="C3607" s="26" t="n">
        <v>0</v>
      </c>
    </row>
    <row r="3608">
      <c r="A3608" t="n">
        <v>3607</v>
      </c>
      <c r="B3608" s="26" t="n">
        <v>1295.929519</v>
      </c>
      <c r="C3608" s="26" t="n">
        <v>0</v>
      </c>
    </row>
    <row r="3609">
      <c r="A3609" t="n">
        <v>3608</v>
      </c>
      <c r="B3609" s="26" t="n">
        <v>1295.903599</v>
      </c>
      <c r="C3609" s="26" t="n">
        <v>0</v>
      </c>
    </row>
    <row r="3610">
      <c r="A3610" t="n">
        <v>3609</v>
      </c>
      <c r="B3610" s="26" t="n">
        <v>1295.781</v>
      </c>
      <c r="C3610" s="26" t="n">
        <v>0</v>
      </c>
    </row>
    <row r="3611">
      <c r="A3611" t="n">
        <v>3610</v>
      </c>
      <c r="B3611" s="26" t="n">
        <v>1295.740258</v>
      </c>
      <c r="C3611" s="26" t="n">
        <v>0</v>
      </c>
    </row>
    <row r="3612">
      <c r="A3612" t="n">
        <v>3611</v>
      </c>
      <c r="B3612" s="26" t="n">
        <v>1295.25349</v>
      </c>
      <c r="C3612" s="26" t="n">
        <v>0</v>
      </c>
    </row>
    <row r="3613">
      <c r="A3613" t="n">
        <v>3612</v>
      </c>
      <c r="B3613" s="26" t="n">
        <v>1295.2</v>
      </c>
      <c r="C3613" s="26" t="n">
        <v>0</v>
      </c>
    </row>
    <row r="3614">
      <c r="A3614" t="n">
        <v>3613</v>
      </c>
      <c r="B3614" s="26" t="n">
        <v>1295.2</v>
      </c>
      <c r="C3614" s="26" t="n">
        <v>0</v>
      </c>
    </row>
    <row r="3615">
      <c r="A3615" t="n">
        <v>3614</v>
      </c>
      <c r="B3615" s="26" t="n">
        <v>1295.150517</v>
      </c>
      <c r="C3615" s="26" t="n">
        <v>0</v>
      </c>
    </row>
    <row r="3616">
      <c r="A3616" t="n">
        <v>3615</v>
      </c>
      <c r="B3616" s="26" t="n">
        <v>1295.145</v>
      </c>
      <c r="C3616" s="26" t="n">
        <v>0</v>
      </c>
    </row>
    <row r="3617">
      <c r="A3617" t="n">
        <v>3616</v>
      </c>
      <c r="B3617" s="26" t="n">
        <v>1294.515211</v>
      </c>
      <c r="C3617" s="26" t="n">
        <v>0</v>
      </c>
    </row>
    <row r="3618">
      <c r="A3618" t="n">
        <v>3617</v>
      </c>
      <c r="B3618" s="26" t="n">
        <v>1294.4</v>
      </c>
      <c r="C3618" s="26" t="n">
        <v>0</v>
      </c>
    </row>
    <row r="3619">
      <c r="A3619" t="n">
        <v>3618</v>
      </c>
      <c r="B3619" s="26" t="n">
        <v>1294.4</v>
      </c>
      <c r="C3619" s="26" t="n">
        <v>0</v>
      </c>
    </row>
    <row r="3620">
      <c r="A3620" t="n">
        <v>3619</v>
      </c>
      <c r="B3620" s="26" t="n">
        <v>1294.4</v>
      </c>
      <c r="C3620" s="26" t="n">
        <v>0</v>
      </c>
    </row>
    <row r="3621">
      <c r="A3621" t="n">
        <v>3620</v>
      </c>
      <c r="B3621" s="26" t="n">
        <v>1294.4</v>
      </c>
      <c r="C3621" s="26" t="n">
        <v>0</v>
      </c>
    </row>
    <row r="3622">
      <c r="A3622" t="n">
        <v>3621</v>
      </c>
      <c r="B3622" s="26" t="n">
        <v>1294.379009</v>
      </c>
      <c r="C3622" s="26" t="n">
        <v>0</v>
      </c>
    </row>
    <row r="3623">
      <c r="A3623" t="n">
        <v>3622</v>
      </c>
      <c r="B3623" s="26" t="n">
        <v>1294.343283</v>
      </c>
      <c r="C3623" s="26" t="n">
        <v>0</v>
      </c>
    </row>
    <row r="3624">
      <c r="A3624" t="n">
        <v>3623</v>
      </c>
      <c r="B3624" s="26" t="n">
        <v>1294.28</v>
      </c>
      <c r="C3624" s="26" t="n">
        <v>0</v>
      </c>
    </row>
    <row r="3625">
      <c r="A3625" t="n">
        <v>3624</v>
      </c>
      <c r="B3625" s="26" t="n">
        <v>1294.146481</v>
      </c>
      <c r="C3625" s="26" t="n">
        <v>0</v>
      </c>
    </row>
    <row r="3626">
      <c r="A3626" t="n">
        <v>3625</v>
      </c>
      <c r="B3626" s="26" t="n">
        <v>1293.998</v>
      </c>
      <c r="C3626" s="26" t="n">
        <v>0</v>
      </c>
    </row>
    <row r="3627">
      <c r="A3627" t="n">
        <v>3626</v>
      </c>
      <c r="B3627" s="26" t="n">
        <v>1293.6</v>
      </c>
      <c r="C3627" s="26" t="n">
        <v>0</v>
      </c>
    </row>
    <row r="3628">
      <c r="A3628" t="n">
        <v>3627</v>
      </c>
      <c r="B3628" s="26" t="n">
        <v>1293.522</v>
      </c>
      <c r="C3628" s="26" t="n">
        <v>0</v>
      </c>
    </row>
    <row r="3629">
      <c r="A3629" t="n">
        <v>3628</v>
      </c>
      <c r="B3629" s="26" t="n">
        <v>1293.349593</v>
      </c>
      <c r="C3629" s="26" t="n">
        <v>0</v>
      </c>
    </row>
    <row r="3630">
      <c r="A3630" t="n">
        <v>3629</v>
      </c>
      <c r="B3630" s="26" t="n">
        <v>1293.304</v>
      </c>
      <c r="C3630" s="26" t="n">
        <v>0</v>
      </c>
    </row>
    <row r="3631">
      <c r="A3631" t="n">
        <v>3630</v>
      </c>
      <c r="B3631" s="26" t="n">
        <v>1293.095</v>
      </c>
      <c r="C3631" s="26" t="n">
        <v>0</v>
      </c>
    </row>
    <row r="3632">
      <c r="A3632" t="n">
        <v>3631</v>
      </c>
      <c r="B3632" s="26" t="n">
        <v>1293.071645</v>
      </c>
      <c r="C3632" s="26" t="n">
        <v>0</v>
      </c>
    </row>
    <row r="3633">
      <c r="A3633" t="n">
        <v>3632</v>
      </c>
      <c r="B3633" s="26" t="n">
        <v>1292.960272</v>
      </c>
      <c r="C3633" s="26" t="n">
        <v>0</v>
      </c>
    </row>
    <row r="3634">
      <c r="A3634" t="n">
        <v>3633</v>
      </c>
      <c r="B3634" s="26" t="n">
        <v>1292.903</v>
      </c>
      <c r="C3634" s="26" t="n">
        <v>0</v>
      </c>
    </row>
    <row r="3635">
      <c r="A3635" t="n">
        <v>3634</v>
      </c>
      <c r="B3635" s="26" t="n">
        <v>1292.831616</v>
      </c>
      <c r="C3635" s="26" t="n">
        <v>0</v>
      </c>
    </row>
    <row r="3636">
      <c r="A3636" t="n">
        <v>3635</v>
      </c>
      <c r="B3636" s="26" t="n">
        <v>1292.8</v>
      </c>
      <c r="C3636" s="26" t="n">
        <v>0</v>
      </c>
    </row>
    <row r="3637">
      <c r="A3637" t="n">
        <v>3636</v>
      </c>
      <c r="B3637" s="26" t="n">
        <v>1292.8</v>
      </c>
      <c r="C3637" s="26" t="n">
        <v>0</v>
      </c>
    </row>
    <row r="3638">
      <c r="A3638" t="n">
        <v>3637</v>
      </c>
      <c r="B3638" s="26" t="n">
        <v>1292.8</v>
      </c>
      <c r="C3638" s="26" t="n">
        <v>0</v>
      </c>
    </row>
    <row r="3639">
      <c r="A3639" t="n">
        <v>3638</v>
      </c>
      <c r="B3639" s="26" t="n">
        <v>1292.068</v>
      </c>
      <c r="C3639" s="26" t="n">
        <v>0</v>
      </c>
    </row>
    <row r="3640">
      <c r="A3640" t="n">
        <v>3639</v>
      </c>
      <c r="B3640" s="26" t="n">
        <v>1292</v>
      </c>
      <c r="C3640" s="26" t="n">
        <v>0</v>
      </c>
    </row>
    <row r="3641">
      <c r="A3641" t="n">
        <v>3640</v>
      </c>
      <c r="B3641" s="26" t="n">
        <v>1292</v>
      </c>
      <c r="C3641" s="26" t="n">
        <v>0</v>
      </c>
    </row>
    <row r="3642">
      <c r="A3642" t="n">
        <v>3641</v>
      </c>
      <c r="B3642" s="26" t="n">
        <v>1292</v>
      </c>
      <c r="C3642" s="26" t="n">
        <v>0</v>
      </c>
    </row>
    <row r="3643">
      <c r="A3643" t="n">
        <v>3642</v>
      </c>
      <c r="B3643" s="26" t="n">
        <v>1292</v>
      </c>
      <c r="C3643" s="26" t="n">
        <v>0</v>
      </c>
    </row>
    <row r="3644">
      <c r="A3644" t="n">
        <v>3643</v>
      </c>
      <c r="B3644" s="26" t="n">
        <v>1292</v>
      </c>
      <c r="C3644" s="26" t="n">
        <v>0</v>
      </c>
    </row>
    <row r="3645">
      <c r="A3645" t="n">
        <v>3644</v>
      </c>
      <c r="B3645" s="26" t="n">
        <v>1291.599794</v>
      </c>
      <c r="C3645" s="26" t="n">
        <v>0</v>
      </c>
    </row>
    <row r="3646">
      <c r="A3646" t="n">
        <v>3645</v>
      </c>
      <c r="B3646" s="26" t="n">
        <v>1291.2</v>
      </c>
      <c r="C3646" s="26" t="n">
        <v>0</v>
      </c>
    </row>
    <row r="3647">
      <c r="A3647" t="n">
        <v>3646</v>
      </c>
      <c r="B3647" s="26" t="n">
        <v>1291.128142</v>
      </c>
      <c r="C3647" s="26" t="n">
        <v>0</v>
      </c>
    </row>
    <row r="3648">
      <c r="A3648" t="n">
        <v>3647</v>
      </c>
      <c r="B3648" s="26" t="n">
        <v>1290.535568</v>
      </c>
      <c r="C3648" s="26" t="n">
        <v>0</v>
      </c>
    </row>
    <row r="3649">
      <c r="A3649" t="n">
        <v>3648</v>
      </c>
      <c r="B3649" s="26" t="n">
        <v>1290.494318</v>
      </c>
      <c r="C3649" s="26" t="n">
        <v>0</v>
      </c>
    </row>
    <row r="3650">
      <c r="A3650" t="n">
        <v>3649</v>
      </c>
      <c r="B3650" s="26" t="n">
        <v>1290.4</v>
      </c>
      <c r="C3650" s="26" t="n">
        <v>0</v>
      </c>
    </row>
    <row r="3651">
      <c r="A3651" t="n">
        <v>3650</v>
      </c>
      <c r="B3651" s="26" t="n">
        <v>1290.4</v>
      </c>
      <c r="C3651" s="26" t="n">
        <v>0</v>
      </c>
    </row>
    <row r="3652">
      <c r="A3652" t="n">
        <v>3651</v>
      </c>
      <c r="B3652" s="26" t="n">
        <v>1290.4</v>
      </c>
      <c r="C3652" s="26" t="n">
        <v>0</v>
      </c>
    </row>
    <row r="3653">
      <c r="A3653" t="n">
        <v>3652</v>
      </c>
      <c r="B3653" s="26" t="n">
        <v>1290.4</v>
      </c>
      <c r="C3653" s="26" t="n">
        <v>0</v>
      </c>
    </row>
    <row r="3654">
      <c r="A3654" t="n">
        <v>3653</v>
      </c>
      <c r="B3654" s="26" t="n">
        <v>1290.4</v>
      </c>
      <c r="C3654" s="26" t="n">
        <v>0</v>
      </c>
    </row>
    <row r="3655">
      <c r="A3655" t="n">
        <v>3654</v>
      </c>
      <c r="B3655" s="26" t="n">
        <v>1290.197536</v>
      </c>
      <c r="C3655" s="26" t="n">
        <v>0</v>
      </c>
    </row>
    <row r="3656">
      <c r="A3656" t="n">
        <v>3655</v>
      </c>
      <c r="B3656" s="26" t="n">
        <v>1290.197536</v>
      </c>
      <c r="C3656" s="26" t="n">
        <v>0</v>
      </c>
    </row>
    <row r="3657">
      <c r="A3657" t="n">
        <v>3656</v>
      </c>
      <c r="B3657" s="26" t="n">
        <v>1290.099333</v>
      </c>
      <c r="C3657" s="26" t="n">
        <v>0</v>
      </c>
    </row>
    <row r="3658">
      <c r="A3658" t="n">
        <v>3657</v>
      </c>
      <c r="B3658" s="26" t="n">
        <v>1289.566849</v>
      </c>
      <c r="C3658" s="26" t="n">
        <v>0</v>
      </c>
    </row>
    <row r="3659">
      <c r="A3659" t="n">
        <v>3658</v>
      </c>
      <c r="B3659" s="26" t="n">
        <v>1289.506</v>
      </c>
      <c r="C3659" s="26" t="n">
        <v>0</v>
      </c>
    </row>
    <row r="3660">
      <c r="A3660" t="n">
        <v>3659</v>
      </c>
      <c r="B3660" s="26" t="n">
        <v>1289.433542</v>
      </c>
      <c r="C3660" s="26" t="n">
        <v>0</v>
      </c>
    </row>
    <row r="3661">
      <c r="A3661" t="n">
        <v>3660</v>
      </c>
      <c r="B3661" s="26" t="n">
        <v>1289.366571</v>
      </c>
      <c r="C3661" s="26" t="n">
        <v>0</v>
      </c>
    </row>
    <row r="3662">
      <c r="A3662" t="n">
        <v>3661</v>
      </c>
      <c r="B3662" s="26" t="n">
        <v>1289.343479</v>
      </c>
      <c r="C3662" s="26" t="n">
        <v>0</v>
      </c>
    </row>
    <row r="3663">
      <c r="A3663" t="n">
        <v>3662</v>
      </c>
      <c r="B3663" s="26" t="n">
        <v>1289.333767</v>
      </c>
      <c r="C3663" s="26" t="n">
        <v>0</v>
      </c>
    </row>
    <row r="3664">
      <c r="A3664" t="n">
        <v>3663</v>
      </c>
      <c r="B3664" s="26" t="n">
        <v>1289.21784</v>
      </c>
      <c r="C3664" s="26" t="n">
        <v>0</v>
      </c>
    </row>
    <row r="3665">
      <c r="A3665" t="n">
        <v>3664</v>
      </c>
      <c r="B3665" s="26" t="n">
        <v>1288.8</v>
      </c>
      <c r="C3665" s="26" t="n">
        <v>0</v>
      </c>
    </row>
    <row r="3666">
      <c r="A3666" t="n">
        <v>3665</v>
      </c>
      <c r="B3666" s="26" t="n">
        <v>1288.8</v>
      </c>
      <c r="C3666" s="26" t="n">
        <v>0</v>
      </c>
    </row>
    <row r="3667">
      <c r="A3667" t="n">
        <v>3666</v>
      </c>
      <c r="B3667" s="26" t="n">
        <v>1288.700926</v>
      </c>
      <c r="C3667" s="26" t="n">
        <v>0</v>
      </c>
    </row>
    <row r="3668">
      <c r="A3668" t="n">
        <v>3667</v>
      </c>
      <c r="B3668" s="26" t="n">
        <v>1288.464</v>
      </c>
      <c r="C3668" s="26" t="n">
        <v>0</v>
      </c>
    </row>
    <row r="3669">
      <c r="A3669" t="n">
        <v>3668</v>
      </c>
      <c r="B3669" s="26" t="n">
        <v>1288.241174</v>
      </c>
      <c r="C3669" s="26" t="n">
        <v>0</v>
      </c>
    </row>
    <row r="3670">
      <c r="A3670" t="n">
        <v>3669</v>
      </c>
      <c r="B3670" s="26" t="n">
        <v>1288.141</v>
      </c>
      <c r="C3670" s="26" t="n">
        <v>0</v>
      </c>
    </row>
    <row r="3671">
      <c r="A3671" t="n">
        <v>3670</v>
      </c>
      <c r="B3671" s="26" t="n">
        <v>1288.125485</v>
      </c>
      <c r="C3671" s="26" t="n">
        <v>0</v>
      </c>
    </row>
    <row r="3672">
      <c r="A3672" t="n">
        <v>3671</v>
      </c>
      <c r="B3672" s="26" t="n">
        <v>1288.096</v>
      </c>
      <c r="C3672" s="26" t="n">
        <v>0</v>
      </c>
    </row>
    <row r="3673">
      <c r="A3673" t="n">
        <v>3672</v>
      </c>
      <c r="B3673" s="26" t="n">
        <v>1288.065228</v>
      </c>
      <c r="C3673" s="26" t="n">
        <v>0</v>
      </c>
    </row>
    <row r="3674">
      <c r="A3674" t="n">
        <v>3673</v>
      </c>
      <c r="B3674" s="26" t="n">
        <v>1288</v>
      </c>
      <c r="C3674" s="26" t="n">
        <v>0</v>
      </c>
    </row>
    <row r="3675">
      <c r="A3675" t="n">
        <v>3674</v>
      </c>
      <c r="B3675" s="26" t="n">
        <v>1288</v>
      </c>
      <c r="C3675" s="26" t="n">
        <v>0</v>
      </c>
    </row>
    <row r="3676">
      <c r="A3676" t="n">
        <v>3675</v>
      </c>
      <c r="B3676" s="26" t="n">
        <v>1288</v>
      </c>
      <c r="C3676" s="26" t="n">
        <v>0</v>
      </c>
    </row>
    <row r="3677">
      <c r="A3677" t="n">
        <v>3676</v>
      </c>
      <c r="B3677" s="26" t="n">
        <v>1288</v>
      </c>
      <c r="C3677" s="26" t="n">
        <v>0</v>
      </c>
    </row>
    <row r="3678">
      <c r="A3678" t="n">
        <v>3677</v>
      </c>
      <c r="B3678" s="26" t="n">
        <v>1287.992</v>
      </c>
      <c r="C3678" s="26" t="n">
        <v>0</v>
      </c>
    </row>
    <row r="3679">
      <c r="A3679" t="n">
        <v>3678</v>
      </c>
      <c r="B3679" s="26" t="n">
        <v>1287.915</v>
      </c>
      <c r="C3679" s="26" t="n">
        <v>0</v>
      </c>
    </row>
    <row r="3680">
      <c r="A3680" t="n">
        <v>3679</v>
      </c>
      <c r="B3680" s="26" t="n">
        <v>1287.771376</v>
      </c>
      <c r="C3680" s="26" t="n">
        <v>0</v>
      </c>
    </row>
    <row r="3681">
      <c r="A3681" t="n">
        <v>3680</v>
      </c>
      <c r="B3681" s="26" t="n">
        <v>1287.509913</v>
      </c>
      <c r="C3681" s="26" t="n">
        <v>0</v>
      </c>
    </row>
    <row r="3682">
      <c r="A3682" t="n">
        <v>3681</v>
      </c>
      <c r="B3682" s="26" t="n">
        <v>1287.434801</v>
      </c>
      <c r="C3682" s="26" t="n">
        <v>0</v>
      </c>
    </row>
    <row r="3683">
      <c r="A3683" t="n">
        <v>3682</v>
      </c>
      <c r="B3683" s="26" t="n">
        <v>1287.314</v>
      </c>
      <c r="C3683" s="26" t="n">
        <v>0</v>
      </c>
    </row>
    <row r="3684">
      <c r="A3684" t="n">
        <v>3683</v>
      </c>
      <c r="B3684" s="26" t="n">
        <v>1287.2</v>
      </c>
      <c r="C3684" s="26" t="n">
        <v>0</v>
      </c>
    </row>
    <row r="3685">
      <c r="A3685" t="n">
        <v>3684</v>
      </c>
      <c r="B3685" s="26" t="n">
        <v>1287.2</v>
      </c>
      <c r="C3685" s="26" t="n">
        <v>0</v>
      </c>
    </row>
    <row r="3686">
      <c r="A3686" t="n">
        <v>3685</v>
      </c>
      <c r="B3686" s="26" t="n">
        <v>1287.2</v>
      </c>
      <c r="C3686" s="26" t="n">
        <v>0</v>
      </c>
    </row>
    <row r="3687">
      <c r="A3687" t="n">
        <v>3686</v>
      </c>
      <c r="B3687" s="26" t="n">
        <v>1287.2</v>
      </c>
      <c r="C3687" s="26" t="n">
        <v>0</v>
      </c>
    </row>
    <row r="3688">
      <c r="A3688" t="n">
        <v>3687</v>
      </c>
      <c r="B3688" s="26" t="n">
        <v>1287.2</v>
      </c>
      <c r="C3688" s="26" t="n">
        <v>0</v>
      </c>
    </row>
    <row r="3689">
      <c r="A3689" t="n">
        <v>3688</v>
      </c>
      <c r="B3689" s="26" t="n">
        <v>1286.744117</v>
      </c>
      <c r="C3689" s="26" t="n">
        <v>0</v>
      </c>
    </row>
    <row r="3690">
      <c r="A3690" t="n">
        <v>3689</v>
      </c>
      <c r="B3690" s="26" t="n">
        <v>1286.664</v>
      </c>
      <c r="C3690" s="26" t="n">
        <v>0</v>
      </c>
    </row>
    <row r="3691">
      <c r="A3691" t="n">
        <v>3690</v>
      </c>
      <c r="B3691" s="26" t="n">
        <v>1286.609628</v>
      </c>
      <c r="C3691" s="26" t="n">
        <v>0</v>
      </c>
    </row>
    <row r="3692">
      <c r="A3692" t="n">
        <v>3691</v>
      </c>
      <c r="B3692" s="26" t="n">
        <v>1286.45</v>
      </c>
      <c r="C3692" s="26" t="n">
        <v>0</v>
      </c>
    </row>
    <row r="3693">
      <c r="A3693" t="n">
        <v>3692</v>
      </c>
      <c r="B3693" s="26" t="n">
        <v>1286.446419</v>
      </c>
      <c r="C3693" s="26" t="n">
        <v>0</v>
      </c>
    </row>
    <row r="3694">
      <c r="A3694" t="n">
        <v>3693</v>
      </c>
      <c r="B3694" s="26" t="n">
        <v>1286.429</v>
      </c>
      <c r="C3694" s="26" t="n">
        <v>0</v>
      </c>
    </row>
    <row r="3695">
      <c r="A3695" t="n">
        <v>3694</v>
      </c>
      <c r="B3695" s="26" t="n">
        <v>1286.4</v>
      </c>
      <c r="C3695" s="26" t="n">
        <v>0</v>
      </c>
    </row>
    <row r="3696">
      <c r="A3696" t="n">
        <v>3695</v>
      </c>
      <c r="B3696" s="26" t="n">
        <v>1286.4</v>
      </c>
      <c r="C3696" s="26" t="n">
        <v>0</v>
      </c>
    </row>
    <row r="3697">
      <c r="A3697" t="n">
        <v>3696</v>
      </c>
      <c r="B3697" s="26" t="n">
        <v>1286.4</v>
      </c>
      <c r="C3697" s="26" t="n">
        <v>0</v>
      </c>
    </row>
    <row r="3698">
      <c r="A3698" t="n">
        <v>3697</v>
      </c>
      <c r="B3698" s="26" t="n">
        <v>1286.247</v>
      </c>
      <c r="C3698" s="26" t="n">
        <v>0</v>
      </c>
    </row>
    <row r="3699">
      <c r="A3699" t="n">
        <v>3698</v>
      </c>
      <c r="B3699" s="26" t="n">
        <v>1285.832689</v>
      </c>
      <c r="C3699" s="26" t="n">
        <v>0</v>
      </c>
    </row>
    <row r="3700">
      <c r="A3700" t="n">
        <v>3699</v>
      </c>
      <c r="B3700" s="26" t="n">
        <v>1285.832689</v>
      </c>
      <c r="C3700" s="26" t="n">
        <v>0</v>
      </c>
    </row>
    <row r="3701">
      <c r="A3701" t="n">
        <v>3700</v>
      </c>
      <c r="B3701" s="26" t="n">
        <v>1285.688971</v>
      </c>
      <c r="C3701" s="26" t="n">
        <v>0</v>
      </c>
    </row>
    <row r="3702">
      <c r="A3702" t="n">
        <v>3701</v>
      </c>
      <c r="B3702" s="26" t="n">
        <v>1285.6</v>
      </c>
      <c r="C3702" s="26" t="n">
        <v>0</v>
      </c>
    </row>
    <row r="3703">
      <c r="A3703" t="n">
        <v>3702</v>
      </c>
      <c r="B3703" s="26" t="n">
        <v>1285.6</v>
      </c>
      <c r="C3703" s="26" t="n">
        <v>0</v>
      </c>
    </row>
    <row r="3704">
      <c r="A3704" t="n">
        <v>3703</v>
      </c>
      <c r="B3704" s="26" t="n">
        <v>1285.6</v>
      </c>
      <c r="C3704" s="26" t="n">
        <v>0</v>
      </c>
    </row>
    <row r="3705">
      <c r="A3705" t="n">
        <v>3704</v>
      </c>
      <c r="B3705" s="26" t="n">
        <v>1285.579</v>
      </c>
      <c r="C3705" s="26" t="n">
        <v>0</v>
      </c>
    </row>
    <row r="3706">
      <c r="A3706" t="n">
        <v>3705</v>
      </c>
      <c r="B3706" s="26" t="n">
        <v>1285.362749</v>
      </c>
      <c r="C3706" s="26" t="n">
        <v>0</v>
      </c>
    </row>
    <row r="3707">
      <c r="A3707" t="n">
        <v>3706</v>
      </c>
      <c r="B3707" s="26" t="n">
        <v>1285.355</v>
      </c>
      <c r="C3707" s="26" t="n">
        <v>0</v>
      </c>
    </row>
    <row r="3708">
      <c r="A3708" t="n">
        <v>3707</v>
      </c>
      <c r="B3708" s="26" t="n">
        <v>1285.160638</v>
      </c>
      <c r="C3708" s="26" t="n">
        <v>0</v>
      </c>
    </row>
    <row r="3709">
      <c r="A3709" t="n">
        <v>3708</v>
      </c>
      <c r="B3709" s="26" t="n">
        <v>1284.546879</v>
      </c>
      <c r="C3709" s="26" t="n">
        <v>0</v>
      </c>
    </row>
    <row r="3710">
      <c r="A3710" t="n">
        <v>3709</v>
      </c>
      <c r="B3710" s="26" t="n">
        <v>1284.495077</v>
      </c>
      <c r="C3710" s="26" t="n">
        <v>0</v>
      </c>
    </row>
    <row r="3711">
      <c r="A3711" t="n">
        <v>3710</v>
      </c>
      <c r="B3711" s="26" t="n">
        <v>1284.490188</v>
      </c>
      <c r="C3711" s="26" t="n">
        <v>0</v>
      </c>
    </row>
    <row r="3712">
      <c r="A3712" t="n">
        <v>3711</v>
      </c>
      <c r="B3712" s="26" t="n">
        <v>1284.095</v>
      </c>
      <c r="C3712" s="26" t="n">
        <v>0</v>
      </c>
    </row>
    <row r="3713">
      <c r="A3713" t="n">
        <v>3712</v>
      </c>
      <c r="B3713" s="26" t="n">
        <v>1284.044406</v>
      </c>
      <c r="C3713" s="26" t="n">
        <v>0</v>
      </c>
    </row>
    <row r="3714">
      <c r="A3714" t="n">
        <v>3713</v>
      </c>
      <c r="B3714" s="26" t="n">
        <v>1284</v>
      </c>
      <c r="C3714" s="26" t="n">
        <v>0</v>
      </c>
    </row>
    <row r="3715">
      <c r="A3715" t="n">
        <v>3714</v>
      </c>
      <c r="B3715" s="26" t="n">
        <v>1284</v>
      </c>
      <c r="C3715" s="26" t="n">
        <v>0</v>
      </c>
    </row>
    <row r="3716">
      <c r="A3716" t="n">
        <v>3715</v>
      </c>
      <c r="B3716" s="26" t="n">
        <v>1284</v>
      </c>
      <c r="C3716" s="26" t="n">
        <v>0</v>
      </c>
    </row>
    <row r="3717">
      <c r="A3717" t="n">
        <v>3716</v>
      </c>
      <c r="B3717" s="26" t="n">
        <v>1283.8</v>
      </c>
      <c r="C3717" s="26" t="n">
        <v>0</v>
      </c>
    </row>
    <row r="3718">
      <c r="A3718" t="n">
        <v>3717</v>
      </c>
      <c r="B3718" s="26" t="n">
        <v>1283.786935</v>
      </c>
      <c r="C3718" s="26" t="n">
        <v>0</v>
      </c>
    </row>
    <row r="3719">
      <c r="A3719" t="n">
        <v>3718</v>
      </c>
      <c r="B3719" s="26" t="n">
        <v>1283.771093</v>
      </c>
      <c r="C3719" s="26" t="n">
        <v>0</v>
      </c>
    </row>
    <row r="3720">
      <c r="A3720" t="n">
        <v>3719</v>
      </c>
      <c r="B3720" s="26" t="n">
        <v>1283.758</v>
      </c>
      <c r="C3720" s="26" t="n">
        <v>0</v>
      </c>
    </row>
    <row r="3721">
      <c r="A3721" t="n">
        <v>3720</v>
      </c>
      <c r="B3721" s="26" t="n">
        <v>1283.562</v>
      </c>
      <c r="C3721" s="26" t="n">
        <v>0</v>
      </c>
    </row>
    <row r="3722">
      <c r="A3722" t="n">
        <v>3721</v>
      </c>
      <c r="B3722" s="26" t="n">
        <v>1283.482411</v>
      </c>
      <c r="C3722" s="26" t="n">
        <v>0</v>
      </c>
    </row>
    <row r="3723">
      <c r="A3723" t="n">
        <v>3722</v>
      </c>
      <c r="B3723" s="26" t="n">
        <v>1283.48</v>
      </c>
      <c r="C3723" s="26" t="n">
        <v>0</v>
      </c>
    </row>
    <row r="3724">
      <c r="A3724" t="n">
        <v>3723</v>
      </c>
      <c r="B3724" s="26" t="n">
        <v>1283.2</v>
      </c>
      <c r="C3724" s="26" t="n">
        <v>0</v>
      </c>
    </row>
    <row r="3725">
      <c r="A3725" t="n">
        <v>3724</v>
      </c>
      <c r="B3725" s="26" t="n">
        <v>1283.2</v>
      </c>
      <c r="C3725" s="26" t="n">
        <v>0</v>
      </c>
    </row>
    <row r="3726">
      <c r="A3726" t="n">
        <v>3725</v>
      </c>
      <c r="B3726" s="26" t="n">
        <v>1283.014</v>
      </c>
      <c r="C3726" s="26" t="n">
        <v>0</v>
      </c>
    </row>
    <row r="3727">
      <c r="A3727" t="n">
        <v>3726</v>
      </c>
      <c r="B3727" s="26" t="n">
        <v>1282.839</v>
      </c>
      <c r="C3727" s="26" t="n">
        <v>0</v>
      </c>
    </row>
    <row r="3728">
      <c r="A3728" t="n">
        <v>3727</v>
      </c>
      <c r="B3728" s="26" t="n">
        <v>1282.753</v>
      </c>
      <c r="C3728" s="26" t="n">
        <v>0</v>
      </c>
    </row>
    <row r="3729">
      <c r="A3729" t="n">
        <v>3728</v>
      </c>
      <c r="B3729" s="26" t="n">
        <v>1282.735</v>
      </c>
      <c r="C3729" s="26" t="n">
        <v>0</v>
      </c>
    </row>
    <row r="3730">
      <c r="A3730" t="n">
        <v>3729</v>
      </c>
      <c r="B3730" s="26" t="n">
        <v>1282.724937</v>
      </c>
      <c r="C3730" s="26" t="n">
        <v>0</v>
      </c>
    </row>
    <row r="3731">
      <c r="A3731" t="n">
        <v>3730</v>
      </c>
      <c r="B3731" s="26" t="n">
        <v>1282.4</v>
      </c>
      <c r="C3731" s="26" t="n">
        <v>0</v>
      </c>
    </row>
    <row r="3732">
      <c r="A3732" t="n">
        <v>3731</v>
      </c>
      <c r="B3732" s="26" t="n">
        <v>1282.357269</v>
      </c>
      <c r="C3732" s="26" t="n">
        <v>0</v>
      </c>
    </row>
    <row r="3733">
      <c r="A3733" t="n">
        <v>3732</v>
      </c>
      <c r="B3733" s="26" t="n">
        <v>1282.193158</v>
      </c>
      <c r="C3733" s="26" t="n">
        <v>0</v>
      </c>
    </row>
    <row r="3734">
      <c r="A3734" t="n">
        <v>3733</v>
      </c>
      <c r="B3734" s="26" t="n">
        <v>1282.017</v>
      </c>
      <c r="C3734" s="26" t="n">
        <v>0</v>
      </c>
    </row>
    <row r="3735">
      <c r="A3735" t="n">
        <v>3734</v>
      </c>
      <c r="B3735" s="26" t="n">
        <v>1282.011371</v>
      </c>
      <c r="C3735" s="26" t="n">
        <v>0</v>
      </c>
    </row>
    <row r="3736">
      <c r="A3736" t="n">
        <v>3735</v>
      </c>
      <c r="B3736" s="26" t="n">
        <v>1281.661</v>
      </c>
      <c r="C3736" s="26" t="n">
        <v>0</v>
      </c>
    </row>
    <row r="3737">
      <c r="A3737" t="n">
        <v>3736</v>
      </c>
      <c r="B3737" s="26" t="n">
        <v>1281.64687</v>
      </c>
      <c r="C3737" s="26" t="n">
        <v>0</v>
      </c>
    </row>
    <row r="3738">
      <c r="A3738" t="n">
        <v>3737</v>
      </c>
      <c r="B3738" s="26" t="n">
        <v>1281.6</v>
      </c>
      <c r="C3738" s="26" t="n">
        <v>0</v>
      </c>
    </row>
    <row r="3739">
      <c r="A3739" t="n">
        <v>3738</v>
      </c>
      <c r="B3739" s="26" t="n">
        <v>1281.582011</v>
      </c>
      <c r="C3739" s="26" t="n">
        <v>0</v>
      </c>
    </row>
    <row r="3740">
      <c r="A3740" t="n">
        <v>3739</v>
      </c>
      <c r="B3740" s="26" t="n">
        <v>1281.294</v>
      </c>
      <c r="C3740" s="26" t="n">
        <v>0</v>
      </c>
    </row>
    <row r="3741">
      <c r="A3741" t="n">
        <v>3740</v>
      </c>
      <c r="B3741" s="26" t="n">
        <v>1281.246</v>
      </c>
      <c r="C3741" s="26" t="n">
        <v>0</v>
      </c>
    </row>
    <row r="3742">
      <c r="A3742" t="n">
        <v>3741</v>
      </c>
      <c r="B3742" s="26" t="n">
        <v>1281.053</v>
      </c>
      <c r="C3742" s="26" t="n">
        <v>0</v>
      </c>
    </row>
    <row r="3743">
      <c r="A3743" t="n">
        <v>3742</v>
      </c>
      <c r="B3743" s="26" t="n">
        <v>1280.998</v>
      </c>
      <c r="C3743" s="26" t="n">
        <v>0</v>
      </c>
    </row>
    <row r="3744">
      <c r="A3744" t="n">
        <v>3743</v>
      </c>
      <c r="B3744" s="26" t="n">
        <v>1280.894</v>
      </c>
      <c r="C3744" s="26" t="n">
        <v>0</v>
      </c>
    </row>
    <row r="3745">
      <c r="A3745" t="n">
        <v>3744</v>
      </c>
      <c r="B3745" s="26" t="n">
        <v>1280.8</v>
      </c>
      <c r="C3745" s="26" t="n">
        <v>0</v>
      </c>
    </row>
    <row r="3746">
      <c r="A3746" t="n">
        <v>3745</v>
      </c>
      <c r="B3746" s="26" t="n">
        <v>1280.8</v>
      </c>
      <c r="C3746" s="26" t="n">
        <v>0</v>
      </c>
    </row>
    <row r="3747">
      <c r="A3747" t="n">
        <v>3746</v>
      </c>
      <c r="B3747" s="26" t="n">
        <v>1280.8</v>
      </c>
      <c r="C3747" s="26" t="n">
        <v>0</v>
      </c>
    </row>
    <row r="3748">
      <c r="A3748" t="n">
        <v>3747</v>
      </c>
      <c r="B3748" s="26" t="n">
        <v>1280.783</v>
      </c>
      <c r="C3748" s="26" t="n">
        <v>0</v>
      </c>
    </row>
    <row r="3749">
      <c r="A3749" t="n">
        <v>3748</v>
      </c>
      <c r="B3749" s="26" t="n">
        <v>1280.599382</v>
      </c>
      <c r="C3749" s="26" t="n">
        <v>0</v>
      </c>
    </row>
    <row r="3750">
      <c r="A3750" t="n">
        <v>3749</v>
      </c>
      <c r="B3750" s="26" t="n">
        <v>1280.423257</v>
      </c>
      <c r="C3750" s="26" t="n">
        <v>0</v>
      </c>
    </row>
    <row r="3751">
      <c r="A3751" t="n">
        <v>3750</v>
      </c>
      <c r="B3751" s="26" t="n">
        <v>1280.109</v>
      </c>
      <c r="C3751" s="26" t="n">
        <v>0</v>
      </c>
    </row>
    <row r="3752">
      <c r="A3752" t="n">
        <v>3751</v>
      </c>
      <c r="B3752" s="26" t="n">
        <v>1280.093</v>
      </c>
      <c r="C3752" s="26" t="n">
        <v>0</v>
      </c>
    </row>
    <row r="3753">
      <c r="A3753" t="n">
        <v>3752</v>
      </c>
      <c r="B3753" s="26" t="n">
        <v>1280</v>
      </c>
      <c r="C3753" s="26" t="n">
        <v>0</v>
      </c>
    </row>
    <row r="3754">
      <c r="A3754" t="n">
        <v>3753</v>
      </c>
      <c r="B3754" s="26" t="n">
        <v>1280</v>
      </c>
      <c r="C3754" s="26" t="n">
        <v>0</v>
      </c>
    </row>
    <row r="3755">
      <c r="A3755" t="n">
        <v>3754</v>
      </c>
      <c r="B3755" s="26" t="n">
        <v>1280</v>
      </c>
      <c r="C3755" s="26" t="n">
        <v>0</v>
      </c>
    </row>
    <row r="3756">
      <c r="A3756" t="n">
        <v>3755</v>
      </c>
      <c r="B3756" s="26" t="n">
        <v>1279.819</v>
      </c>
      <c r="C3756" s="26" t="n">
        <v>0</v>
      </c>
    </row>
    <row r="3757">
      <c r="A3757" t="n">
        <v>3756</v>
      </c>
      <c r="B3757" s="26" t="n">
        <v>1279.804811</v>
      </c>
      <c r="C3757" s="26" t="n">
        <v>0</v>
      </c>
    </row>
    <row r="3758">
      <c r="A3758" t="n">
        <v>3757</v>
      </c>
      <c r="B3758" s="26" t="n">
        <v>1279.245016</v>
      </c>
      <c r="C3758" s="26" t="n">
        <v>0</v>
      </c>
    </row>
    <row r="3759">
      <c r="A3759" t="n">
        <v>3758</v>
      </c>
      <c r="B3759" s="26" t="n">
        <v>1279.100236</v>
      </c>
      <c r="C3759" s="26" t="n">
        <v>0</v>
      </c>
    </row>
    <row r="3760">
      <c r="A3760" t="n">
        <v>3759</v>
      </c>
      <c r="B3760" s="26" t="n">
        <v>1278.874237</v>
      </c>
      <c r="C3760" s="26" t="n">
        <v>0</v>
      </c>
    </row>
    <row r="3761">
      <c r="A3761" t="n">
        <v>3760</v>
      </c>
      <c r="B3761" s="26" t="n">
        <v>1278.580943</v>
      </c>
      <c r="C3761" s="26" t="n">
        <v>0</v>
      </c>
    </row>
    <row r="3762">
      <c r="A3762" t="n">
        <v>3761</v>
      </c>
      <c r="B3762" s="26" t="n">
        <v>1278.412</v>
      </c>
      <c r="C3762" s="26" t="n">
        <v>0</v>
      </c>
    </row>
    <row r="3763">
      <c r="A3763" t="n">
        <v>3762</v>
      </c>
      <c r="B3763" s="26" t="n">
        <v>1278.26812</v>
      </c>
      <c r="C3763" s="26" t="n">
        <v>0</v>
      </c>
    </row>
    <row r="3764">
      <c r="A3764" t="n">
        <v>3763</v>
      </c>
      <c r="B3764" s="26" t="n">
        <v>1278.239</v>
      </c>
      <c r="C3764" s="26" t="n">
        <v>0</v>
      </c>
    </row>
    <row r="3765">
      <c r="A3765" t="n">
        <v>3764</v>
      </c>
      <c r="B3765" s="26" t="n">
        <v>1278.237</v>
      </c>
      <c r="C3765" s="26" t="n">
        <v>0</v>
      </c>
    </row>
    <row r="3766">
      <c r="A3766" t="n">
        <v>3765</v>
      </c>
      <c r="B3766" s="26" t="n">
        <v>1278.067</v>
      </c>
      <c r="C3766" s="26" t="n">
        <v>0</v>
      </c>
    </row>
    <row r="3767">
      <c r="A3767" t="n">
        <v>3766</v>
      </c>
      <c r="B3767" s="26" t="n">
        <v>1278.022</v>
      </c>
      <c r="C3767" s="26" t="n">
        <v>0</v>
      </c>
    </row>
    <row r="3768">
      <c r="A3768" t="n">
        <v>3767</v>
      </c>
      <c r="B3768" s="26" t="n">
        <v>1278.001</v>
      </c>
      <c r="C3768" s="26" t="n">
        <v>0</v>
      </c>
    </row>
    <row r="3769">
      <c r="A3769" t="n">
        <v>3768</v>
      </c>
      <c r="B3769" s="26" t="n">
        <v>1277.6</v>
      </c>
      <c r="C3769" s="26" t="n">
        <v>0</v>
      </c>
    </row>
    <row r="3770">
      <c r="A3770" t="n">
        <v>3769</v>
      </c>
      <c r="B3770" s="26" t="n">
        <v>1277.6</v>
      </c>
      <c r="C3770" s="26" t="n">
        <v>0</v>
      </c>
    </row>
    <row r="3771">
      <c r="A3771" t="n">
        <v>3770</v>
      </c>
      <c r="B3771" s="26" t="n">
        <v>1277.598251</v>
      </c>
      <c r="C3771" s="26" t="n">
        <v>0</v>
      </c>
    </row>
    <row r="3772">
      <c r="A3772" t="n">
        <v>3771</v>
      </c>
      <c r="B3772" s="26" t="n">
        <v>1277.595</v>
      </c>
      <c r="C3772" s="26" t="n">
        <v>0</v>
      </c>
    </row>
    <row r="3773">
      <c r="A3773" t="n">
        <v>3772</v>
      </c>
      <c r="B3773" s="26" t="n">
        <v>1277.5</v>
      </c>
      <c r="C3773" s="26" t="n">
        <v>0</v>
      </c>
    </row>
    <row r="3774">
      <c r="A3774" t="n">
        <v>3773</v>
      </c>
      <c r="B3774" s="26" t="n">
        <v>1277.059</v>
      </c>
      <c r="C3774" s="26" t="n">
        <v>0</v>
      </c>
    </row>
    <row r="3775">
      <c r="A3775" t="n">
        <v>3774</v>
      </c>
      <c r="B3775" s="26" t="n">
        <v>1276.967543</v>
      </c>
      <c r="C3775" s="26" t="n">
        <v>0</v>
      </c>
    </row>
    <row r="3776">
      <c r="A3776" t="n">
        <v>3775</v>
      </c>
      <c r="B3776" s="26" t="n">
        <v>1276.862731</v>
      </c>
      <c r="C3776" s="26" t="n">
        <v>0</v>
      </c>
    </row>
    <row r="3777">
      <c r="A3777" t="n">
        <v>3776</v>
      </c>
      <c r="B3777" s="26" t="n">
        <v>1276.8</v>
      </c>
      <c r="C3777" s="26" t="n">
        <v>0</v>
      </c>
    </row>
    <row r="3778">
      <c r="A3778" t="n">
        <v>3777</v>
      </c>
      <c r="B3778" s="26" t="n">
        <v>1276.675703</v>
      </c>
      <c r="C3778" s="26" t="n">
        <v>0</v>
      </c>
    </row>
    <row r="3779">
      <c r="A3779" t="n">
        <v>3778</v>
      </c>
      <c r="B3779" s="26" t="n">
        <v>1276.497</v>
      </c>
      <c r="C3779" s="26" t="n">
        <v>0</v>
      </c>
    </row>
    <row r="3780">
      <c r="A3780" t="n">
        <v>3779</v>
      </c>
      <c r="B3780" s="26" t="n">
        <v>1276.219</v>
      </c>
      <c r="C3780" s="26" t="n">
        <v>0</v>
      </c>
    </row>
    <row r="3781">
      <c r="A3781" t="n">
        <v>3780</v>
      </c>
      <c r="B3781" s="26" t="n">
        <v>1276.127211</v>
      </c>
      <c r="C3781" s="26" t="n">
        <v>0</v>
      </c>
    </row>
    <row r="3782">
      <c r="A3782" t="n">
        <v>3781</v>
      </c>
      <c r="B3782" s="26" t="n">
        <v>1276</v>
      </c>
      <c r="C3782" s="26" t="n">
        <v>0</v>
      </c>
    </row>
    <row r="3783">
      <c r="A3783" t="n">
        <v>3782</v>
      </c>
      <c r="B3783" s="26" t="n">
        <v>1276</v>
      </c>
      <c r="C3783" s="26" t="n">
        <v>0</v>
      </c>
    </row>
    <row r="3784">
      <c r="A3784" t="n">
        <v>3783</v>
      </c>
      <c r="B3784" s="26" t="n">
        <v>1276</v>
      </c>
      <c r="C3784" s="26" t="n">
        <v>0</v>
      </c>
    </row>
    <row r="3785">
      <c r="A3785" t="n">
        <v>3784</v>
      </c>
      <c r="B3785" s="26" t="n">
        <v>1275.964268</v>
      </c>
      <c r="C3785" s="26" t="n">
        <v>0</v>
      </c>
    </row>
    <row r="3786">
      <c r="A3786" t="n">
        <v>3785</v>
      </c>
      <c r="B3786" s="26" t="n">
        <v>1275.894</v>
      </c>
      <c r="C3786" s="26" t="n">
        <v>0</v>
      </c>
    </row>
    <row r="3787">
      <c r="A3787" t="n">
        <v>3786</v>
      </c>
      <c r="B3787" s="26" t="n">
        <v>1275.732493</v>
      </c>
      <c r="C3787" s="26" t="n">
        <v>0</v>
      </c>
    </row>
    <row r="3788">
      <c r="A3788" t="n">
        <v>3787</v>
      </c>
      <c r="B3788" s="26" t="n">
        <v>1275.693174</v>
      </c>
      <c r="C3788" s="26" t="n">
        <v>0</v>
      </c>
    </row>
    <row r="3789">
      <c r="A3789" t="n">
        <v>3788</v>
      </c>
      <c r="B3789" s="26" t="n">
        <v>1275.614</v>
      </c>
      <c r="C3789" s="26" t="n">
        <v>0</v>
      </c>
    </row>
    <row r="3790">
      <c r="A3790" t="n">
        <v>3789</v>
      </c>
      <c r="B3790" s="26" t="n">
        <v>1275.544086</v>
      </c>
      <c r="C3790" s="26" t="n">
        <v>0</v>
      </c>
    </row>
    <row r="3791">
      <c r="A3791" t="n">
        <v>3790</v>
      </c>
      <c r="B3791" s="26" t="n">
        <v>1275.391691</v>
      </c>
      <c r="C3791" s="26" t="n">
        <v>0</v>
      </c>
    </row>
    <row r="3792">
      <c r="A3792" t="n">
        <v>3791</v>
      </c>
      <c r="B3792" s="26" t="n">
        <v>1275.2</v>
      </c>
      <c r="C3792" s="26" t="n">
        <v>0</v>
      </c>
    </row>
    <row r="3793">
      <c r="A3793" t="n">
        <v>3792</v>
      </c>
      <c r="B3793" s="26" t="n">
        <v>1275.021164</v>
      </c>
      <c r="C3793" s="26" t="n">
        <v>0</v>
      </c>
    </row>
    <row r="3794">
      <c r="A3794" t="n">
        <v>3793</v>
      </c>
      <c r="B3794" s="26" t="n">
        <v>1274.955555</v>
      </c>
      <c r="C3794" s="26" t="n">
        <v>0</v>
      </c>
    </row>
    <row r="3795">
      <c r="A3795" t="n">
        <v>3794</v>
      </c>
      <c r="B3795" s="26" t="n">
        <v>1274.827101</v>
      </c>
      <c r="C3795" s="26" t="n">
        <v>0</v>
      </c>
    </row>
    <row r="3796">
      <c r="A3796" t="n">
        <v>3795</v>
      </c>
      <c r="B3796" s="26" t="n">
        <v>1274.672944</v>
      </c>
      <c r="C3796" s="26" t="n">
        <v>0</v>
      </c>
    </row>
    <row r="3797">
      <c r="A3797" t="n">
        <v>3796</v>
      </c>
      <c r="B3797" s="26" t="n">
        <v>1274.656171</v>
      </c>
      <c r="C3797" s="26" t="n">
        <v>0</v>
      </c>
    </row>
    <row r="3798">
      <c r="A3798" t="n">
        <v>3797</v>
      </c>
      <c r="B3798" s="26" t="n">
        <v>1274.438</v>
      </c>
      <c r="C3798" s="26" t="n">
        <v>0</v>
      </c>
    </row>
    <row r="3799">
      <c r="A3799" t="n">
        <v>3798</v>
      </c>
      <c r="B3799" s="26" t="n">
        <v>1274.4</v>
      </c>
      <c r="C3799" s="26" t="n">
        <v>0</v>
      </c>
    </row>
    <row r="3800">
      <c r="A3800" t="n">
        <v>3799</v>
      </c>
      <c r="B3800" s="26" t="n">
        <v>1274.4</v>
      </c>
      <c r="C3800" s="26" t="n">
        <v>0</v>
      </c>
    </row>
    <row r="3801">
      <c r="A3801" t="n">
        <v>3800</v>
      </c>
      <c r="B3801" s="26" t="n">
        <v>1274.4</v>
      </c>
      <c r="C3801" s="26" t="n">
        <v>0</v>
      </c>
    </row>
    <row r="3802">
      <c r="A3802" t="n">
        <v>3801</v>
      </c>
      <c r="B3802" s="26" t="n">
        <v>1274.4</v>
      </c>
      <c r="C3802" s="26" t="n">
        <v>0</v>
      </c>
    </row>
    <row r="3803">
      <c r="A3803" t="n">
        <v>3802</v>
      </c>
      <c r="B3803" s="26" t="n">
        <v>1274.4</v>
      </c>
      <c r="C3803" s="26" t="n">
        <v>0</v>
      </c>
    </row>
    <row r="3804">
      <c r="A3804" t="n">
        <v>3803</v>
      </c>
      <c r="B3804" s="26" t="n">
        <v>1274.4</v>
      </c>
      <c r="C3804" s="26" t="n">
        <v>0</v>
      </c>
    </row>
    <row r="3805">
      <c r="A3805" t="n">
        <v>3804</v>
      </c>
      <c r="B3805" s="26" t="n">
        <v>1274.311806</v>
      </c>
      <c r="C3805" s="26" t="n">
        <v>0</v>
      </c>
    </row>
    <row r="3806">
      <c r="A3806" t="n">
        <v>3805</v>
      </c>
      <c r="B3806" s="26" t="n">
        <v>1274.311806</v>
      </c>
      <c r="C3806" s="26" t="n">
        <v>0</v>
      </c>
    </row>
    <row r="3807">
      <c r="A3807" t="n">
        <v>3806</v>
      </c>
      <c r="B3807" s="26" t="n">
        <v>1274.12</v>
      </c>
      <c r="C3807" s="26" t="n">
        <v>0</v>
      </c>
    </row>
    <row r="3808">
      <c r="A3808" t="n">
        <v>3807</v>
      </c>
      <c r="B3808" s="26" t="n">
        <v>1274.013</v>
      </c>
      <c r="C3808" s="26" t="n">
        <v>0</v>
      </c>
    </row>
    <row r="3809">
      <c r="A3809" t="n">
        <v>3808</v>
      </c>
      <c r="B3809" s="26" t="n">
        <v>1273.679</v>
      </c>
      <c r="C3809" s="26" t="n">
        <v>0</v>
      </c>
    </row>
    <row r="3810">
      <c r="A3810" t="n">
        <v>3809</v>
      </c>
      <c r="B3810" s="26" t="n">
        <v>1273.643</v>
      </c>
      <c r="C3810" s="26" t="n">
        <v>0</v>
      </c>
    </row>
    <row r="3811">
      <c r="A3811" t="n">
        <v>3810</v>
      </c>
      <c r="B3811" s="26" t="n">
        <v>1273.36114</v>
      </c>
      <c r="C3811" s="26" t="n">
        <v>0</v>
      </c>
    </row>
    <row r="3812">
      <c r="A3812" t="n">
        <v>3811</v>
      </c>
      <c r="B3812" s="26" t="n">
        <v>1273.342259</v>
      </c>
      <c r="C3812" s="26" t="n">
        <v>0</v>
      </c>
    </row>
    <row r="3813">
      <c r="A3813" t="n">
        <v>3812</v>
      </c>
      <c r="B3813" s="26" t="n">
        <v>1273.22</v>
      </c>
      <c r="C3813" s="26" t="n">
        <v>0</v>
      </c>
    </row>
    <row r="3814">
      <c r="A3814" t="n">
        <v>3813</v>
      </c>
      <c r="B3814" s="26" t="n">
        <v>1272.8</v>
      </c>
      <c r="C3814" s="26" t="n">
        <v>0</v>
      </c>
    </row>
    <row r="3815">
      <c r="A3815" t="n">
        <v>3814</v>
      </c>
      <c r="B3815" s="26" t="n">
        <v>1272.8</v>
      </c>
      <c r="C3815" s="26" t="n">
        <v>0</v>
      </c>
    </row>
    <row r="3816">
      <c r="A3816" t="n">
        <v>3815</v>
      </c>
      <c r="B3816" s="26" t="n">
        <v>1272.8</v>
      </c>
      <c r="C3816" s="26" t="n">
        <v>0</v>
      </c>
    </row>
    <row r="3817">
      <c r="A3817" t="n">
        <v>3816</v>
      </c>
      <c r="B3817" s="26" t="n">
        <v>1272.8</v>
      </c>
      <c r="C3817" s="26" t="n">
        <v>0</v>
      </c>
    </row>
    <row r="3818">
      <c r="A3818" t="n">
        <v>3817</v>
      </c>
      <c r="B3818" s="26" t="n">
        <v>1272.51213</v>
      </c>
      <c r="C3818" s="26" t="n">
        <v>0</v>
      </c>
    </row>
    <row r="3819">
      <c r="A3819" t="n">
        <v>3818</v>
      </c>
      <c r="B3819" s="26" t="n">
        <v>1272.449611</v>
      </c>
      <c r="C3819" s="26" t="n">
        <v>0</v>
      </c>
    </row>
    <row r="3820">
      <c r="A3820" t="n">
        <v>3819</v>
      </c>
      <c r="B3820" s="26" t="n">
        <v>1272</v>
      </c>
      <c r="C3820" s="26" t="n">
        <v>0</v>
      </c>
    </row>
    <row r="3821">
      <c r="A3821" t="n">
        <v>3820</v>
      </c>
      <c r="B3821" s="26" t="n">
        <v>1272</v>
      </c>
      <c r="C3821" s="26" t="n">
        <v>0</v>
      </c>
    </row>
    <row r="3822">
      <c r="A3822" t="n">
        <v>3821</v>
      </c>
      <c r="B3822" s="26" t="n">
        <v>1271.929</v>
      </c>
      <c r="C3822" s="26" t="n">
        <v>0</v>
      </c>
    </row>
    <row r="3823">
      <c r="A3823" t="n">
        <v>3822</v>
      </c>
      <c r="B3823" s="26" t="n">
        <v>1271.725481</v>
      </c>
      <c r="C3823" s="26" t="n">
        <v>0</v>
      </c>
    </row>
    <row r="3824">
      <c r="A3824" t="n">
        <v>3823</v>
      </c>
      <c r="B3824" s="26" t="n">
        <v>1271.683</v>
      </c>
      <c r="C3824" s="26" t="n">
        <v>0</v>
      </c>
    </row>
    <row r="3825">
      <c r="A3825" t="n">
        <v>3824</v>
      </c>
      <c r="B3825" s="26" t="n">
        <v>1271.2</v>
      </c>
      <c r="C3825" s="26" t="n">
        <v>0</v>
      </c>
    </row>
    <row r="3826">
      <c r="A3826" t="n">
        <v>3825</v>
      </c>
      <c r="B3826" s="26" t="n">
        <v>1271.2</v>
      </c>
      <c r="C3826" s="26" t="n">
        <v>0</v>
      </c>
    </row>
    <row r="3827">
      <c r="A3827" t="n">
        <v>3826</v>
      </c>
      <c r="B3827" s="26" t="n">
        <v>1270.931135</v>
      </c>
      <c r="C3827" s="26" t="n">
        <v>0</v>
      </c>
    </row>
    <row r="3828">
      <c r="A3828" t="n">
        <v>3827</v>
      </c>
      <c r="B3828" s="26" t="n">
        <v>1270.907651</v>
      </c>
      <c r="C3828" s="26" t="n">
        <v>0</v>
      </c>
    </row>
    <row r="3829">
      <c r="A3829" t="n">
        <v>3828</v>
      </c>
      <c r="B3829" s="26" t="n">
        <v>1270.866</v>
      </c>
      <c r="C3829" s="26" t="n">
        <v>0</v>
      </c>
    </row>
    <row r="3830">
      <c r="A3830" t="n">
        <v>3829</v>
      </c>
      <c r="B3830" s="26" t="n">
        <v>1270.858387</v>
      </c>
      <c r="C3830" s="26" t="n">
        <v>0</v>
      </c>
    </row>
    <row r="3831">
      <c r="A3831" t="n">
        <v>3830</v>
      </c>
      <c r="B3831" s="26" t="n">
        <v>1270.73493</v>
      </c>
      <c r="C3831" s="26" t="n">
        <v>0</v>
      </c>
    </row>
    <row r="3832">
      <c r="A3832" t="n">
        <v>3831</v>
      </c>
      <c r="B3832" s="26" t="n">
        <v>1270.68</v>
      </c>
      <c r="C3832" s="26" t="n">
        <v>0</v>
      </c>
    </row>
    <row r="3833">
      <c r="A3833" t="n">
        <v>3832</v>
      </c>
      <c r="B3833" s="26" t="n">
        <v>1270.558405</v>
      </c>
      <c r="C3833" s="26" t="n">
        <v>0</v>
      </c>
    </row>
    <row r="3834">
      <c r="A3834" t="n">
        <v>3833</v>
      </c>
      <c r="B3834" s="26" t="n">
        <v>1270.539</v>
      </c>
      <c r="C3834" s="26" t="n">
        <v>0</v>
      </c>
    </row>
    <row r="3835">
      <c r="A3835" t="n">
        <v>3834</v>
      </c>
      <c r="B3835" s="26" t="n">
        <v>1270.4</v>
      </c>
      <c r="C3835" s="26" t="n">
        <v>0</v>
      </c>
    </row>
    <row r="3836">
      <c r="A3836" t="n">
        <v>3835</v>
      </c>
      <c r="B3836" s="26" t="n">
        <v>1270.4</v>
      </c>
      <c r="C3836" s="26" t="n">
        <v>0</v>
      </c>
    </row>
    <row r="3837">
      <c r="A3837" t="n">
        <v>3836</v>
      </c>
      <c r="B3837" s="26" t="n">
        <v>1270.4</v>
      </c>
      <c r="C3837" s="26" t="n">
        <v>0</v>
      </c>
    </row>
    <row r="3838">
      <c r="A3838" t="n">
        <v>3837</v>
      </c>
      <c r="B3838" s="26" t="n">
        <v>1270.4</v>
      </c>
      <c r="C3838" s="26" t="n">
        <v>0</v>
      </c>
    </row>
    <row r="3839">
      <c r="A3839" t="n">
        <v>3838</v>
      </c>
      <c r="B3839" s="26" t="n">
        <v>1270.332</v>
      </c>
      <c r="C3839" s="26" t="n">
        <v>0</v>
      </c>
    </row>
    <row r="3840">
      <c r="A3840" t="n">
        <v>3839</v>
      </c>
      <c r="B3840" s="26" t="n">
        <v>1270.293926</v>
      </c>
      <c r="C3840" s="26" t="n">
        <v>0</v>
      </c>
    </row>
    <row r="3841">
      <c r="A3841" t="n">
        <v>3840</v>
      </c>
      <c r="B3841" s="26" t="n">
        <v>1270.243051</v>
      </c>
      <c r="C3841" s="26" t="n">
        <v>0</v>
      </c>
    </row>
    <row r="3842">
      <c r="A3842" t="n">
        <v>3841</v>
      </c>
      <c r="B3842" s="26" t="n">
        <v>1270.167703</v>
      </c>
      <c r="C3842" s="26" t="n">
        <v>0</v>
      </c>
    </row>
    <row r="3843">
      <c r="A3843" t="n">
        <v>3842</v>
      </c>
      <c r="B3843" s="26" t="n">
        <v>1270.075</v>
      </c>
      <c r="C3843" s="26" t="n">
        <v>0</v>
      </c>
    </row>
    <row r="3844">
      <c r="A3844" t="n">
        <v>3843</v>
      </c>
      <c r="B3844" s="26" t="n">
        <v>1269.682498</v>
      </c>
      <c r="C3844" s="26" t="n">
        <v>0</v>
      </c>
    </row>
    <row r="3845">
      <c r="A3845" t="n">
        <v>3844</v>
      </c>
      <c r="B3845" s="26" t="n">
        <v>1269.480799</v>
      </c>
      <c r="C3845" s="26" t="n">
        <v>0</v>
      </c>
    </row>
    <row r="3846">
      <c r="A3846" t="n">
        <v>3845</v>
      </c>
      <c r="B3846" s="26" t="n">
        <v>1269.47811</v>
      </c>
      <c r="C3846" s="26" t="n">
        <v>0</v>
      </c>
    </row>
    <row r="3847">
      <c r="A3847" t="n">
        <v>3846</v>
      </c>
      <c r="B3847" s="26" t="n">
        <v>1269.442946</v>
      </c>
      <c r="C3847" s="26" t="n">
        <v>0</v>
      </c>
    </row>
    <row r="3848">
      <c r="A3848" t="n">
        <v>3847</v>
      </c>
      <c r="B3848" s="26" t="n">
        <v>1269.133335</v>
      </c>
      <c r="C3848" s="26" t="n">
        <v>0</v>
      </c>
    </row>
    <row r="3849">
      <c r="A3849" t="n">
        <v>3848</v>
      </c>
      <c r="B3849" s="26" t="n">
        <v>1268.8</v>
      </c>
      <c r="C3849" s="26" t="n">
        <v>0</v>
      </c>
    </row>
    <row r="3850">
      <c r="A3850" t="n">
        <v>3849</v>
      </c>
      <c r="B3850" s="26" t="n">
        <v>1268.8</v>
      </c>
      <c r="C3850" s="26" t="n">
        <v>0</v>
      </c>
    </row>
    <row r="3851">
      <c r="A3851" t="n">
        <v>3850</v>
      </c>
      <c r="B3851" s="26" t="n">
        <v>1268.8</v>
      </c>
      <c r="C3851" s="26" t="n">
        <v>0</v>
      </c>
    </row>
    <row r="3852">
      <c r="A3852" t="n">
        <v>3851</v>
      </c>
      <c r="B3852" s="26" t="n">
        <v>1268.8</v>
      </c>
      <c r="C3852" s="26" t="n">
        <v>0</v>
      </c>
    </row>
    <row r="3853">
      <c r="A3853" t="n">
        <v>3852</v>
      </c>
      <c r="B3853" s="26" t="n">
        <v>1268.772011</v>
      </c>
      <c r="C3853" s="26" t="n">
        <v>0</v>
      </c>
    </row>
    <row r="3854">
      <c r="A3854" t="n">
        <v>3853</v>
      </c>
      <c r="B3854" s="26" t="n">
        <v>1268.602841</v>
      </c>
      <c r="C3854" s="26" t="n">
        <v>0</v>
      </c>
    </row>
    <row r="3855">
      <c r="A3855" t="n">
        <v>3854</v>
      </c>
      <c r="B3855" s="26" t="n">
        <v>1268.394138</v>
      </c>
      <c r="C3855" s="26" t="n">
        <v>0</v>
      </c>
    </row>
    <row r="3856">
      <c r="A3856" t="n">
        <v>3855</v>
      </c>
      <c r="B3856" s="26" t="n">
        <v>1268.221</v>
      </c>
      <c r="C3856" s="26" t="n">
        <v>0</v>
      </c>
    </row>
    <row r="3857">
      <c r="A3857" t="n">
        <v>3856</v>
      </c>
      <c r="B3857" s="26" t="n">
        <v>1268.157</v>
      </c>
      <c r="C3857" s="26" t="n">
        <v>0</v>
      </c>
    </row>
    <row r="3858">
      <c r="A3858" t="n">
        <v>3857</v>
      </c>
      <c r="B3858" s="26" t="n">
        <v>1268.07</v>
      </c>
      <c r="C3858" s="26" t="n">
        <v>0</v>
      </c>
    </row>
    <row r="3859">
      <c r="A3859" t="n">
        <v>3858</v>
      </c>
      <c r="B3859" s="26" t="n">
        <v>1268</v>
      </c>
      <c r="C3859" s="26" t="n">
        <v>0</v>
      </c>
    </row>
    <row r="3860">
      <c r="A3860" t="n">
        <v>3859</v>
      </c>
      <c r="B3860" s="26" t="n">
        <v>1268</v>
      </c>
      <c r="C3860" s="26" t="n">
        <v>0</v>
      </c>
    </row>
    <row r="3861">
      <c r="A3861" t="n">
        <v>3860</v>
      </c>
      <c r="B3861" s="26" t="n">
        <v>1268</v>
      </c>
      <c r="C3861" s="26" t="n">
        <v>0</v>
      </c>
    </row>
    <row r="3862">
      <c r="A3862" t="n">
        <v>3861</v>
      </c>
      <c r="B3862" s="26" t="n">
        <v>1267.963111</v>
      </c>
      <c r="C3862" s="26" t="n">
        <v>0</v>
      </c>
    </row>
    <row r="3863">
      <c r="A3863" t="n">
        <v>3862</v>
      </c>
      <c r="B3863" s="26" t="n">
        <v>1267.963111</v>
      </c>
      <c r="C3863" s="26" t="n">
        <v>0</v>
      </c>
    </row>
    <row r="3864">
      <c r="A3864" t="n">
        <v>3863</v>
      </c>
      <c r="B3864" s="26" t="n">
        <v>1267.883</v>
      </c>
      <c r="C3864" s="26" t="n">
        <v>0</v>
      </c>
    </row>
    <row r="3865">
      <c r="A3865" t="n">
        <v>3864</v>
      </c>
      <c r="B3865" s="26" t="n">
        <v>1267.674</v>
      </c>
      <c r="C3865" s="26" t="n">
        <v>0</v>
      </c>
    </row>
    <row r="3866">
      <c r="A3866" t="n">
        <v>3865</v>
      </c>
      <c r="B3866" s="26" t="n">
        <v>1267.651</v>
      </c>
      <c r="C3866" s="26" t="n">
        <v>0</v>
      </c>
    </row>
    <row r="3867">
      <c r="A3867" t="n">
        <v>3866</v>
      </c>
      <c r="B3867" s="26" t="n">
        <v>1267.62685</v>
      </c>
      <c r="C3867" s="26" t="n">
        <v>0</v>
      </c>
    </row>
    <row r="3868">
      <c r="A3868" t="n">
        <v>3867</v>
      </c>
      <c r="B3868" s="26" t="n">
        <v>1267.43</v>
      </c>
      <c r="C3868" s="26" t="n">
        <v>0</v>
      </c>
    </row>
    <row r="3869">
      <c r="A3869" t="n">
        <v>3868</v>
      </c>
      <c r="B3869" s="26" t="n">
        <v>1267.398138</v>
      </c>
      <c r="C3869" s="26" t="n">
        <v>0</v>
      </c>
    </row>
    <row r="3870">
      <c r="A3870" t="n">
        <v>3869</v>
      </c>
      <c r="B3870" s="26" t="n">
        <v>1267.2</v>
      </c>
      <c r="C3870" s="26" t="n">
        <v>0</v>
      </c>
    </row>
    <row r="3871">
      <c r="A3871" t="n">
        <v>3870</v>
      </c>
      <c r="B3871" s="26" t="n">
        <v>1267.2</v>
      </c>
      <c r="C3871" s="26" t="n">
        <v>0</v>
      </c>
    </row>
    <row r="3872">
      <c r="A3872" t="n">
        <v>3871</v>
      </c>
      <c r="B3872" s="26" t="n">
        <v>1267.096563</v>
      </c>
      <c r="C3872" s="26" t="n">
        <v>0</v>
      </c>
    </row>
    <row r="3873">
      <c r="A3873" t="n">
        <v>3872</v>
      </c>
      <c r="B3873" s="26" t="n">
        <v>1267.052282</v>
      </c>
      <c r="C3873" s="26" t="n">
        <v>0</v>
      </c>
    </row>
    <row r="3874">
      <c r="A3874" t="n">
        <v>3873</v>
      </c>
      <c r="B3874" s="26" t="n">
        <v>1267.052282</v>
      </c>
      <c r="C3874" s="26" t="n">
        <v>0</v>
      </c>
    </row>
    <row r="3875">
      <c r="A3875" t="n">
        <v>3874</v>
      </c>
      <c r="B3875" s="26" t="n">
        <v>1266.818501</v>
      </c>
      <c r="C3875" s="26" t="n">
        <v>0</v>
      </c>
    </row>
    <row r="3876">
      <c r="A3876" t="n">
        <v>3875</v>
      </c>
      <c r="B3876" s="26" t="n">
        <v>1266.559</v>
      </c>
      <c r="C3876" s="26" t="n">
        <v>0</v>
      </c>
    </row>
    <row r="3877">
      <c r="A3877" t="n">
        <v>3876</v>
      </c>
      <c r="B3877" s="26" t="n">
        <v>1266.465</v>
      </c>
      <c r="C3877" s="26" t="n">
        <v>0</v>
      </c>
    </row>
    <row r="3878">
      <c r="A3878" t="n">
        <v>3877</v>
      </c>
      <c r="B3878" s="26" t="n">
        <v>1266.421854</v>
      </c>
      <c r="C3878" s="26" t="n">
        <v>0</v>
      </c>
    </row>
    <row r="3879">
      <c r="A3879" t="n">
        <v>3878</v>
      </c>
      <c r="B3879" s="26" t="n">
        <v>1266.409235</v>
      </c>
      <c r="C3879" s="26" t="n">
        <v>0</v>
      </c>
    </row>
    <row r="3880">
      <c r="A3880" t="n">
        <v>3879</v>
      </c>
      <c r="B3880" s="26" t="n">
        <v>1266.409235</v>
      </c>
      <c r="C3880" s="26" t="n">
        <v>0</v>
      </c>
    </row>
    <row r="3881">
      <c r="A3881" t="n">
        <v>3880</v>
      </c>
      <c r="B3881" s="26" t="n">
        <v>1266.4</v>
      </c>
      <c r="C3881" s="26" t="n">
        <v>0</v>
      </c>
    </row>
    <row r="3882">
      <c r="A3882" t="n">
        <v>3881</v>
      </c>
      <c r="B3882" s="26" t="n">
        <v>1266.4</v>
      </c>
      <c r="C3882" s="26" t="n">
        <v>0</v>
      </c>
    </row>
    <row r="3883">
      <c r="A3883" t="n">
        <v>3882</v>
      </c>
      <c r="B3883" s="26" t="n">
        <v>1266.4</v>
      </c>
      <c r="C3883" s="26" t="n">
        <v>0</v>
      </c>
    </row>
    <row r="3884">
      <c r="A3884" t="n">
        <v>3883</v>
      </c>
      <c r="B3884" s="26" t="n">
        <v>1266.4</v>
      </c>
      <c r="C3884" s="26" t="n">
        <v>0</v>
      </c>
    </row>
    <row r="3885">
      <c r="A3885" t="n">
        <v>3884</v>
      </c>
      <c r="B3885" s="26" t="n">
        <v>1266.300464</v>
      </c>
      <c r="C3885" s="26" t="n">
        <v>0</v>
      </c>
    </row>
    <row r="3886">
      <c r="A3886" t="n">
        <v>3885</v>
      </c>
      <c r="B3886" s="26" t="n">
        <v>1265.998429</v>
      </c>
      <c r="C3886" s="26" t="n">
        <v>0</v>
      </c>
    </row>
    <row r="3887">
      <c r="A3887" t="n">
        <v>3886</v>
      </c>
      <c r="B3887" s="26" t="n">
        <v>1265.787013</v>
      </c>
      <c r="C3887" s="26" t="n">
        <v>0</v>
      </c>
    </row>
    <row r="3888">
      <c r="A3888" t="n">
        <v>3887</v>
      </c>
      <c r="B3888" s="26" t="n">
        <v>1265.6</v>
      </c>
      <c r="C3888" s="26" t="n">
        <v>0</v>
      </c>
    </row>
    <row r="3889">
      <c r="A3889" t="n">
        <v>3888</v>
      </c>
      <c r="B3889" s="26" t="n">
        <v>1265.6</v>
      </c>
      <c r="C3889" s="26" t="n">
        <v>0</v>
      </c>
    </row>
    <row r="3890">
      <c r="A3890" t="n">
        <v>3889</v>
      </c>
      <c r="B3890" s="26" t="n">
        <v>1265.596965</v>
      </c>
      <c r="C3890" s="26" t="n">
        <v>0</v>
      </c>
    </row>
    <row r="3891">
      <c r="A3891" t="n">
        <v>3890</v>
      </c>
      <c r="B3891" s="26" t="n">
        <v>1265.583532</v>
      </c>
      <c r="C3891" s="26" t="n">
        <v>0</v>
      </c>
    </row>
    <row r="3892">
      <c r="A3892" t="n">
        <v>3891</v>
      </c>
      <c r="B3892" s="26" t="n">
        <v>1265.572</v>
      </c>
      <c r="C3892" s="26" t="n">
        <v>0</v>
      </c>
    </row>
    <row r="3893">
      <c r="A3893" t="n">
        <v>3892</v>
      </c>
      <c r="B3893" s="26" t="n">
        <v>1265.533214</v>
      </c>
      <c r="C3893" s="26" t="n">
        <v>0</v>
      </c>
    </row>
    <row r="3894">
      <c r="A3894" t="n">
        <v>3893</v>
      </c>
      <c r="B3894" s="26" t="n">
        <v>1265.458505</v>
      </c>
      <c r="C3894" s="26" t="n">
        <v>0</v>
      </c>
    </row>
    <row r="3895">
      <c r="A3895" t="n">
        <v>3894</v>
      </c>
      <c r="B3895" s="26" t="n">
        <v>1265.201686</v>
      </c>
      <c r="C3895" s="26" t="n">
        <v>0</v>
      </c>
    </row>
    <row r="3896">
      <c r="A3896" t="n">
        <v>3895</v>
      </c>
      <c r="B3896" s="26" t="n">
        <v>1265.094411</v>
      </c>
      <c r="C3896" s="26" t="n">
        <v>0</v>
      </c>
    </row>
    <row r="3897">
      <c r="A3897" t="n">
        <v>3896</v>
      </c>
      <c r="B3897" s="26" t="n">
        <v>1264.8</v>
      </c>
      <c r="C3897" s="26" t="n">
        <v>0</v>
      </c>
    </row>
    <row r="3898">
      <c r="A3898" t="n">
        <v>3897</v>
      </c>
      <c r="B3898" s="26" t="n">
        <v>1264.8</v>
      </c>
      <c r="C3898" s="26" t="n">
        <v>0</v>
      </c>
    </row>
    <row r="3899">
      <c r="A3899" t="n">
        <v>3898</v>
      </c>
      <c r="B3899" s="26" t="n">
        <v>1264.8</v>
      </c>
      <c r="C3899" s="26" t="n">
        <v>0</v>
      </c>
    </row>
    <row r="3900">
      <c r="A3900" t="n">
        <v>3899</v>
      </c>
      <c r="B3900" s="26" t="n">
        <v>1264.732</v>
      </c>
      <c r="C3900" s="26" t="n">
        <v>0</v>
      </c>
    </row>
    <row r="3901">
      <c r="A3901" t="n">
        <v>3900</v>
      </c>
      <c r="B3901" s="26" t="n">
        <v>1264.544673</v>
      </c>
      <c r="C3901" s="26" t="n">
        <v>0</v>
      </c>
    </row>
    <row r="3902">
      <c r="A3902" t="n">
        <v>3901</v>
      </c>
      <c r="B3902" s="26" t="n">
        <v>1264.538</v>
      </c>
      <c r="C3902" s="26" t="n">
        <v>0</v>
      </c>
    </row>
    <row r="3903">
      <c r="A3903" t="n">
        <v>3902</v>
      </c>
      <c r="B3903" s="26" t="n">
        <v>1264.464622</v>
      </c>
      <c r="C3903" s="26" t="n">
        <v>0</v>
      </c>
    </row>
    <row r="3904">
      <c r="A3904" t="n">
        <v>3903</v>
      </c>
      <c r="B3904" s="26" t="n">
        <v>1264</v>
      </c>
      <c r="C3904" s="26" t="n">
        <v>0</v>
      </c>
    </row>
    <row r="3905">
      <c r="A3905" t="n">
        <v>3904</v>
      </c>
      <c r="B3905" s="26" t="n">
        <v>1263.914292</v>
      </c>
      <c r="C3905" s="26" t="n">
        <v>0</v>
      </c>
    </row>
    <row r="3906">
      <c r="A3906" t="n">
        <v>3905</v>
      </c>
      <c r="B3906" s="26" t="n">
        <v>1263.864729</v>
      </c>
      <c r="C3906" s="26" t="n">
        <v>0</v>
      </c>
    </row>
    <row r="3907">
      <c r="A3907" t="n">
        <v>3906</v>
      </c>
      <c r="B3907" s="26" t="n">
        <v>1263.864729</v>
      </c>
      <c r="C3907" s="26" t="n">
        <v>0</v>
      </c>
    </row>
    <row r="3908">
      <c r="A3908" t="n">
        <v>3907</v>
      </c>
      <c r="B3908" s="26" t="n">
        <v>1263.864729</v>
      </c>
      <c r="C3908" s="26" t="n">
        <v>0</v>
      </c>
    </row>
    <row r="3909">
      <c r="A3909" t="n">
        <v>3908</v>
      </c>
      <c r="B3909" s="26" t="n">
        <v>1263.657144</v>
      </c>
      <c r="C3909" s="26" t="n">
        <v>0</v>
      </c>
    </row>
    <row r="3910">
      <c r="A3910" t="n">
        <v>3909</v>
      </c>
      <c r="B3910" s="26" t="n">
        <v>1263.475</v>
      </c>
      <c r="C3910" s="26" t="n">
        <v>0</v>
      </c>
    </row>
    <row r="3911">
      <c r="A3911" t="n">
        <v>3910</v>
      </c>
      <c r="B3911" s="26" t="n">
        <v>1263.260864</v>
      </c>
      <c r="C3911" s="26" t="n">
        <v>0</v>
      </c>
    </row>
    <row r="3912">
      <c r="A3912" t="n">
        <v>3911</v>
      </c>
      <c r="B3912" s="26" t="n">
        <v>1263.257</v>
      </c>
      <c r="C3912" s="26" t="n">
        <v>0</v>
      </c>
    </row>
    <row r="3913">
      <c r="A3913" t="n">
        <v>3912</v>
      </c>
      <c r="B3913" s="26" t="n">
        <v>1263.2</v>
      </c>
      <c r="C3913" s="26" t="n">
        <v>0</v>
      </c>
    </row>
    <row r="3914">
      <c r="A3914" t="n">
        <v>3913</v>
      </c>
      <c r="B3914" s="26" t="n">
        <v>1262.524544</v>
      </c>
      <c r="C3914" s="26" t="n">
        <v>0</v>
      </c>
    </row>
    <row r="3915">
      <c r="A3915" t="n">
        <v>3914</v>
      </c>
      <c r="B3915" s="26" t="n">
        <v>1262.524544</v>
      </c>
      <c r="C3915" s="26" t="n">
        <v>0</v>
      </c>
    </row>
    <row r="3916">
      <c r="A3916" t="n">
        <v>3915</v>
      </c>
      <c r="B3916" s="26" t="n">
        <v>1262.4</v>
      </c>
      <c r="C3916" s="26" t="n">
        <v>0</v>
      </c>
    </row>
    <row r="3917">
      <c r="A3917" t="n">
        <v>3916</v>
      </c>
      <c r="B3917" s="26" t="n">
        <v>1262.4</v>
      </c>
      <c r="C3917" s="26" t="n">
        <v>0</v>
      </c>
    </row>
    <row r="3918">
      <c r="A3918" t="n">
        <v>3917</v>
      </c>
      <c r="B3918" s="26" t="n">
        <v>1262.4</v>
      </c>
      <c r="C3918" s="26" t="n">
        <v>0</v>
      </c>
    </row>
    <row r="3919">
      <c r="A3919" t="n">
        <v>3918</v>
      </c>
      <c r="B3919" s="26" t="n">
        <v>1262.286136</v>
      </c>
      <c r="C3919" s="26" t="n">
        <v>0</v>
      </c>
    </row>
    <row r="3920">
      <c r="A3920" t="n">
        <v>3919</v>
      </c>
      <c r="B3920" s="26" t="n">
        <v>1262.195</v>
      </c>
      <c r="C3920" s="26" t="n">
        <v>0</v>
      </c>
    </row>
    <row r="3921">
      <c r="A3921" t="n">
        <v>3920</v>
      </c>
      <c r="B3921" s="26" t="n">
        <v>1262.152331</v>
      </c>
      <c r="C3921" s="26" t="n">
        <v>0</v>
      </c>
    </row>
    <row r="3922">
      <c r="A3922" t="n">
        <v>3921</v>
      </c>
      <c r="B3922" s="26" t="n">
        <v>1262.025</v>
      </c>
      <c r="C3922" s="26" t="n">
        <v>0</v>
      </c>
    </row>
    <row r="3923">
      <c r="A3923" t="n">
        <v>3922</v>
      </c>
      <c r="B3923" s="26" t="n">
        <v>1261.718374</v>
      </c>
      <c r="C3923" s="26" t="n">
        <v>0</v>
      </c>
    </row>
    <row r="3924">
      <c r="A3924" t="n">
        <v>3923</v>
      </c>
      <c r="B3924" s="26" t="n">
        <v>1261.705</v>
      </c>
      <c r="C3924" s="26" t="n">
        <v>0</v>
      </c>
    </row>
    <row r="3925">
      <c r="A3925" t="n">
        <v>3924</v>
      </c>
      <c r="B3925" s="26" t="n">
        <v>1261.6</v>
      </c>
      <c r="C3925" s="26" t="n">
        <v>0</v>
      </c>
    </row>
    <row r="3926">
      <c r="A3926" t="n">
        <v>3925</v>
      </c>
      <c r="B3926" s="26" t="n">
        <v>1261.322</v>
      </c>
      <c r="C3926" s="26" t="n">
        <v>0</v>
      </c>
    </row>
    <row r="3927">
      <c r="A3927" t="n">
        <v>3926</v>
      </c>
      <c r="B3927" s="26" t="n">
        <v>1261.111</v>
      </c>
      <c r="C3927" s="26" t="n">
        <v>0</v>
      </c>
    </row>
    <row r="3928">
      <c r="A3928" t="n">
        <v>3927</v>
      </c>
      <c r="B3928" s="26" t="n">
        <v>1260.977466</v>
      </c>
      <c r="C3928" s="26" t="n">
        <v>0</v>
      </c>
    </row>
    <row r="3929">
      <c r="A3929" t="n">
        <v>3928</v>
      </c>
      <c r="B3929" s="26" t="n">
        <v>1260.834837</v>
      </c>
      <c r="C3929" s="26" t="n">
        <v>0</v>
      </c>
    </row>
    <row r="3930">
      <c r="A3930" t="n">
        <v>3929</v>
      </c>
      <c r="B3930" s="26" t="n">
        <v>1260.677176</v>
      </c>
      <c r="C3930" s="26" t="n">
        <v>0</v>
      </c>
    </row>
    <row r="3931">
      <c r="A3931" t="n">
        <v>3930</v>
      </c>
      <c r="B3931" s="26" t="n">
        <v>1260.412</v>
      </c>
      <c r="C3931" s="26" t="n">
        <v>0</v>
      </c>
    </row>
    <row r="3932">
      <c r="A3932" t="n">
        <v>3931</v>
      </c>
      <c r="B3932" s="26" t="n">
        <v>1260.275862</v>
      </c>
      <c r="C3932" s="26" t="n">
        <v>0</v>
      </c>
    </row>
    <row r="3933">
      <c r="A3933" t="n">
        <v>3932</v>
      </c>
      <c r="B3933" s="26" t="n">
        <v>1260</v>
      </c>
      <c r="C3933" s="26" t="n">
        <v>0</v>
      </c>
    </row>
    <row r="3934">
      <c r="A3934" t="n">
        <v>3933</v>
      </c>
      <c r="B3934" s="26" t="n">
        <v>1260</v>
      </c>
      <c r="C3934" s="26" t="n">
        <v>0</v>
      </c>
    </row>
    <row r="3935">
      <c r="A3935" t="n">
        <v>3934</v>
      </c>
      <c r="B3935" s="26" t="n">
        <v>1260</v>
      </c>
      <c r="C3935" s="26" t="n">
        <v>0</v>
      </c>
    </row>
    <row r="3936">
      <c r="A3936" t="n">
        <v>3935</v>
      </c>
      <c r="B3936" s="26" t="n">
        <v>1259.807444</v>
      </c>
      <c r="C3936" s="26" t="n">
        <v>0</v>
      </c>
    </row>
    <row r="3937">
      <c r="A3937" t="n">
        <v>3936</v>
      </c>
      <c r="B3937" s="26" t="n">
        <v>1259.699</v>
      </c>
      <c r="C3937" s="26" t="n">
        <v>0</v>
      </c>
    </row>
    <row r="3938">
      <c r="A3938" t="n">
        <v>3937</v>
      </c>
      <c r="B3938" s="26" t="n">
        <v>1259.210251</v>
      </c>
      <c r="C3938" s="26" t="n">
        <v>0</v>
      </c>
    </row>
    <row r="3939">
      <c r="A3939" t="n">
        <v>3938</v>
      </c>
      <c r="B3939" s="26" t="n">
        <v>1259.2</v>
      </c>
      <c r="C3939" s="26" t="n">
        <v>0</v>
      </c>
    </row>
    <row r="3940">
      <c r="A3940" t="n">
        <v>3939</v>
      </c>
      <c r="B3940" s="26" t="n">
        <v>1259.116761</v>
      </c>
      <c r="C3940" s="26" t="n">
        <v>0</v>
      </c>
    </row>
    <row r="3941">
      <c r="A3941" t="n">
        <v>3940</v>
      </c>
      <c r="B3941" s="26" t="n">
        <v>1258.89</v>
      </c>
      <c r="C3941" s="26" t="n">
        <v>0</v>
      </c>
    </row>
    <row r="3942">
      <c r="A3942" t="n">
        <v>3941</v>
      </c>
      <c r="B3942" s="26" t="n">
        <v>1258.648</v>
      </c>
      <c r="C3942" s="26" t="n">
        <v>0</v>
      </c>
    </row>
    <row r="3943">
      <c r="A3943" t="n">
        <v>3942</v>
      </c>
      <c r="B3943" s="26" t="n">
        <v>1258.426077</v>
      </c>
      <c r="C3943" s="26" t="n">
        <v>0</v>
      </c>
    </row>
    <row r="3944">
      <c r="A3944" t="n">
        <v>3943</v>
      </c>
      <c r="B3944" s="26" t="n">
        <v>1258.426077</v>
      </c>
      <c r="C3944" s="26" t="n">
        <v>0</v>
      </c>
    </row>
    <row r="3945">
      <c r="A3945" t="n">
        <v>3944</v>
      </c>
      <c r="B3945" s="26" t="n">
        <v>1258.4</v>
      </c>
      <c r="C3945" s="26" t="n">
        <v>0</v>
      </c>
    </row>
    <row r="3946">
      <c r="A3946" t="n">
        <v>3945</v>
      </c>
      <c r="B3946" s="26" t="n">
        <v>1258.4</v>
      </c>
      <c r="C3946" s="26" t="n">
        <v>0</v>
      </c>
    </row>
    <row r="3947">
      <c r="A3947" t="n">
        <v>3946</v>
      </c>
      <c r="B3947" s="26" t="n">
        <v>1258.144</v>
      </c>
      <c r="C3947" s="26" t="n">
        <v>0</v>
      </c>
    </row>
    <row r="3948">
      <c r="A3948" t="n">
        <v>3947</v>
      </c>
      <c r="B3948" s="26" t="n">
        <v>1257.977</v>
      </c>
      <c r="C3948" s="26" t="n">
        <v>0</v>
      </c>
    </row>
    <row r="3949">
      <c r="A3949" t="n">
        <v>3948</v>
      </c>
      <c r="B3949" s="26" t="n">
        <v>1257.822373</v>
      </c>
      <c r="C3949" s="26" t="n">
        <v>0</v>
      </c>
    </row>
    <row r="3950">
      <c r="A3950" t="n">
        <v>3949</v>
      </c>
      <c r="B3950" s="26" t="n">
        <v>1257.696</v>
      </c>
      <c r="C3950" s="26" t="n">
        <v>0</v>
      </c>
    </row>
    <row r="3951">
      <c r="A3951" t="n">
        <v>3950</v>
      </c>
      <c r="B3951" s="26" t="n">
        <v>1257.6</v>
      </c>
      <c r="C3951" s="26" t="n">
        <v>0</v>
      </c>
    </row>
    <row r="3952">
      <c r="A3952" t="n">
        <v>3951</v>
      </c>
      <c r="B3952" s="26" t="n">
        <v>1257.6</v>
      </c>
      <c r="C3952" s="26" t="n">
        <v>0</v>
      </c>
    </row>
    <row r="3953">
      <c r="A3953" t="n">
        <v>3952</v>
      </c>
      <c r="B3953" s="26" t="n">
        <v>1257.5245</v>
      </c>
      <c r="C3953" s="26" t="n">
        <v>0</v>
      </c>
    </row>
    <row r="3954">
      <c r="A3954" t="n">
        <v>3953</v>
      </c>
      <c r="B3954" s="26" t="n">
        <v>1257.489623</v>
      </c>
      <c r="C3954" s="26" t="n">
        <v>0</v>
      </c>
    </row>
    <row r="3955">
      <c r="A3955" t="n">
        <v>3954</v>
      </c>
      <c r="B3955" s="26" t="n">
        <v>1257.452</v>
      </c>
      <c r="C3955" s="26" t="n">
        <v>0</v>
      </c>
    </row>
    <row r="3956">
      <c r="A3956" t="n">
        <v>3955</v>
      </c>
      <c r="B3956" s="26" t="n">
        <v>1257.344964</v>
      </c>
      <c r="C3956" s="26" t="n">
        <v>0</v>
      </c>
    </row>
    <row r="3957">
      <c r="A3957" t="n">
        <v>3956</v>
      </c>
      <c r="B3957" s="26" t="n">
        <v>1257.085977</v>
      </c>
      <c r="C3957" s="26" t="n">
        <v>0</v>
      </c>
    </row>
    <row r="3958">
      <c r="A3958" t="n">
        <v>3957</v>
      </c>
      <c r="B3958" s="26" t="n">
        <v>1257.085977</v>
      </c>
      <c r="C3958" s="26" t="n">
        <v>0</v>
      </c>
    </row>
    <row r="3959">
      <c r="A3959" t="n">
        <v>3958</v>
      </c>
      <c r="B3959" s="26" t="n">
        <v>1257.003691</v>
      </c>
      <c r="C3959" s="26" t="n">
        <v>0</v>
      </c>
    </row>
    <row r="3960">
      <c r="A3960" t="n">
        <v>3959</v>
      </c>
      <c r="B3960" s="26" t="n">
        <v>1256.8</v>
      </c>
      <c r="C3960" s="26" t="n">
        <v>0</v>
      </c>
    </row>
    <row r="3961">
      <c r="A3961" t="n">
        <v>3960</v>
      </c>
      <c r="B3961" s="26" t="n">
        <v>1256.8</v>
      </c>
      <c r="C3961" s="26" t="n">
        <v>0</v>
      </c>
    </row>
    <row r="3962">
      <c r="A3962" t="n">
        <v>3961</v>
      </c>
      <c r="B3962" s="26" t="n">
        <v>1256.603</v>
      </c>
      <c r="C3962" s="26" t="n">
        <v>0</v>
      </c>
    </row>
    <row r="3963">
      <c r="A3963" t="n">
        <v>3962</v>
      </c>
      <c r="B3963" s="26" t="n">
        <v>1256.268171</v>
      </c>
      <c r="C3963" s="26" t="n">
        <v>0</v>
      </c>
    </row>
    <row r="3964">
      <c r="A3964" t="n">
        <v>3963</v>
      </c>
      <c r="B3964" s="26" t="n">
        <v>1256.268171</v>
      </c>
      <c r="C3964" s="26" t="n">
        <v>0</v>
      </c>
    </row>
    <row r="3965">
      <c r="A3965" t="n">
        <v>3964</v>
      </c>
      <c r="B3965" s="26" t="n">
        <v>1256.268171</v>
      </c>
      <c r="C3965" s="26" t="n">
        <v>0</v>
      </c>
    </row>
    <row r="3966">
      <c r="A3966" t="n">
        <v>3965</v>
      </c>
      <c r="B3966" s="26" t="n">
        <v>1256.233287</v>
      </c>
      <c r="C3966" s="26" t="n">
        <v>0</v>
      </c>
    </row>
    <row r="3967">
      <c r="A3967" t="n">
        <v>3966</v>
      </c>
      <c r="B3967" s="26" t="n">
        <v>1256.021571</v>
      </c>
      <c r="C3967" s="26" t="n">
        <v>0</v>
      </c>
    </row>
    <row r="3968">
      <c r="A3968" t="n">
        <v>3967</v>
      </c>
      <c r="B3968" s="26" t="n">
        <v>1256</v>
      </c>
      <c r="C3968" s="26" t="n">
        <v>0</v>
      </c>
    </row>
    <row r="3969">
      <c r="A3969" t="n">
        <v>3968</v>
      </c>
      <c r="B3969" s="26" t="n">
        <v>1256</v>
      </c>
      <c r="C3969" s="26" t="n">
        <v>0</v>
      </c>
    </row>
    <row r="3970">
      <c r="A3970" t="n">
        <v>3969</v>
      </c>
      <c r="B3970" s="26" t="n">
        <v>1255.783</v>
      </c>
      <c r="C3970" s="26" t="n">
        <v>0</v>
      </c>
    </row>
    <row r="3971">
      <c r="A3971" t="n">
        <v>3970</v>
      </c>
      <c r="B3971" s="26" t="n">
        <v>1255.664</v>
      </c>
      <c r="C3971" s="26" t="n">
        <v>0</v>
      </c>
    </row>
    <row r="3972">
      <c r="A3972" t="n">
        <v>3971</v>
      </c>
      <c r="B3972" s="26" t="n">
        <v>1255.532651</v>
      </c>
      <c r="C3972" s="26" t="n">
        <v>0</v>
      </c>
    </row>
    <row r="3973">
      <c r="A3973" t="n">
        <v>3972</v>
      </c>
      <c r="B3973" s="26" t="n">
        <v>1255.509356</v>
      </c>
      <c r="C3973" s="26" t="n">
        <v>0</v>
      </c>
    </row>
    <row r="3974">
      <c r="A3974" t="n">
        <v>3973</v>
      </c>
      <c r="B3974" s="26" t="n">
        <v>1255.368883</v>
      </c>
      <c r="C3974" s="26" t="n">
        <v>0</v>
      </c>
    </row>
    <row r="3975">
      <c r="A3975" t="n">
        <v>3974</v>
      </c>
      <c r="B3975" s="26" t="n">
        <v>1255.265</v>
      </c>
      <c r="C3975" s="26" t="n">
        <v>0</v>
      </c>
    </row>
    <row r="3976">
      <c r="A3976" t="n">
        <v>3975</v>
      </c>
      <c r="B3976" s="26" t="n">
        <v>1255.2</v>
      </c>
      <c r="C3976" s="26" t="n">
        <v>0</v>
      </c>
    </row>
    <row r="3977">
      <c r="A3977" t="n">
        <v>3976</v>
      </c>
      <c r="B3977" s="26" t="n">
        <v>1255.151</v>
      </c>
      <c r="C3977" s="26" t="n">
        <v>0</v>
      </c>
    </row>
    <row r="3978">
      <c r="A3978" t="n">
        <v>3977</v>
      </c>
      <c r="B3978" s="26" t="n">
        <v>1255.098958</v>
      </c>
      <c r="C3978" s="26" t="n">
        <v>0</v>
      </c>
    </row>
    <row r="3979">
      <c r="A3979" t="n">
        <v>3978</v>
      </c>
      <c r="B3979" s="26" t="n">
        <v>1254.993</v>
      </c>
      <c r="C3979" s="26" t="n">
        <v>0</v>
      </c>
    </row>
    <row r="3980">
      <c r="A3980" t="n">
        <v>3979</v>
      </c>
      <c r="B3980" s="26" t="n">
        <v>1254.972657</v>
      </c>
      <c r="C3980" s="26" t="n">
        <v>0</v>
      </c>
    </row>
    <row r="3981">
      <c r="A3981" t="n">
        <v>3980</v>
      </c>
      <c r="B3981" s="26" t="n">
        <v>1254.972657</v>
      </c>
      <c r="C3981" s="26" t="n">
        <v>0</v>
      </c>
    </row>
    <row r="3982">
      <c r="A3982" t="n">
        <v>3981</v>
      </c>
      <c r="B3982" s="26" t="n">
        <v>1254.555</v>
      </c>
      <c r="C3982" s="26" t="n">
        <v>0</v>
      </c>
    </row>
    <row r="3983">
      <c r="A3983" t="n">
        <v>3982</v>
      </c>
      <c r="B3983" s="26" t="n">
        <v>1254.4</v>
      </c>
      <c r="C3983" s="26" t="n">
        <v>0</v>
      </c>
    </row>
    <row r="3984">
      <c r="A3984" t="n">
        <v>3983</v>
      </c>
      <c r="B3984" s="26" t="n">
        <v>1254.4</v>
      </c>
      <c r="C3984" s="26" t="n">
        <v>0</v>
      </c>
    </row>
    <row r="3985">
      <c r="A3985" t="n">
        <v>3984</v>
      </c>
      <c r="B3985" s="26" t="n">
        <v>1254.4</v>
      </c>
      <c r="C3985" s="26" t="n">
        <v>0</v>
      </c>
    </row>
    <row r="3986">
      <c r="A3986" t="n">
        <v>3985</v>
      </c>
      <c r="B3986" s="26" t="n">
        <v>1254.291</v>
      </c>
      <c r="C3986" s="26" t="n">
        <v>0</v>
      </c>
    </row>
    <row r="3987">
      <c r="A3987" t="n">
        <v>3986</v>
      </c>
      <c r="B3987" s="26" t="n">
        <v>1254.203</v>
      </c>
      <c r="C3987" s="26" t="n">
        <v>0</v>
      </c>
    </row>
    <row r="3988">
      <c r="A3988" t="n">
        <v>3987</v>
      </c>
      <c r="B3988" s="26" t="n">
        <v>1253.893361</v>
      </c>
      <c r="C3988" s="26" t="n">
        <v>0</v>
      </c>
    </row>
    <row r="3989">
      <c r="A3989" t="n">
        <v>3988</v>
      </c>
      <c r="B3989" s="26" t="n">
        <v>1253.375451</v>
      </c>
      <c r="C3989" s="26" t="n">
        <v>0</v>
      </c>
    </row>
    <row r="3990">
      <c r="A3990" t="n">
        <v>3989</v>
      </c>
      <c r="B3990" s="26" t="n">
        <v>1253.158</v>
      </c>
      <c r="C3990" s="26" t="n">
        <v>0</v>
      </c>
    </row>
    <row r="3991">
      <c r="A3991" t="n">
        <v>3990</v>
      </c>
      <c r="B3991" s="26" t="n">
        <v>1253.083827</v>
      </c>
      <c r="C3991" s="26" t="n">
        <v>0</v>
      </c>
    </row>
    <row r="3992">
      <c r="A3992" t="n">
        <v>3991</v>
      </c>
      <c r="B3992" s="26" t="n">
        <v>1252.915393</v>
      </c>
      <c r="C3992" s="26" t="n">
        <v>0</v>
      </c>
    </row>
    <row r="3993">
      <c r="A3993" t="n">
        <v>3992</v>
      </c>
      <c r="B3993" s="26" t="n">
        <v>1252.900605</v>
      </c>
      <c r="C3993" s="26" t="n">
        <v>0</v>
      </c>
    </row>
    <row r="3994">
      <c r="A3994" t="n">
        <v>3993</v>
      </c>
      <c r="B3994" s="26" t="n">
        <v>1252.8</v>
      </c>
      <c r="C3994" s="26" t="n">
        <v>0</v>
      </c>
    </row>
    <row r="3995">
      <c r="A3995" t="n">
        <v>3994</v>
      </c>
      <c r="B3995" s="26" t="n">
        <v>1252.8</v>
      </c>
      <c r="C3995" s="26" t="n">
        <v>0</v>
      </c>
    </row>
    <row r="3996">
      <c r="A3996" t="n">
        <v>3995</v>
      </c>
      <c r="B3996" s="26" t="n">
        <v>1252.8</v>
      </c>
      <c r="C3996" s="26" t="n">
        <v>0</v>
      </c>
    </row>
    <row r="3997">
      <c r="A3997" t="n">
        <v>3996</v>
      </c>
      <c r="B3997" s="26" t="n">
        <v>1252.8</v>
      </c>
      <c r="C3997" s="26" t="n">
        <v>0</v>
      </c>
    </row>
    <row r="3998">
      <c r="A3998" t="n">
        <v>3997</v>
      </c>
      <c r="B3998" s="26" t="n">
        <v>1252.590571</v>
      </c>
      <c r="C3998" s="26" t="n">
        <v>0</v>
      </c>
    </row>
    <row r="3999">
      <c r="A3999" t="n">
        <v>3998</v>
      </c>
      <c r="B3999" s="26" t="n">
        <v>1252.525046</v>
      </c>
      <c r="C3999" s="26" t="n">
        <v>0</v>
      </c>
    </row>
    <row r="4000">
      <c r="A4000" t="n">
        <v>3999</v>
      </c>
      <c r="B4000" s="26" t="n">
        <v>1252.246817</v>
      </c>
      <c r="C4000" s="26" t="n">
        <v>0</v>
      </c>
    </row>
    <row r="4001">
      <c r="A4001" t="n">
        <v>4000</v>
      </c>
      <c r="B4001" s="26" t="n">
        <v>1251.764</v>
      </c>
      <c r="C4001" s="26" t="n">
        <v>0</v>
      </c>
    </row>
    <row r="4002">
      <c r="A4002" t="n">
        <v>4001</v>
      </c>
      <c r="B4002" s="26" t="n">
        <v>1251.649</v>
      </c>
      <c r="C4002" s="26" t="n">
        <v>0</v>
      </c>
    </row>
    <row r="4003">
      <c r="A4003" t="n">
        <v>4002</v>
      </c>
      <c r="B4003" s="26" t="n">
        <v>1251.519238</v>
      </c>
      <c r="C4003" s="26" t="n">
        <v>0</v>
      </c>
    </row>
    <row r="4004">
      <c r="A4004" t="n">
        <v>4003</v>
      </c>
      <c r="B4004" s="26" t="n">
        <v>1251.519238</v>
      </c>
      <c r="C4004" s="26" t="n">
        <v>0</v>
      </c>
    </row>
    <row r="4005">
      <c r="A4005" t="n">
        <v>4004</v>
      </c>
      <c r="B4005" s="26" t="n">
        <v>1251.519238</v>
      </c>
      <c r="C4005" s="26" t="n">
        <v>0</v>
      </c>
    </row>
    <row r="4006">
      <c r="A4006" t="n">
        <v>4005</v>
      </c>
      <c r="B4006" s="26" t="n">
        <v>1251.361</v>
      </c>
      <c r="C4006" s="26" t="n">
        <v>0</v>
      </c>
    </row>
    <row r="4007">
      <c r="A4007" t="n">
        <v>4006</v>
      </c>
      <c r="B4007" s="26" t="n">
        <v>1251.306</v>
      </c>
      <c r="C4007" s="26" t="n">
        <v>0</v>
      </c>
    </row>
    <row r="4008">
      <c r="A4008" t="n">
        <v>4007</v>
      </c>
      <c r="B4008" s="26" t="n">
        <v>1251.2</v>
      </c>
      <c r="C4008" s="26" t="n">
        <v>0</v>
      </c>
    </row>
    <row r="4009">
      <c r="A4009" t="n">
        <v>4008</v>
      </c>
      <c r="B4009" s="26" t="n">
        <v>1251.119531</v>
      </c>
      <c r="C4009" s="26" t="n">
        <v>0</v>
      </c>
    </row>
    <row r="4010">
      <c r="A4010" t="n">
        <v>4009</v>
      </c>
      <c r="B4010" s="26" t="n">
        <v>1251.114517</v>
      </c>
      <c r="C4010" s="26" t="n">
        <v>0</v>
      </c>
    </row>
    <row r="4011">
      <c r="A4011" t="n">
        <v>4010</v>
      </c>
      <c r="B4011" s="26" t="n">
        <v>1251.007407</v>
      </c>
      <c r="C4011" s="26" t="n">
        <v>0</v>
      </c>
    </row>
    <row r="4012">
      <c r="A4012" t="n">
        <v>4011</v>
      </c>
      <c r="B4012" s="26" t="n">
        <v>1250.9173</v>
      </c>
      <c r="C4012" s="26" t="n">
        <v>0</v>
      </c>
    </row>
    <row r="4013">
      <c r="A4013" t="n">
        <v>4012</v>
      </c>
      <c r="B4013" s="26" t="n">
        <v>1250.787922</v>
      </c>
      <c r="C4013" s="26" t="n">
        <v>0</v>
      </c>
    </row>
    <row r="4014">
      <c r="A4014" t="n">
        <v>4013</v>
      </c>
      <c r="B4014" s="26" t="n">
        <v>1250.493572</v>
      </c>
      <c r="C4014" s="26" t="n">
        <v>0</v>
      </c>
    </row>
    <row r="4015">
      <c r="A4015" t="n">
        <v>4014</v>
      </c>
      <c r="B4015" s="26" t="n">
        <v>1250.461904</v>
      </c>
      <c r="C4015" s="26" t="n">
        <v>0</v>
      </c>
    </row>
    <row r="4016">
      <c r="A4016" t="n">
        <v>4015</v>
      </c>
      <c r="B4016" s="26" t="n">
        <v>1250.4</v>
      </c>
      <c r="C4016" s="26" t="n">
        <v>0</v>
      </c>
    </row>
    <row r="4017">
      <c r="A4017" t="n">
        <v>4016</v>
      </c>
      <c r="B4017" s="26" t="n">
        <v>1250.4</v>
      </c>
      <c r="C4017" s="26" t="n">
        <v>0</v>
      </c>
    </row>
    <row r="4018">
      <c r="A4018" t="n">
        <v>4017</v>
      </c>
      <c r="B4018" s="26" t="n">
        <v>1250.4</v>
      </c>
      <c r="C4018" s="26" t="n">
        <v>0</v>
      </c>
    </row>
    <row r="4019">
      <c r="A4019" t="n">
        <v>4018</v>
      </c>
      <c r="B4019" s="26" t="n">
        <v>1250.382376</v>
      </c>
      <c r="C4019" s="26" t="n">
        <v>0</v>
      </c>
    </row>
    <row r="4020">
      <c r="A4020" t="n">
        <v>4019</v>
      </c>
      <c r="B4020" s="26" t="n">
        <v>1250.204247</v>
      </c>
      <c r="C4020" s="26" t="n">
        <v>0</v>
      </c>
    </row>
    <row r="4021">
      <c r="A4021" t="n">
        <v>4020</v>
      </c>
      <c r="B4021" s="26" t="n">
        <v>1250.111434</v>
      </c>
      <c r="C4021" s="26" t="n">
        <v>0</v>
      </c>
    </row>
    <row r="4022">
      <c r="A4022" t="n">
        <v>4021</v>
      </c>
      <c r="B4022" s="26" t="n">
        <v>1249.933381</v>
      </c>
      <c r="C4022" s="26" t="n">
        <v>0</v>
      </c>
    </row>
    <row r="4023">
      <c r="A4023" t="n">
        <v>4022</v>
      </c>
      <c r="B4023" s="26" t="n">
        <v>1249.88577</v>
      </c>
      <c r="C4023" s="26" t="n">
        <v>0</v>
      </c>
    </row>
    <row r="4024">
      <c r="A4024" t="n">
        <v>4023</v>
      </c>
      <c r="B4024" s="26" t="n">
        <v>1249.6</v>
      </c>
      <c r="C4024" s="26" t="n">
        <v>0</v>
      </c>
    </row>
    <row r="4025">
      <c r="A4025" t="n">
        <v>4024</v>
      </c>
      <c r="B4025" s="26" t="n">
        <v>1249.324507</v>
      </c>
      <c r="C4025" s="26" t="n">
        <v>0</v>
      </c>
    </row>
    <row r="4026">
      <c r="A4026" t="n">
        <v>4025</v>
      </c>
      <c r="B4026" s="26" t="n">
        <v>1249.2235</v>
      </c>
      <c r="C4026" s="26" t="n">
        <v>0</v>
      </c>
    </row>
    <row r="4027">
      <c r="A4027" t="n">
        <v>4026</v>
      </c>
      <c r="B4027" s="26" t="n">
        <v>1249.168005</v>
      </c>
      <c r="C4027" s="26" t="n">
        <v>0</v>
      </c>
    </row>
    <row r="4028">
      <c r="A4028" t="n">
        <v>4027</v>
      </c>
      <c r="B4028" s="26" t="n">
        <v>1248.912971</v>
      </c>
      <c r="C4028" s="26" t="n">
        <v>0</v>
      </c>
    </row>
    <row r="4029">
      <c r="A4029" t="n">
        <v>4028</v>
      </c>
      <c r="B4029" s="26" t="n">
        <v>1248.912971</v>
      </c>
      <c r="C4029" s="26" t="n">
        <v>0</v>
      </c>
    </row>
    <row r="4030">
      <c r="A4030" t="n">
        <v>4029</v>
      </c>
      <c r="B4030" s="26" t="n">
        <v>1248.80632</v>
      </c>
      <c r="C4030" s="26" t="n">
        <v>0</v>
      </c>
    </row>
    <row r="4031">
      <c r="A4031" t="n">
        <v>4030</v>
      </c>
      <c r="B4031" s="26" t="n">
        <v>1248.8</v>
      </c>
      <c r="C4031" s="26" t="n">
        <v>0</v>
      </c>
    </row>
    <row r="4032">
      <c r="A4032" t="n">
        <v>4031</v>
      </c>
      <c r="B4032" s="26" t="n">
        <v>1248.8</v>
      </c>
      <c r="C4032" s="26" t="n">
        <v>0</v>
      </c>
    </row>
    <row r="4033">
      <c r="A4033" t="n">
        <v>4032</v>
      </c>
      <c r="B4033" s="26" t="n">
        <v>1248.8</v>
      </c>
      <c r="C4033" s="26" t="n">
        <v>0</v>
      </c>
    </row>
    <row r="4034">
      <c r="A4034" t="n">
        <v>4033</v>
      </c>
      <c r="B4034" s="26" t="n">
        <v>1248.8</v>
      </c>
      <c r="C4034" s="26" t="n">
        <v>0</v>
      </c>
    </row>
    <row r="4035">
      <c r="A4035" t="n">
        <v>4034</v>
      </c>
      <c r="B4035" s="26" t="n">
        <v>1248.8</v>
      </c>
      <c r="C4035" s="26" t="n">
        <v>0</v>
      </c>
    </row>
    <row r="4036">
      <c r="A4036" t="n">
        <v>4035</v>
      </c>
      <c r="B4036" s="26" t="n">
        <v>1248.8</v>
      </c>
      <c r="C4036" s="26" t="n">
        <v>0</v>
      </c>
    </row>
    <row r="4037">
      <c r="A4037" t="n">
        <v>4036</v>
      </c>
      <c r="B4037" s="26" t="n">
        <v>1248.417</v>
      </c>
      <c r="C4037" s="26" t="n">
        <v>0</v>
      </c>
    </row>
    <row r="4038">
      <c r="A4038" t="n">
        <v>4037</v>
      </c>
      <c r="B4038" s="26" t="n">
        <v>1248.305247</v>
      </c>
      <c r="C4038" s="26" t="n">
        <v>0</v>
      </c>
    </row>
    <row r="4039">
      <c r="A4039" t="n">
        <v>4038</v>
      </c>
      <c r="B4039" s="26" t="n">
        <v>1248.008414</v>
      </c>
      <c r="C4039" s="26" t="n">
        <v>0</v>
      </c>
    </row>
    <row r="4040">
      <c r="A4040" t="n">
        <v>4039</v>
      </c>
      <c r="B4040" s="26" t="n">
        <v>1248</v>
      </c>
      <c r="C4040" s="26" t="n">
        <v>0</v>
      </c>
    </row>
    <row r="4041">
      <c r="A4041" t="n">
        <v>4040</v>
      </c>
      <c r="B4041" s="26" t="n">
        <v>1248</v>
      </c>
      <c r="C4041" s="26" t="n">
        <v>0</v>
      </c>
    </row>
    <row r="4042">
      <c r="A4042" t="n">
        <v>4041</v>
      </c>
      <c r="B4042" s="26" t="n">
        <v>1247.998</v>
      </c>
      <c r="C4042" s="26" t="n">
        <v>0</v>
      </c>
    </row>
    <row r="4043">
      <c r="A4043" t="n">
        <v>4042</v>
      </c>
      <c r="B4043" s="26" t="n">
        <v>1247.462</v>
      </c>
      <c r="C4043" s="26" t="n">
        <v>0</v>
      </c>
    </row>
    <row r="4044">
      <c r="A4044" t="n">
        <v>4043</v>
      </c>
      <c r="B4044" s="26" t="n">
        <v>1247.32</v>
      </c>
      <c r="C4044" s="26" t="n">
        <v>0</v>
      </c>
    </row>
    <row r="4045">
      <c r="A4045" t="n">
        <v>4044</v>
      </c>
      <c r="B4045" s="26" t="n">
        <v>1247.2</v>
      </c>
      <c r="C4045" s="26" t="n">
        <v>0</v>
      </c>
    </row>
    <row r="4046">
      <c r="A4046" t="n">
        <v>4045</v>
      </c>
      <c r="B4046" s="26" t="n">
        <v>1247.190584</v>
      </c>
      <c r="C4046" s="26" t="n">
        <v>0</v>
      </c>
    </row>
    <row r="4047">
      <c r="A4047" t="n">
        <v>4046</v>
      </c>
      <c r="B4047" s="26" t="n">
        <v>1247.034</v>
      </c>
      <c r="C4047" s="26" t="n">
        <v>0</v>
      </c>
    </row>
    <row r="4048">
      <c r="A4048" t="n">
        <v>4047</v>
      </c>
      <c r="B4048" s="26" t="n">
        <v>1247.031878</v>
      </c>
      <c r="C4048" s="26" t="n">
        <v>0</v>
      </c>
    </row>
    <row r="4049">
      <c r="A4049" t="n">
        <v>4048</v>
      </c>
      <c r="B4049" s="26" t="n">
        <v>1246.98578</v>
      </c>
      <c r="C4049" s="26" t="n">
        <v>0</v>
      </c>
    </row>
    <row r="4050">
      <c r="A4050" t="n">
        <v>4049</v>
      </c>
      <c r="B4050" s="26" t="n">
        <v>1246.791546</v>
      </c>
      <c r="C4050" s="26" t="n">
        <v>0</v>
      </c>
    </row>
    <row r="4051">
      <c r="A4051" t="n">
        <v>4050</v>
      </c>
      <c r="B4051" s="26" t="n">
        <v>1246.706411</v>
      </c>
      <c r="C4051" s="26" t="n">
        <v>0</v>
      </c>
    </row>
    <row r="4052">
      <c r="A4052" t="n">
        <v>4051</v>
      </c>
      <c r="B4052" s="26" t="n">
        <v>1246.706411</v>
      </c>
      <c r="C4052" s="26" t="n">
        <v>0</v>
      </c>
    </row>
    <row r="4053">
      <c r="A4053" t="n">
        <v>4052</v>
      </c>
      <c r="B4053" s="26" t="n">
        <v>1246.68445</v>
      </c>
      <c r="C4053" s="26" t="n">
        <v>0</v>
      </c>
    </row>
    <row r="4054">
      <c r="A4054" t="n">
        <v>4053</v>
      </c>
      <c r="B4054" s="26" t="n">
        <v>1246.649</v>
      </c>
      <c r="C4054" s="26" t="n">
        <v>0</v>
      </c>
    </row>
    <row r="4055">
      <c r="A4055" t="n">
        <v>4054</v>
      </c>
      <c r="B4055" s="26" t="n">
        <v>1246.4</v>
      </c>
      <c r="C4055" s="26" t="n">
        <v>0</v>
      </c>
    </row>
    <row r="4056">
      <c r="A4056" t="n">
        <v>4055</v>
      </c>
      <c r="B4056" s="26" t="n">
        <v>1246.4</v>
      </c>
      <c r="C4056" s="26" t="n">
        <v>0</v>
      </c>
    </row>
    <row r="4057">
      <c r="A4057" t="n">
        <v>4056</v>
      </c>
      <c r="B4057" s="26" t="n">
        <v>1246.4</v>
      </c>
      <c r="C4057" s="26" t="n">
        <v>0</v>
      </c>
    </row>
    <row r="4058">
      <c r="A4058" t="n">
        <v>4057</v>
      </c>
      <c r="B4058" s="26" t="n">
        <v>1246.387</v>
      </c>
      <c r="C4058" s="26" t="n">
        <v>0</v>
      </c>
    </row>
    <row r="4059">
      <c r="A4059" t="n">
        <v>4058</v>
      </c>
      <c r="B4059" s="26" t="n">
        <v>1246.372754</v>
      </c>
      <c r="C4059" s="26" t="n">
        <v>0</v>
      </c>
    </row>
    <row r="4060">
      <c r="A4060" t="n">
        <v>4059</v>
      </c>
      <c r="B4060" s="26" t="n">
        <v>1246.36991</v>
      </c>
      <c r="C4060" s="26" t="n">
        <v>0</v>
      </c>
    </row>
    <row r="4061">
      <c r="A4061" t="n">
        <v>4060</v>
      </c>
      <c r="B4061" s="26" t="n">
        <v>1245.954</v>
      </c>
      <c r="C4061" s="26" t="n">
        <v>0</v>
      </c>
    </row>
    <row r="4062">
      <c r="A4062" t="n">
        <v>4061</v>
      </c>
      <c r="B4062" s="26" t="n">
        <v>1245.736</v>
      </c>
      <c r="C4062" s="26" t="n">
        <v>0</v>
      </c>
    </row>
    <row r="4063">
      <c r="A4063" t="n">
        <v>4062</v>
      </c>
      <c r="B4063" s="26" t="n">
        <v>1245.6</v>
      </c>
      <c r="C4063" s="26" t="n">
        <v>0</v>
      </c>
    </row>
    <row r="4064">
      <c r="A4064" t="n">
        <v>4063</v>
      </c>
      <c r="B4064" s="26" t="n">
        <v>1245.6</v>
      </c>
      <c r="C4064" s="26" t="n">
        <v>0</v>
      </c>
    </row>
    <row r="4065">
      <c r="A4065" t="n">
        <v>4064</v>
      </c>
      <c r="B4065" s="26" t="n">
        <v>1245.005521</v>
      </c>
      <c r="C4065" s="26" t="n">
        <v>0</v>
      </c>
    </row>
    <row r="4066">
      <c r="A4066" t="n">
        <v>4065</v>
      </c>
      <c r="B4066" s="26" t="n">
        <v>1244.8</v>
      </c>
      <c r="C4066" s="26" t="n">
        <v>0</v>
      </c>
    </row>
    <row r="4067">
      <c r="A4067" t="n">
        <v>4066</v>
      </c>
      <c r="B4067" s="26" t="n">
        <v>1244.8</v>
      </c>
      <c r="C4067" s="26" t="n">
        <v>0</v>
      </c>
    </row>
    <row r="4068">
      <c r="A4068" t="n">
        <v>4067</v>
      </c>
      <c r="B4068" s="26" t="n">
        <v>1244.8</v>
      </c>
      <c r="C4068" s="26" t="n">
        <v>0</v>
      </c>
    </row>
    <row r="4069">
      <c r="A4069" t="n">
        <v>4068</v>
      </c>
      <c r="B4069" s="26" t="n">
        <v>1244.499851</v>
      </c>
      <c r="C4069" s="26" t="n">
        <v>0</v>
      </c>
    </row>
    <row r="4070">
      <c r="A4070" t="n">
        <v>4069</v>
      </c>
      <c r="B4070" s="26" t="n">
        <v>1244.499</v>
      </c>
      <c r="C4070" s="26" t="n">
        <v>0</v>
      </c>
    </row>
    <row r="4071">
      <c r="A4071" t="n">
        <v>4070</v>
      </c>
      <c r="B4071" s="26" t="n">
        <v>1244.374</v>
      </c>
      <c r="C4071" s="26" t="n">
        <v>0</v>
      </c>
    </row>
    <row r="4072">
      <c r="A4072" t="n">
        <v>4071</v>
      </c>
      <c r="B4072" s="26" t="n">
        <v>1244.187</v>
      </c>
      <c r="C4072" s="26" t="n">
        <v>0</v>
      </c>
    </row>
    <row r="4073">
      <c r="A4073" t="n">
        <v>4072</v>
      </c>
      <c r="B4073" s="26" t="n">
        <v>1244</v>
      </c>
      <c r="C4073" s="26" t="n">
        <v>0</v>
      </c>
    </row>
    <row r="4074">
      <c r="A4074" t="n">
        <v>4073</v>
      </c>
      <c r="B4074" s="26" t="n">
        <v>1243.942523</v>
      </c>
      <c r="C4074" s="26" t="n">
        <v>0</v>
      </c>
    </row>
    <row r="4075">
      <c r="A4075" t="n">
        <v>4074</v>
      </c>
      <c r="B4075" s="26" t="n">
        <v>1243.942523</v>
      </c>
      <c r="C4075" s="26" t="n">
        <v>0</v>
      </c>
    </row>
    <row r="4076">
      <c r="A4076" t="n">
        <v>4075</v>
      </c>
      <c r="B4076" s="26" t="n">
        <v>1243.942523</v>
      </c>
      <c r="C4076" s="26" t="n">
        <v>0</v>
      </c>
    </row>
    <row r="4077">
      <c r="A4077" t="n">
        <v>4076</v>
      </c>
      <c r="B4077" s="26" t="n">
        <v>1243.885454</v>
      </c>
      <c r="C4077" s="26" t="n">
        <v>0</v>
      </c>
    </row>
    <row r="4078">
      <c r="A4078" t="n">
        <v>4077</v>
      </c>
      <c r="B4078" s="26" t="n">
        <v>1243.547152</v>
      </c>
      <c r="C4078" s="26" t="n">
        <v>0</v>
      </c>
    </row>
    <row r="4079">
      <c r="A4079" t="n">
        <v>4078</v>
      </c>
      <c r="B4079" s="26" t="n">
        <v>1243.412</v>
      </c>
      <c r="C4079" s="26" t="n">
        <v>0</v>
      </c>
    </row>
    <row r="4080">
      <c r="A4080" t="n">
        <v>4079</v>
      </c>
      <c r="B4080" s="26" t="n">
        <v>1243.373586</v>
      </c>
      <c r="C4080" s="26" t="n">
        <v>0</v>
      </c>
    </row>
    <row r="4081">
      <c r="A4081" t="n">
        <v>4080</v>
      </c>
      <c r="B4081" s="26" t="n">
        <v>1243.2</v>
      </c>
      <c r="C4081" s="26" t="n">
        <v>0</v>
      </c>
    </row>
    <row r="4082">
      <c r="A4082" t="n">
        <v>4081</v>
      </c>
      <c r="B4082" s="26" t="n">
        <v>1243.2</v>
      </c>
      <c r="C4082" s="26" t="n">
        <v>0</v>
      </c>
    </row>
    <row r="4083">
      <c r="A4083" t="n">
        <v>4082</v>
      </c>
      <c r="B4083" s="26" t="n">
        <v>1243.028811</v>
      </c>
      <c r="C4083" s="26" t="n">
        <v>0</v>
      </c>
    </row>
    <row r="4084">
      <c r="A4084" t="n">
        <v>4083</v>
      </c>
      <c r="B4084" s="26" t="n">
        <v>1242.7375</v>
      </c>
      <c r="C4084" s="26" t="n">
        <v>0</v>
      </c>
    </row>
    <row r="4085">
      <c r="A4085" t="n">
        <v>4084</v>
      </c>
      <c r="B4085" s="26" t="n">
        <v>1242.4</v>
      </c>
      <c r="C4085" s="26" t="n">
        <v>0</v>
      </c>
    </row>
    <row r="4086">
      <c r="A4086" t="n">
        <v>4085</v>
      </c>
      <c r="B4086" s="26" t="n">
        <v>1242.388396</v>
      </c>
      <c r="C4086" s="26" t="n">
        <v>0</v>
      </c>
    </row>
    <row r="4087">
      <c r="A4087" t="n">
        <v>4086</v>
      </c>
      <c r="B4087" s="26" t="n">
        <v>1242.348747</v>
      </c>
      <c r="C4087" s="26" t="n">
        <v>0</v>
      </c>
    </row>
    <row r="4088">
      <c r="A4088" t="n">
        <v>4087</v>
      </c>
      <c r="B4088" s="26" t="n">
        <v>1241.914</v>
      </c>
      <c r="C4088" s="26" t="n">
        <v>0</v>
      </c>
    </row>
    <row r="4089">
      <c r="A4089" t="n">
        <v>4088</v>
      </c>
      <c r="B4089" s="26" t="n">
        <v>1241.663</v>
      </c>
      <c r="C4089" s="26" t="n">
        <v>0</v>
      </c>
    </row>
    <row r="4090">
      <c r="A4090" t="n">
        <v>4089</v>
      </c>
      <c r="B4090" s="26" t="n">
        <v>1241.662</v>
      </c>
      <c r="C4090" s="26" t="n">
        <v>0</v>
      </c>
    </row>
    <row r="4091">
      <c r="A4091" t="n">
        <v>4090</v>
      </c>
      <c r="B4091" s="26" t="n">
        <v>1241.6</v>
      </c>
      <c r="C4091" s="26" t="n">
        <v>0</v>
      </c>
    </row>
    <row r="4092">
      <c r="A4092" t="n">
        <v>4091</v>
      </c>
      <c r="B4092" s="26" t="n">
        <v>1241.559576</v>
      </c>
      <c r="C4092" s="26" t="n">
        <v>0</v>
      </c>
    </row>
    <row r="4093">
      <c r="A4093" t="n">
        <v>4092</v>
      </c>
      <c r="B4093" s="26" t="n">
        <v>1241.550079</v>
      </c>
      <c r="C4093" s="26" t="n">
        <v>0</v>
      </c>
    </row>
    <row r="4094">
      <c r="A4094" t="n">
        <v>4093</v>
      </c>
      <c r="B4094" s="26" t="n">
        <v>1241.507774</v>
      </c>
      <c r="C4094" s="26" t="n">
        <v>0</v>
      </c>
    </row>
    <row r="4095">
      <c r="A4095" t="n">
        <v>4094</v>
      </c>
      <c r="B4095" s="26" t="n">
        <v>1241.290964</v>
      </c>
      <c r="C4095" s="26" t="n">
        <v>0</v>
      </c>
    </row>
    <row r="4096">
      <c r="A4096" t="n">
        <v>4095</v>
      </c>
      <c r="B4096" s="26" t="n">
        <v>1241.187</v>
      </c>
      <c r="C4096" s="26" t="n">
        <v>0</v>
      </c>
    </row>
    <row r="4097">
      <c r="A4097" t="n">
        <v>4096</v>
      </c>
      <c r="B4097" s="26" t="n">
        <v>1241.158</v>
      </c>
      <c r="C4097" s="26" t="n">
        <v>0</v>
      </c>
    </row>
    <row r="4098">
      <c r="A4098" t="n">
        <v>4097</v>
      </c>
      <c r="B4098" s="26" t="n">
        <v>1240.964854</v>
      </c>
      <c r="C4098" s="26" t="n">
        <v>0</v>
      </c>
    </row>
    <row r="4099">
      <c r="A4099" t="n">
        <v>4098</v>
      </c>
      <c r="B4099" s="26" t="n">
        <v>1240.8</v>
      </c>
      <c r="C4099" s="26" t="n">
        <v>0</v>
      </c>
    </row>
    <row r="4100">
      <c r="A4100" t="n">
        <v>4099</v>
      </c>
      <c r="B4100" s="26" t="n">
        <v>1240.770275</v>
      </c>
      <c r="C4100" s="26" t="n">
        <v>0</v>
      </c>
    </row>
    <row r="4101">
      <c r="A4101" t="n">
        <v>4100</v>
      </c>
      <c r="B4101" s="26" t="n">
        <v>1240.770275</v>
      </c>
      <c r="C4101" s="26" t="n">
        <v>0</v>
      </c>
    </row>
    <row r="4102">
      <c r="A4102" t="n">
        <v>4101</v>
      </c>
      <c r="B4102" s="26" t="n">
        <v>1240.47104</v>
      </c>
      <c r="C4102" s="26" t="n">
        <v>0</v>
      </c>
    </row>
    <row r="4103">
      <c r="A4103" t="n">
        <v>4102</v>
      </c>
      <c r="B4103" s="26" t="n">
        <v>1240.205</v>
      </c>
      <c r="C4103" s="26" t="n">
        <v>0</v>
      </c>
    </row>
    <row r="4104">
      <c r="A4104" t="n">
        <v>4103</v>
      </c>
      <c r="B4104" s="26" t="n">
        <v>1240.086731</v>
      </c>
      <c r="C4104" s="26" t="n">
        <v>0</v>
      </c>
    </row>
    <row r="4105">
      <c r="A4105" t="n">
        <v>4104</v>
      </c>
      <c r="B4105" s="26" t="n">
        <v>1240.019238</v>
      </c>
      <c r="C4105" s="26" t="n">
        <v>0</v>
      </c>
    </row>
    <row r="4106">
      <c r="A4106" t="n">
        <v>4105</v>
      </c>
      <c r="B4106" s="26" t="n">
        <v>1240</v>
      </c>
      <c r="C4106" s="26" t="n">
        <v>0</v>
      </c>
    </row>
    <row r="4107">
      <c r="A4107" t="n">
        <v>4106</v>
      </c>
      <c r="B4107" s="26" t="n">
        <v>1240</v>
      </c>
      <c r="C4107" s="26" t="n">
        <v>0</v>
      </c>
    </row>
    <row r="4108">
      <c r="A4108" t="n">
        <v>4107</v>
      </c>
      <c r="B4108" s="26" t="n">
        <v>1240</v>
      </c>
      <c r="C4108" s="26" t="n">
        <v>0</v>
      </c>
    </row>
    <row r="4109">
      <c r="A4109" t="n">
        <v>4108</v>
      </c>
      <c r="B4109" s="26" t="n">
        <v>1239.89</v>
      </c>
      <c r="C4109" s="26" t="n">
        <v>0</v>
      </c>
    </row>
    <row r="4110">
      <c r="A4110" t="n">
        <v>4109</v>
      </c>
      <c r="B4110" s="26" t="n">
        <v>1239.856176</v>
      </c>
      <c r="C4110" s="26" t="n">
        <v>0</v>
      </c>
    </row>
    <row r="4111">
      <c r="A4111" t="n">
        <v>4110</v>
      </c>
      <c r="B4111" s="26" t="n">
        <v>1239.836249</v>
      </c>
      <c r="C4111" s="26" t="n">
        <v>0</v>
      </c>
    </row>
    <row r="4112">
      <c r="A4112" t="n">
        <v>4111</v>
      </c>
      <c r="B4112" s="26" t="n">
        <v>1239.767</v>
      </c>
      <c r="C4112" s="26" t="n">
        <v>0</v>
      </c>
    </row>
    <row r="4113">
      <c r="A4113" t="n">
        <v>4112</v>
      </c>
      <c r="B4113" s="26" t="n">
        <v>1239.533739</v>
      </c>
      <c r="C4113" s="26" t="n">
        <v>0</v>
      </c>
    </row>
    <row r="4114">
      <c r="A4114" t="n">
        <v>4113</v>
      </c>
      <c r="B4114" s="26" t="n">
        <v>1239.472</v>
      </c>
      <c r="C4114" s="26" t="n">
        <v>0</v>
      </c>
    </row>
    <row r="4115">
      <c r="A4115" t="n">
        <v>4114</v>
      </c>
      <c r="B4115" s="26" t="n">
        <v>1239.347466</v>
      </c>
      <c r="C4115" s="26" t="n">
        <v>0</v>
      </c>
    </row>
    <row r="4116">
      <c r="A4116" t="n">
        <v>4115</v>
      </c>
      <c r="B4116" s="26" t="n">
        <v>1239.269384</v>
      </c>
      <c r="C4116" s="26" t="n">
        <v>0</v>
      </c>
    </row>
    <row r="4117">
      <c r="A4117" t="n">
        <v>4116</v>
      </c>
      <c r="B4117" s="26" t="n">
        <v>1239.2</v>
      </c>
      <c r="C4117" s="26" t="n">
        <v>0</v>
      </c>
    </row>
    <row r="4118">
      <c r="A4118" t="n">
        <v>4117</v>
      </c>
      <c r="B4118" s="26" t="n">
        <v>1239.2</v>
      </c>
      <c r="C4118" s="26" t="n">
        <v>0</v>
      </c>
    </row>
    <row r="4119">
      <c r="A4119" t="n">
        <v>4118</v>
      </c>
      <c r="B4119" s="26" t="n">
        <v>1239.2</v>
      </c>
      <c r="C4119" s="26" t="n">
        <v>0</v>
      </c>
    </row>
    <row r="4120">
      <c r="A4120" t="n">
        <v>4119</v>
      </c>
      <c r="B4120" s="26" t="n">
        <v>1239.2</v>
      </c>
      <c r="C4120" s="26" t="n">
        <v>0</v>
      </c>
    </row>
    <row r="4121">
      <c r="A4121" t="n">
        <v>4120</v>
      </c>
      <c r="B4121" s="26" t="n">
        <v>1239.039</v>
      </c>
      <c r="C4121" s="26" t="n">
        <v>0</v>
      </c>
    </row>
    <row r="4122">
      <c r="A4122" t="n">
        <v>4121</v>
      </c>
      <c r="B4122" s="26" t="n">
        <v>1239.012285</v>
      </c>
      <c r="C4122" s="26" t="n">
        <v>0</v>
      </c>
    </row>
    <row r="4123">
      <c r="A4123" t="n">
        <v>4122</v>
      </c>
      <c r="B4123" s="26" t="n">
        <v>1238.915415</v>
      </c>
      <c r="C4123" s="26" t="n">
        <v>0</v>
      </c>
    </row>
    <row r="4124">
      <c r="A4124" t="n">
        <v>4123</v>
      </c>
      <c r="B4124" s="26" t="n">
        <v>1238.841526</v>
      </c>
      <c r="C4124" s="26" t="n">
        <v>0</v>
      </c>
    </row>
    <row r="4125">
      <c r="A4125" t="n">
        <v>4124</v>
      </c>
      <c r="B4125" s="26" t="n">
        <v>1238.812</v>
      </c>
      <c r="C4125" s="26" t="n">
        <v>0</v>
      </c>
    </row>
    <row r="4126">
      <c r="A4126" t="n">
        <v>4125</v>
      </c>
      <c r="B4126" s="26" t="n">
        <v>1238.61661</v>
      </c>
      <c r="C4126" s="26" t="n">
        <v>0</v>
      </c>
    </row>
    <row r="4127">
      <c r="A4127" t="n">
        <v>4126</v>
      </c>
      <c r="B4127" s="26" t="n">
        <v>1238.615691</v>
      </c>
      <c r="C4127" s="26" t="n">
        <v>0</v>
      </c>
    </row>
    <row r="4128">
      <c r="A4128" t="n">
        <v>4127</v>
      </c>
      <c r="B4128" s="26" t="n">
        <v>1238.61</v>
      </c>
      <c r="C4128" s="26" t="n">
        <v>0</v>
      </c>
    </row>
    <row r="4129">
      <c r="A4129" t="n">
        <v>4128</v>
      </c>
      <c r="B4129" s="26" t="n">
        <v>1238.557691</v>
      </c>
      <c r="C4129" s="26" t="n">
        <v>0</v>
      </c>
    </row>
    <row r="4130">
      <c r="A4130" t="n">
        <v>4129</v>
      </c>
      <c r="B4130" s="26" t="n">
        <v>1238.43946</v>
      </c>
      <c r="C4130" s="26" t="n">
        <v>0</v>
      </c>
    </row>
    <row r="4131">
      <c r="A4131" t="n">
        <v>4130</v>
      </c>
      <c r="B4131" s="26" t="n">
        <v>1238.4</v>
      </c>
      <c r="C4131" s="26" t="n">
        <v>0</v>
      </c>
    </row>
    <row r="4132">
      <c r="A4132" t="n">
        <v>4131</v>
      </c>
      <c r="B4132" s="26" t="n">
        <v>1238.4</v>
      </c>
      <c r="C4132" s="26" t="n">
        <v>0</v>
      </c>
    </row>
    <row r="4133">
      <c r="A4133" t="n">
        <v>4132</v>
      </c>
      <c r="B4133" s="26" t="n">
        <v>1238.194455</v>
      </c>
      <c r="C4133" s="26" t="n">
        <v>0</v>
      </c>
    </row>
    <row r="4134">
      <c r="A4134" t="n">
        <v>4133</v>
      </c>
      <c r="B4134" s="26" t="n">
        <v>1238.191</v>
      </c>
      <c r="C4134" s="26" t="n">
        <v>0</v>
      </c>
    </row>
    <row r="4135">
      <c r="A4135" t="n">
        <v>4134</v>
      </c>
      <c r="B4135" s="26" t="n">
        <v>1238.1</v>
      </c>
      <c r="C4135" s="26" t="n">
        <v>0</v>
      </c>
    </row>
    <row r="4136">
      <c r="A4136" t="n">
        <v>4135</v>
      </c>
      <c r="B4136" s="26" t="n">
        <v>1238.055424</v>
      </c>
      <c r="C4136" s="26" t="n">
        <v>0</v>
      </c>
    </row>
    <row r="4137">
      <c r="A4137" t="n">
        <v>4136</v>
      </c>
      <c r="B4137" s="26" t="n">
        <v>1237.715598</v>
      </c>
      <c r="C4137" s="26" t="n">
        <v>0</v>
      </c>
    </row>
    <row r="4138">
      <c r="A4138" t="n">
        <v>4137</v>
      </c>
      <c r="B4138" s="26" t="n">
        <v>1237.705559</v>
      </c>
      <c r="C4138" s="26" t="n">
        <v>0</v>
      </c>
    </row>
    <row r="4139">
      <c r="A4139" t="n">
        <v>4138</v>
      </c>
      <c r="B4139" s="26" t="n">
        <v>1237.705559</v>
      </c>
      <c r="C4139" s="26" t="n">
        <v>0</v>
      </c>
    </row>
    <row r="4140">
      <c r="A4140" t="n">
        <v>4139</v>
      </c>
      <c r="B4140" s="26" t="n">
        <v>1237.705559</v>
      </c>
      <c r="C4140" s="26" t="n">
        <v>0</v>
      </c>
    </row>
    <row r="4141">
      <c r="A4141" t="n">
        <v>4140</v>
      </c>
      <c r="B4141" s="26" t="n">
        <v>1237.662522</v>
      </c>
      <c r="C4141" s="26" t="n">
        <v>0</v>
      </c>
    </row>
    <row r="4142">
      <c r="A4142" t="n">
        <v>4141</v>
      </c>
      <c r="B4142" s="26" t="n">
        <v>1237.567417</v>
      </c>
      <c r="C4142" s="26" t="n">
        <v>0</v>
      </c>
    </row>
    <row r="4143">
      <c r="A4143" t="n">
        <v>4142</v>
      </c>
      <c r="B4143" s="26" t="n">
        <v>1237.532</v>
      </c>
      <c r="C4143" s="26" t="n">
        <v>0</v>
      </c>
    </row>
    <row r="4144">
      <c r="A4144" t="n">
        <v>4143</v>
      </c>
      <c r="B4144" s="26" t="n">
        <v>1237.144651</v>
      </c>
      <c r="C4144" s="26" t="n">
        <v>0</v>
      </c>
    </row>
    <row r="4145">
      <c r="A4145" t="n">
        <v>4144</v>
      </c>
      <c r="B4145" s="26" t="n">
        <v>1237.144651</v>
      </c>
      <c r="C4145" s="26" t="n">
        <v>0</v>
      </c>
    </row>
    <row r="4146">
      <c r="A4146" t="n">
        <v>4145</v>
      </c>
      <c r="B4146" s="26" t="n">
        <v>1237.014876</v>
      </c>
      <c r="C4146" s="26" t="n">
        <v>0</v>
      </c>
    </row>
    <row r="4147">
      <c r="A4147" t="n">
        <v>4146</v>
      </c>
      <c r="B4147" s="26" t="n">
        <v>1237.014876</v>
      </c>
      <c r="C4147" s="26" t="n">
        <v>0</v>
      </c>
    </row>
    <row r="4148">
      <c r="A4148" t="n">
        <v>4147</v>
      </c>
      <c r="B4148" s="26" t="n">
        <v>1236.892</v>
      </c>
      <c r="C4148" s="26" t="n">
        <v>0</v>
      </c>
    </row>
    <row r="4149">
      <c r="A4149" t="n">
        <v>4148</v>
      </c>
      <c r="B4149" s="26" t="n">
        <v>1236.833284</v>
      </c>
      <c r="C4149" s="26" t="n">
        <v>0</v>
      </c>
    </row>
    <row r="4150">
      <c r="A4150" t="n">
        <v>4149</v>
      </c>
      <c r="B4150" s="26" t="n">
        <v>1236.827</v>
      </c>
      <c r="C4150" s="26" t="n">
        <v>0</v>
      </c>
    </row>
    <row r="4151">
      <c r="A4151" t="n">
        <v>4150</v>
      </c>
      <c r="B4151" s="26" t="n">
        <v>1236.8</v>
      </c>
      <c r="C4151" s="26" t="n">
        <v>0</v>
      </c>
    </row>
    <row r="4152">
      <c r="A4152" t="n">
        <v>4151</v>
      </c>
      <c r="B4152" s="26" t="n">
        <v>1236.8</v>
      </c>
      <c r="C4152" s="26" t="n">
        <v>0</v>
      </c>
    </row>
    <row r="4153">
      <c r="A4153" t="n">
        <v>4152</v>
      </c>
      <c r="B4153" s="26" t="n">
        <v>1236.8</v>
      </c>
      <c r="C4153" s="26" t="n">
        <v>0</v>
      </c>
    </row>
    <row r="4154">
      <c r="A4154" t="n">
        <v>4153</v>
      </c>
      <c r="B4154" s="26" t="n">
        <v>1236.558795</v>
      </c>
      <c r="C4154" s="26" t="n">
        <v>0</v>
      </c>
    </row>
    <row r="4155">
      <c r="A4155" t="n">
        <v>4154</v>
      </c>
      <c r="B4155" s="26" t="n">
        <v>1236.409131</v>
      </c>
      <c r="C4155" s="26" t="n">
        <v>0</v>
      </c>
    </row>
    <row r="4156">
      <c r="A4156" t="n">
        <v>4155</v>
      </c>
      <c r="B4156" s="26" t="n">
        <v>1236.324192</v>
      </c>
      <c r="C4156" s="26" t="n">
        <v>0</v>
      </c>
    </row>
    <row r="4157">
      <c r="A4157" t="n">
        <v>4156</v>
      </c>
      <c r="B4157" s="26" t="n">
        <v>1236.108646</v>
      </c>
      <c r="C4157" s="26" t="n">
        <v>0</v>
      </c>
    </row>
    <row r="4158">
      <c r="A4158" t="n">
        <v>4157</v>
      </c>
      <c r="B4158" s="26" t="n">
        <v>1236.108646</v>
      </c>
      <c r="C4158" s="26" t="n">
        <v>0</v>
      </c>
    </row>
    <row r="4159">
      <c r="A4159" t="n">
        <v>4158</v>
      </c>
      <c r="B4159" s="26" t="n">
        <v>1235.979158</v>
      </c>
      <c r="C4159" s="26" t="n">
        <v>0</v>
      </c>
    </row>
    <row r="4160">
      <c r="A4160" t="n">
        <v>4159</v>
      </c>
      <c r="B4160" s="26" t="n">
        <v>1235.738</v>
      </c>
      <c r="C4160" s="26" t="n">
        <v>0</v>
      </c>
    </row>
    <row r="4161">
      <c r="A4161" t="n">
        <v>4160</v>
      </c>
      <c r="B4161" s="26" t="n">
        <v>1235.661659</v>
      </c>
      <c r="C4161" s="26" t="n">
        <v>0</v>
      </c>
    </row>
    <row r="4162">
      <c r="A4162" t="n">
        <v>4161</v>
      </c>
      <c r="B4162" s="26" t="n">
        <v>1235.312</v>
      </c>
      <c r="C4162" s="26" t="n">
        <v>0</v>
      </c>
    </row>
    <row r="4163">
      <c r="A4163" t="n">
        <v>4162</v>
      </c>
      <c r="B4163" s="26" t="n">
        <v>1235.2</v>
      </c>
      <c r="C4163" s="26" t="n">
        <v>0</v>
      </c>
    </row>
    <row r="4164">
      <c r="A4164" t="n">
        <v>4163</v>
      </c>
      <c r="B4164" s="26" t="n">
        <v>1234.863</v>
      </c>
      <c r="C4164" s="26" t="n">
        <v>0</v>
      </c>
    </row>
    <row r="4165">
      <c r="A4165" t="n">
        <v>4164</v>
      </c>
      <c r="B4165" s="26" t="n">
        <v>1234.4</v>
      </c>
      <c r="C4165" s="26" t="n">
        <v>0</v>
      </c>
    </row>
    <row r="4166">
      <c r="A4166" t="n">
        <v>4165</v>
      </c>
      <c r="B4166" s="26" t="n">
        <v>1234.4</v>
      </c>
      <c r="C4166" s="26" t="n">
        <v>0</v>
      </c>
    </row>
    <row r="4167">
      <c r="A4167" t="n">
        <v>4166</v>
      </c>
      <c r="B4167" s="26" t="n">
        <v>1234.242</v>
      </c>
      <c r="C4167" s="26" t="n">
        <v>0</v>
      </c>
    </row>
    <row r="4168">
      <c r="A4168" t="n">
        <v>4167</v>
      </c>
      <c r="B4168" s="26" t="n">
        <v>1234.1608</v>
      </c>
      <c r="C4168" s="26" t="n">
        <v>0</v>
      </c>
    </row>
    <row r="4169">
      <c r="A4169" t="n">
        <v>4168</v>
      </c>
      <c r="B4169" s="26" t="n">
        <v>1234.04976</v>
      </c>
      <c r="C4169" s="26" t="n">
        <v>0</v>
      </c>
    </row>
    <row r="4170">
      <c r="A4170" t="n">
        <v>4169</v>
      </c>
      <c r="B4170" s="26" t="n">
        <v>1234.046013</v>
      </c>
      <c r="C4170" s="26" t="n">
        <v>0</v>
      </c>
    </row>
    <row r="4171">
      <c r="A4171" t="n">
        <v>4170</v>
      </c>
      <c r="B4171" s="26" t="n">
        <v>1233.792159</v>
      </c>
      <c r="C4171" s="26" t="n">
        <v>0</v>
      </c>
    </row>
    <row r="4172">
      <c r="A4172" t="n">
        <v>4171</v>
      </c>
      <c r="B4172" s="26" t="n">
        <v>1233.777831</v>
      </c>
      <c r="C4172" s="26" t="n">
        <v>0</v>
      </c>
    </row>
    <row r="4173">
      <c r="A4173" t="n">
        <v>4172</v>
      </c>
      <c r="B4173" s="26" t="n">
        <v>1233.711792</v>
      </c>
      <c r="C4173" s="26" t="n">
        <v>0</v>
      </c>
    </row>
    <row r="4174">
      <c r="A4174" t="n">
        <v>4173</v>
      </c>
      <c r="B4174" s="26" t="n">
        <v>1233.607</v>
      </c>
      <c r="C4174" s="26" t="n">
        <v>0</v>
      </c>
    </row>
    <row r="4175">
      <c r="A4175" t="n">
        <v>4174</v>
      </c>
      <c r="B4175" s="26" t="n">
        <v>1233.6</v>
      </c>
      <c r="C4175" s="26" t="n">
        <v>0</v>
      </c>
    </row>
    <row r="4176">
      <c r="A4176" t="n">
        <v>4175</v>
      </c>
      <c r="B4176" s="26" t="n">
        <v>1233.6</v>
      </c>
      <c r="C4176" s="26" t="n">
        <v>0</v>
      </c>
    </row>
    <row r="4177">
      <c r="A4177" t="n">
        <v>4176</v>
      </c>
      <c r="B4177" s="26" t="n">
        <v>1233.467051</v>
      </c>
      <c r="C4177" s="26" t="n">
        <v>0</v>
      </c>
    </row>
    <row r="4178">
      <c r="A4178" t="n">
        <v>4177</v>
      </c>
      <c r="B4178" s="26" t="n">
        <v>1233.467051</v>
      </c>
      <c r="C4178" s="26" t="n">
        <v>0</v>
      </c>
    </row>
    <row r="4179">
      <c r="A4179" t="n">
        <v>4178</v>
      </c>
      <c r="B4179" s="26" t="n">
        <v>1233.429</v>
      </c>
      <c r="C4179" s="26" t="n">
        <v>0</v>
      </c>
    </row>
    <row r="4180">
      <c r="A4180" t="n">
        <v>4179</v>
      </c>
      <c r="B4180" s="26" t="n">
        <v>1233.287476</v>
      </c>
      <c r="C4180" s="26" t="n">
        <v>0</v>
      </c>
    </row>
    <row r="4181">
      <c r="A4181" t="n">
        <v>4180</v>
      </c>
      <c r="B4181" s="26" t="n">
        <v>1233.287476</v>
      </c>
      <c r="C4181" s="26" t="n">
        <v>0</v>
      </c>
    </row>
    <row r="4182">
      <c r="A4182" t="n">
        <v>4181</v>
      </c>
      <c r="B4182" s="26" t="n">
        <v>1233.056079</v>
      </c>
      <c r="C4182" s="26" t="n">
        <v>0</v>
      </c>
    </row>
    <row r="4183">
      <c r="A4183" t="n">
        <v>4182</v>
      </c>
      <c r="B4183" s="26" t="n">
        <v>1232.870772</v>
      </c>
      <c r="C4183" s="26" t="n">
        <v>0</v>
      </c>
    </row>
    <row r="4184">
      <c r="A4184" t="n">
        <v>4183</v>
      </c>
      <c r="B4184" s="26" t="n">
        <v>1232.8</v>
      </c>
      <c r="C4184" s="26" t="n">
        <v>0</v>
      </c>
    </row>
    <row r="4185">
      <c r="A4185" t="n">
        <v>4184</v>
      </c>
      <c r="B4185" s="26" t="n">
        <v>1232.8</v>
      </c>
      <c r="C4185" s="26" t="n">
        <v>0</v>
      </c>
    </row>
    <row r="4186">
      <c r="A4186" t="n">
        <v>4185</v>
      </c>
      <c r="B4186" s="26" t="n">
        <v>1232.8</v>
      </c>
      <c r="C4186" s="26" t="n">
        <v>0</v>
      </c>
    </row>
    <row r="4187">
      <c r="A4187" t="n">
        <v>4186</v>
      </c>
      <c r="B4187" s="26" t="n">
        <v>1232.718352</v>
      </c>
      <c r="C4187" s="26" t="n">
        <v>0</v>
      </c>
    </row>
    <row r="4188">
      <c r="A4188" t="n">
        <v>4187</v>
      </c>
      <c r="B4188" s="26" t="n">
        <v>1232.409331</v>
      </c>
      <c r="C4188" s="26" t="n">
        <v>0</v>
      </c>
    </row>
    <row r="4189">
      <c r="A4189" t="n">
        <v>4188</v>
      </c>
      <c r="B4189" s="26" t="n">
        <v>1232.223955</v>
      </c>
      <c r="C4189" s="26" t="n">
        <v>0</v>
      </c>
    </row>
    <row r="4190">
      <c r="A4190" t="n">
        <v>4189</v>
      </c>
      <c r="B4190" s="26" t="n">
        <v>1232.180088</v>
      </c>
      <c r="C4190" s="26" t="n">
        <v>0</v>
      </c>
    </row>
    <row r="4191">
      <c r="A4191" t="n">
        <v>4190</v>
      </c>
      <c r="B4191" s="26" t="n">
        <v>1232.152</v>
      </c>
      <c r="C4191" s="26" t="n">
        <v>0</v>
      </c>
    </row>
    <row r="4192">
      <c r="A4192" t="n">
        <v>4191</v>
      </c>
      <c r="B4192" s="26" t="n">
        <v>1232.080842</v>
      </c>
      <c r="C4192" s="26" t="n">
        <v>0</v>
      </c>
    </row>
    <row r="4193">
      <c r="A4193" t="n">
        <v>4192</v>
      </c>
      <c r="B4193" s="26" t="n">
        <v>1232</v>
      </c>
      <c r="C4193" s="26" t="n">
        <v>0</v>
      </c>
    </row>
    <row r="4194">
      <c r="A4194" t="n">
        <v>4193</v>
      </c>
      <c r="B4194" s="26" t="n">
        <v>1232</v>
      </c>
      <c r="C4194" s="26" t="n">
        <v>0</v>
      </c>
    </row>
    <row r="4195">
      <c r="A4195" t="n">
        <v>4194</v>
      </c>
      <c r="B4195" s="26" t="n">
        <v>1231.998</v>
      </c>
      <c r="C4195" s="26" t="n">
        <v>0</v>
      </c>
    </row>
    <row r="4196">
      <c r="A4196" t="n">
        <v>4195</v>
      </c>
      <c r="B4196" s="26" t="n">
        <v>1231.9892</v>
      </c>
      <c r="C4196" s="26" t="n">
        <v>0</v>
      </c>
    </row>
    <row r="4197">
      <c r="A4197" t="n">
        <v>4196</v>
      </c>
      <c r="B4197" s="26" t="n">
        <v>1231.626</v>
      </c>
      <c r="C4197" s="26" t="n">
        <v>0</v>
      </c>
    </row>
    <row r="4198">
      <c r="A4198" t="n">
        <v>4197</v>
      </c>
      <c r="B4198" s="26" t="n">
        <v>1231.447017</v>
      </c>
      <c r="C4198" s="26" t="n">
        <v>0</v>
      </c>
    </row>
    <row r="4199">
      <c r="A4199" t="n">
        <v>4198</v>
      </c>
      <c r="B4199" s="26" t="n">
        <v>1231.431</v>
      </c>
      <c r="C4199" s="26" t="n">
        <v>0</v>
      </c>
    </row>
    <row r="4200">
      <c r="A4200" t="n">
        <v>4199</v>
      </c>
      <c r="B4200" s="26" t="n">
        <v>1231.249458</v>
      </c>
      <c r="C4200" s="26" t="n">
        <v>0</v>
      </c>
    </row>
    <row r="4201">
      <c r="A4201" t="n">
        <v>4200</v>
      </c>
      <c r="B4201" s="26" t="n">
        <v>1231.0896</v>
      </c>
      <c r="C4201" s="26" t="n">
        <v>0</v>
      </c>
    </row>
    <row r="4202">
      <c r="A4202" t="n">
        <v>4201</v>
      </c>
      <c r="B4202" s="26" t="n">
        <v>1231.011106</v>
      </c>
      <c r="C4202" s="26" t="n">
        <v>0</v>
      </c>
    </row>
    <row r="4203">
      <c r="A4203" t="n">
        <v>4202</v>
      </c>
      <c r="B4203" s="26" t="n">
        <v>1230.79872</v>
      </c>
      <c r="C4203" s="26" t="n">
        <v>0</v>
      </c>
    </row>
    <row r="4204">
      <c r="A4204" t="n">
        <v>4203</v>
      </c>
      <c r="B4204" s="26" t="n">
        <v>1230.79872</v>
      </c>
      <c r="C4204" s="26" t="n">
        <v>0</v>
      </c>
    </row>
    <row r="4205">
      <c r="A4205" t="n">
        <v>4204</v>
      </c>
      <c r="B4205" s="26" t="n">
        <v>1230.748114</v>
      </c>
      <c r="C4205" s="26" t="n">
        <v>0</v>
      </c>
    </row>
    <row r="4206">
      <c r="A4206" t="n">
        <v>4205</v>
      </c>
      <c r="B4206" s="26" t="n">
        <v>1230.670079</v>
      </c>
      <c r="C4206" s="26" t="n">
        <v>0</v>
      </c>
    </row>
    <row r="4207">
      <c r="A4207" t="n">
        <v>4206</v>
      </c>
      <c r="B4207" s="26" t="n">
        <v>1230.58</v>
      </c>
      <c r="C4207" s="26" t="n">
        <v>0</v>
      </c>
    </row>
    <row r="4208">
      <c r="A4208" t="n">
        <v>4207</v>
      </c>
      <c r="B4208" s="26" t="n">
        <v>1230.4932</v>
      </c>
      <c r="C4208" s="26" t="n">
        <v>0</v>
      </c>
    </row>
    <row r="4209">
      <c r="A4209" t="n">
        <v>4208</v>
      </c>
      <c r="B4209" s="26" t="n">
        <v>1230.4</v>
      </c>
      <c r="C4209" s="26" t="n">
        <v>0</v>
      </c>
    </row>
    <row r="4210">
      <c r="A4210" t="n">
        <v>4209</v>
      </c>
      <c r="B4210" s="26" t="n">
        <v>1230.4</v>
      </c>
      <c r="C4210" s="26" t="n">
        <v>0</v>
      </c>
    </row>
    <row r="4211">
      <c r="A4211" t="n">
        <v>4210</v>
      </c>
      <c r="B4211" s="26" t="n">
        <v>1230.108036</v>
      </c>
      <c r="C4211" s="26" t="n">
        <v>0</v>
      </c>
    </row>
    <row r="4212">
      <c r="A4212" t="n">
        <v>4211</v>
      </c>
      <c r="B4212" s="26" t="n">
        <v>1230.108036</v>
      </c>
      <c r="C4212" s="26" t="n">
        <v>0</v>
      </c>
    </row>
    <row r="4213">
      <c r="A4213" t="n">
        <v>4212</v>
      </c>
      <c r="B4213" s="26" t="n">
        <v>1230.059734</v>
      </c>
      <c r="C4213" s="26" t="n">
        <v>0</v>
      </c>
    </row>
    <row r="4214">
      <c r="A4214" t="n">
        <v>4213</v>
      </c>
      <c r="B4214" s="26" t="n">
        <v>1229.933</v>
      </c>
      <c r="C4214" s="26" t="n">
        <v>0</v>
      </c>
    </row>
    <row r="4215">
      <c r="A4215" t="n">
        <v>4214</v>
      </c>
      <c r="B4215" s="26" t="n">
        <v>1229.6</v>
      </c>
      <c r="C4215" s="26" t="n">
        <v>0</v>
      </c>
    </row>
    <row r="4216">
      <c r="A4216" t="n">
        <v>4215</v>
      </c>
      <c r="B4216" s="26" t="n">
        <v>1229.598535</v>
      </c>
      <c r="C4216" s="26" t="n">
        <v>0</v>
      </c>
    </row>
    <row r="4217">
      <c r="A4217" t="n">
        <v>4216</v>
      </c>
      <c r="B4217" s="26" t="n">
        <v>1229.417353</v>
      </c>
      <c r="C4217" s="26" t="n">
        <v>0</v>
      </c>
    </row>
    <row r="4218">
      <c r="A4218" t="n">
        <v>4217</v>
      </c>
      <c r="B4218" s="26" t="n">
        <v>1229.373</v>
      </c>
      <c r="C4218" s="26" t="n">
        <v>0</v>
      </c>
    </row>
    <row r="4219">
      <c r="A4219" t="n">
        <v>4218</v>
      </c>
      <c r="B4219" s="26" t="n">
        <v>1229.294814</v>
      </c>
      <c r="C4219" s="26" t="n">
        <v>0</v>
      </c>
    </row>
    <row r="4220">
      <c r="A4220" t="n">
        <v>4219</v>
      </c>
      <c r="B4220" s="26" t="n">
        <v>1229.116202</v>
      </c>
      <c r="C4220" s="26" t="n">
        <v>0</v>
      </c>
    </row>
    <row r="4221">
      <c r="A4221" t="n">
        <v>4220</v>
      </c>
      <c r="B4221" s="26" t="n">
        <v>1228.928</v>
      </c>
      <c r="C4221" s="26" t="n">
        <v>0</v>
      </c>
    </row>
    <row r="4222">
      <c r="A4222" t="n">
        <v>4221</v>
      </c>
      <c r="B4222" s="26" t="n">
        <v>1228.803</v>
      </c>
      <c r="C4222" s="26" t="n">
        <v>0</v>
      </c>
    </row>
    <row r="4223">
      <c r="A4223" t="n">
        <v>4222</v>
      </c>
      <c r="B4223" s="26" t="n">
        <v>1228.8</v>
      </c>
      <c r="C4223" s="26" t="n">
        <v>0</v>
      </c>
    </row>
    <row r="4224">
      <c r="A4224" t="n">
        <v>4223</v>
      </c>
      <c r="B4224" s="26" t="n">
        <v>1228.631312</v>
      </c>
      <c r="C4224" s="26" t="n">
        <v>0</v>
      </c>
    </row>
    <row r="4225">
      <c r="A4225" t="n">
        <v>4224</v>
      </c>
      <c r="B4225" s="26" t="n">
        <v>1228.380496</v>
      </c>
      <c r="C4225" s="26" t="n">
        <v>0</v>
      </c>
    </row>
    <row r="4226">
      <c r="A4226" t="n">
        <v>4225</v>
      </c>
      <c r="B4226" s="26" t="n">
        <v>1228.380496</v>
      </c>
      <c r="C4226" s="26" t="n">
        <v>0</v>
      </c>
    </row>
    <row r="4227">
      <c r="A4227" t="n">
        <v>4226</v>
      </c>
      <c r="B4227" s="26" t="n">
        <v>1228.318411</v>
      </c>
      <c r="C4227" s="26" t="n">
        <v>0</v>
      </c>
    </row>
    <row r="4228">
      <c r="A4228" t="n">
        <v>4227</v>
      </c>
      <c r="B4228" s="26" t="n">
        <v>1228.287151</v>
      </c>
      <c r="C4228" s="26" t="n">
        <v>0</v>
      </c>
    </row>
    <row r="4229">
      <c r="A4229" t="n">
        <v>4228</v>
      </c>
      <c r="B4229" s="26" t="n">
        <v>1228.141886</v>
      </c>
      <c r="C4229" s="26" t="n">
        <v>0</v>
      </c>
    </row>
    <row r="4230">
      <c r="A4230" t="n">
        <v>4229</v>
      </c>
      <c r="B4230" s="26" t="n">
        <v>1228.084817</v>
      </c>
      <c r="C4230" s="26" t="n">
        <v>0</v>
      </c>
    </row>
    <row r="4231">
      <c r="A4231" t="n">
        <v>4230</v>
      </c>
      <c r="B4231" s="26" t="n">
        <v>1228.071</v>
      </c>
      <c r="C4231" s="26" t="n">
        <v>0</v>
      </c>
    </row>
    <row r="4232">
      <c r="A4232" t="n">
        <v>4231</v>
      </c>
      <c r="B4232" s="26" t="n">
        <v>1228.048935</v>
      </c>
      <c r="C4232" s="26" t="n">
        <v>0</v>
      </c>
    </row>
    <row r="4233">
      <c r="A4233" t="n">
        <v>4232</v>
      </c>
      <c r="B4233" s="26" t="n">
        <v>1228</v>
      </c>
      <c r="C4233" s="26" t="n">
        <v>0</v>
      </c>
    </row>
    <row r="4234">
      <c r="A4234" t="n">
        <v>4233</v>
      </c>
      <c r="B4234" s="26" t="n">
        <v>1228</v>
      </c>
      <c r="C4234" s="26" t="n">
        <v>0</v>
      </c>
    </row>
    <row r="4235">
      <c r="A4235" t="n">
        <v>4234</v>
      </c>
      <c r="B4235" s="26" t="n">
        <v>1227.897</v>
      </c>
      <c r="C4235" s="26" t="n">
        <v>0</v>
      </c>
    </row>
    <row r="4236">
      <c r="A4236" t="n">
        <v>4235</v>
      </c>
      <c r="B4236" s="26" t="n">
        <v>1227.421</v>
      </c>
      <c r="C4236" s="26" t="n">
        <v>0</v>
      </c>
    </row>
    <row r="4237">
      <c r="A4237" t="n">
        <v>4236</v>
      </c>
      <c r="B4237" s="26" t="n">
        <v>1227.346964</v>
      </c>
      <c r="C4237" s="26" t="n">
        <v>0</v>
      </c>
    </row>
    <row r="4238">
      <c r="A4238" t="n">
        <v>4237</v>
      </c>
      <c r="B4238" s="26" t="n">
        <v>1227.345301</v>
      </c>
      <c r="C4238" s="26" t="n">
        <v>0</v>
      </c>
    </row>
    <row r="4239">
      <c r="A4239" t="n">
        <v>4238</v>
      </c>
      <c r="B4239" s="26" t="n">
        <v>1227.291</v>
      </c>
      <c r="C4239" s="26" t="n">
        <v>0</v>
      </c>
    </row>
    <row r="4240">
      <c r="A4240" t="n">
        <v>4239</v>
      </c>
      <c r="B4240" s="26" t="n">
        <v>1227.2</v>
      </c>
      <c r="C4240" s="26" t="n">
        <v>0</v>
      </c>
    </row>
    <row r="4241">
      <c r="A4241" t="n">
        <v>4240</v>
      </c>
      <c r="B4241" s="26" t="n">
        <v>1226.996</v>
      </c>
      <c r="C4241" s="26" t="n">
        <v>0</v>
      </c>
    </row>
    <row r="4242">
      <c r="A4242" t="n">
        <v>4241</v>
      </c>
      <c r="B4242" s="26" t="n">
        <v>1226.957</v>
      </c>
      <c r="C4242" s="26" t="n">
        <v>0</v>
      </c>
    </row>
    <row r="4243">
      <c r="A4243" t="n">
        <v>4242</v>
      </c>
      <c r="B4243" s="26" t="n">
        <v>1226.944183</v>
      </c>
      <c r="C4243" s="26" t="n">
        <v>0</v>
      </c>
    </row>
    <row r="4244">
      <c r="A4244" t="n">
        <v>4243</v>
      </c>
      <c r="B4244" s="26" t="n">
        <v>1226.847371</v>
      </c>
      <c r="C4244" s="26" t="n">
        <v>0</v>
      </c>
    </row>
    <row r="4245">
      <c r="A4245" t="n">
        <v>4244</v>
      </c>
      <c r="B4245" s="26" t="n">
        <v>1226.7781</v>
      </c>
      <c r="C4245" s="26" t="n">
        <v>0</v>
      </c>
    </row>
    <row r="4246">
      <c r="A4246" t="n">
        <v>4245</v>
      </c>
      <c r="B4246" s="26" t="n">
        <v>1226.4</v>
      </c>
      <c r="C4246" s="26" t="n">
        <v>0</v>
      </c>
    </row>
    <row r="4247">
      <c r="A4247" t="n">
        <v>4246</v>
      </c>
      <c r="B4247" s="26" t="n">
        <v>1226.4</v>
      </c>
      <c r="C4247" s="26" t="n">
        <v>0</v>
      </c>
    </row>
    <row r="4248">
      <c r="A4248" t="n">
        <v>4247</v>
      </c>
      <c r="B4248" s="26" t="n">
        <v>1226.4</v>
      </c>
      <c r="C4248" s="26" t="n">
        <v>0</v>
      </c>
    </row>
    <row r="4249">
      <c r="A4249" t="n">
        <v>4248</v>
      </c>
      <c r="B4249" s="26" t="n">
        <v>1226.4</v>
      </c>
      <c r="C4249" s="26" t="n">
        <v>0</v>
      </c>
    </row>
    <row r="4250">
      <c r="A4250" t="n">
        <v>4249</v>
      </c>
      <c r="B4250" s="26" t="n">
        <v>1226.4</v>
      </c>
      <c r="C4250" s="26" t="n">
        <v>0</v>
      </c>
    </row>
    <row r="4251">
      <c r="A4251" t="n">
        <v>4250</v>
      </c>
      <c r="B4251" s="26" t="n">
        <v>1226.4</v>
      </c>
      <c r="C4251" s="26" t="n">
        <v>0</v>
      </c>
    </row>
    <row r="4252">
      <c r="A4252" t="n">
        <v>4251</v>
      </c>
      <c r="B4252" s="26" t="n">
        <v>1226.008449</v>
      </c>
      <c r="C4252" s="26" t="n">
        <v>0</v>
      </c>
    </row>
    <row r="4253">
      <c r="A4253" t="n">
        <v>4252</v>
      </c>
      <c r="B4253" s="26" t="n">
        <v>1225.816299</v>
      </c>
      <c r="C4253" s="26" t="n">
        <v>0</v>
      </c>
    </row>
    <row r="4254">
      <c r="A4254" t="n">
        <v>4253</v>
      </c>
      <c r="B4254" s="26" t="n">
        <v>1225.774</v>
      </c>
      <c r="C4254" s="26" t="n">
        <v>0</v>
      </c>
    </row>
    <row r="4255">
      <c r="A4255" t="n">
        <v>4254</v>
      </c>
      <c r="B4255" s="26" t="n">
        <v>1225.626361</v>
      </c>
      <c r="C4255" s="26" t="n">
        <v>0</v>
      </c>
    </row>
    <row r="4256">
      <c r="A4256" t="n">
        <v>4255</v>
      </c>
      <c r="B4256" s="26" t="n">
        <v>1225.6</v>
      </c>
      <c r="C4256" s="26" t="n">
        <v>0</v>
      </c>
    </row>
    <row r="4257">
      <c r="A4257" t="n">
        <v>4256</v>
      </c>
      <c r="B4257" s="26" t="n">
        <v>1225.6</v>
      </c>
      <c r="C4257" s="26" t="n">
        <v>0</v>
      </c>
    </row>
    <row r="4258">
      <c r="A4258" t="n">
        <v>4257</v>
      </c>
      <c r="B4258" s="26" t="n">
        <v>1225.6</v>
      </c>
      <c r="C4258" s="26" t="n">
        <v>0</v>
      </c>
    </row>
    <row r="4259">
      <c r="A4259" t="n">
        <v>4258</v>
      </c>
      <c r="B4259" s="26" t="n">
        <v>1225.6</v>
      </c>
      <c r="C4259" s="26" t="n">
        <v>0</v>
      </c>
    </row>
    <row r="4260">
      <c r="A4260" t="n">
        <v>4259</v>
      </c>
      <c r="B4260" s="26" t="n">
        <v>1225.411</v>
      </c>
      <c r="C4260" s="26" t="n">
        <v>0</v>
      </c>
    </row>
    <row r="4261">
      <c r="A4261" t="n">
        <v>4260</v>
      </c>
      <c r="B4261" s="26" t="n">
        <v>1225.376331</v>
      </c>
      <c r="C4261" s="26" t="n">
        <v>0</v>
      </c>
    </row>
    <row r="4262">
      <c r="A4262" t="n">
        <v>4261</v>
      </c>
      <c r="B4262" s="26" t="n">
        <v>1225.273249</v>
      </c>
      <c r="C4262" s="26" t="n">
        <v>0</v>
      </c>
    </row>
    <row r="4263">
      <c r="A4263" t="n">
        <v>4262</v>
      </c>
      <c r="B4263" s="26" t="n">
        <v>1225.231511</v>
      </c>
      <c r="C4263" s="26" t="n">
        <v>0</v>
      </c>
    </row>
    <row r="4264">
      <c r="A4264" t="n">
        <v>4263</v>
      </c>
      <c r="B4264" s="26" t="n">
        <v>1224.946</v>
      </c>
      <c r="C4264" s="26" t="n">
        <v>0</v>
      </c>
    </row>
    <row r="4265">
      <c r="A4265" t="n">
        <v>4264</v>
      </c>
      <c r="B4265" s="26" t="n">
        <v>1224.916684</v>
      </c>
      <c r="C4265" s="26" t="n">
        <v>0</v>
      </c>
    </row>
    <row r="4266">
      <c r="A4266" t="n">
        <v>4265</v>
      </c>
      <c r="B4266" s="26" t="n">
        <v>1224.801</v>
      </c>
      <c r="C4266" s="26" t="n">
        <v>0</v>
      </c>
    </row>
    <row r="4267">
      <c r="A4267" t="n">
        <v>4266</v>
      </c>
      <c r="B4267" s="26" t="n">
        <v>1224.8</v>
      </c>
      <c r="C4267" s="26" t="n">
        <v>0</v>
      </c>
    </row>
    <row r="4268">
      <c r="A4268" t="n">
        <v>4267</v>
      </c>
      <c r="B4268" s="26" t="n">
        <v>1224.544</v>
      </c>
      <c r="C4268" s="26" t="n">
        <v>0</v>
      </c>
    </row>
    <row r="4269">
      <c r="A4269" t="n">
        <v>4268</v>
      </c>
      <c r="B4269" s="26" t="n">
        <v>1224.436</v>
      </c>
      <c r="C4269" s="26" t="n">
        <v>0</v>
      </c>
    </row>
    <row r="4270">
      <c r="A4270" t="n">
        <v>4269</v>
      </c>
      <c r="B4270" s="26" t="n">
        <v>1224.246</v>
      </c>
      <c r="C4270" s="26" t="n">
        <v>0</v>
      </c>
    </row>
    <row r="4271">
      <c r="A4271" t="n">
        <v>4270</v>
      </c>
      <c r="B4271" s="26" t="n">
        <v>1223.972407</v>
      </c>
      <c r="C4271" s="26" t="n">
        <v>0</v>
      </c>
    </row>
    <row r="4272">
      <c r="A4272" t="n">
        <v>4271</v>
      </c>
      <c r="B4272" s="26" t="n">
        <v>1223.385312</v>
      </c>
      <c r="C4272" s="26" t="n">
        <v>0</v>
      </c>
    </row>
    <row r="4273">
      <c r="A4273" t="n">
        <v>4272</v>
      </c>
      <c r="B4273" s="26" t="n">
        <v>1223.2</v>
      </c>
      <c r="C4273" s="26" t="n">
        <v>0</v>
      </c>
    </row>
    <row r="4274">
      <c r="A4274" t="n">
        <v>4273</v>
      </c>
      <c r="B4274" s="26" t="n">
        <v>1223.2</v>
      </c>
      <c r="C4274" s="26" t="n">
        <v>0</v>
      </c>
    </row>
    <row r="4275">
      <c r="A4275" t="n">
        <v>4274</v>
      </c>
      <c r="B4275" s="26" t="n">
        <v>1223.2</v>
      </c>
      <c r="C4275" s="26" t="n">
        <v>0</v>
      </c>
    </row>
    <row r="4276">
      <c r="A4276" t="n">
        <v>4275</v>
      </c>
      <c r="B4276" s="26" t="n">
        <v>1222.75</v>
      </c>
      <c r="C4276" s="26" t="n">
        <v>0</v>
      </c>
    </row>
    <row r="4277">
      <c r="A4277" t="n">
        <v>4276</v>
      </c>
      <c r="B4277" s="26" t="n">
        <v>1222.738439</v>
      </c>
      <c r="C4277" s="26" t="n">
        <v>0</v>
      </c>
    </row>
    <row r="4278">
      <c r="A4278" t="n">
        <v>4277</v>
      </c>
      <c r="B4278" s="26" t="n">
        <v>1222.683</v>
      </c>
      <c r="C4278" s="26" t="n">
        <v>0</v>
      </c>
    </row>
    <row r="4279">
      <c r="A4279" t="n">
        <v>4278</v>
      </c>
      <c r="B4279" s="26" t="n">
        <v>1222.599633</v>
      </c>
      <c r="C4279" s="26" t="n">
        <v>0</v>
      </c>
    </row>
    <row r="4280">
      <c r="A4280" t="n">
        <v>4279</v>
      </c>
      <c r="B4280" s="26" t="n">
        <v>1222.510513</v>
      </c>
      <c r="C4280" s="26" t="n">
        <v>0</v>
      </c>
    </row>
    <row r="4281">
      <c r="A4281" t="n">
        <v>4280</v>
      </c>
      <c r="B4281" s="26" t="n">
        <v>1222.4</v>
      </c>
      <c r="C4281" s="26" t="n">
        <v>0</v>
      </c>
    </row>
    <row r="4282">
      <c r="A4282" t="n">
        <v>4281</v>
      </c>
      <c r="B4282" s="26" t="n">
        <v>1222.4</v>
      </c>
      <c r="C4282" s="26" t="n">
        <v>0</v>
      </c>
    </row>
    <row r="4283">
      <c r="A4283" t="n">
        <v>4282</v>
      </c>
      <c r="B4283" s="26" t="n">
        <v>1222.4</v>
      </c>
      <c r="C4283" s="26" t="n">
        <v>0</v>
      </c>
    </row>
    <row r="4284">
      <c r="A4284" t="n">
        <v>4283</v>
      </c>
      <c r="B4284" s="26" t="n">
        <v>1222.4</v>
      </c>
      <c r="C4284" s="26" t="n">
        <v>0</v>
      </c>
    </row>
    <row r="4285">
      <c r="A4285" t="n">
        <v>4284</v>
      </c>
      <c r="B4285" s="26" t="n">
        <v>1222.4</v>
      </c>
      <c r="C4285" s="26" t="n">
        <v>0</v>
      </c>
    </row>
    <row r="4286">
      <c r="A4286" t="n">
        <v>4285</v>
      </c>
      <c r="B4286" s="26" t="n">
        <v>1222.398</v>
      </c>
      <c r="C4286" s="26" t="n">
        <v>0</v>
      </c>
    </row>
    <row r="4287">
      <c r="A4287" t="n">
        <v>4286</v>
      </c>
      <c r="B4287" s="26" t="n">
        <v>1222.285</v>
      </c>
      <c r="C4287" s="26" t="n">
        <v>0</v>
      </c>
    </row>
    <row r="4288">
      <c r="A4288" t="n">
        <v>4287</v>
      </c>
      <c r="B4288" s="26" t="n">
        <v>1222.123759</v>
      </c>
      <c r="C4288" s="26" t="n">
        <v>0</v>
      </c>
    </row>
    <row r="4289">
      <c r="A4289" t="n">
        <v>4288</v>
      </c>
      <c r="B4289" s="26" t="n">
        <v>1221.935</v>
      </c>
      <c r="C4289" s="26" t="n">
        <v>0</v>
      </c>
    </row>
    <row r="4290">
      <c r="A4290" t="n">
        <v>4289</v>
      </c>
      <c r="B4290" s="26" t="n">
        <v>1221.837857</v>
      </c>
      <c r="C4290" s="26" t="n">
        <v>0</v>
      </c>
    </row>
    <row r="4291">
      <c r="A4291" t="n">
        <v>4290</v>
      </c>
      <c r="B4291" s="26" t="n">
        <v>1221.698731</v>
      </c>
      <c r="C4291" s="26" t="n">
        <v>0</v>
      </c>
    </row>
    <row r="4292">
      <c r="A4292" t="n">
        <v>4291</v>
      </c>
      <c r="B4292" s="26" t="n">
        <v>1221.629653</v>
      </c>
      <c r="C4292" s="26" t="n">
        <v>0</v>
      </c>
    </row>
    <row r="4293">
      <c r="A4293" t="n">
        <v>4292</v>
      </c>
      <c r="B4293" s="26" t="n">
        <v>1221.6</v>
      </c>
      <c r="C4293" s="26" t="n">
        <v>0</v>
      </c>
    </row>
    <row r="4294">
      <c r="A4294" t="n">
        <v>4293</v>
      </c>
      <c r="B4294" s="26" t="n">
        <v>1221.371694</v>
      </c>
      <c r="C4294" s="26" t="n">
        <v>0</v>
      </c>
    </row>
    <row r="4295">
      <c r="A4295" t="n">
        <v>4294</v>
      </c>
      <c r="B4295" s="26" t="n">
        <v>1221.129146</v>
      </c>
      <c r="C4295" s="26" t="n">
        <v>0</v>
      </c>
    </row>
    <row r="4296">
      <c r="A4296" t="n">
        <v>4295</v>
      </c>
      <c r="B4296" s="26" t="n">
        <v>1220.832765</v>
      </c>
      <c r="C4296" s="26" t="n">
        <v>0</v>
      </c>
    </row>
    <row r="4297">
      <c r="A4297" t="n">
        <v>4296</v>
      </c>
      <c r="B4297" s="26" t="n">
        <v>1220.8</v>
      </c>
      <c r="C4297" s="26" t="n">
        <v>0</v>
      </c>
    </row>
    <row r="4298">
      <c r="A4298" t="n">
        <v>4297</v>
      </c>
      <c r="B4298" s="26" t="n">
        <v>1220.8</v>
      </c>
      <c r="C4298" s="26" t="n">
        <v>0</v>
      </c>
    </row>
    <row r="4299">
      <c r="A4299" t="n">
        <v>4298</v>
      </c>
      <c r="B4299" s="26" t="n">
        <v>1220.569882</v>
      </c>
      <c r="C4299" s="26" t="n">
        <v>0</v>
      </c>
    </row>
    <row r="4300">
      <c r="A4300" t="n">
        <v>4299</v>
      </c>
      <c r="B4300" s="26" t="n">
        <v>1220.12</v>
      </c>
      <c r="C4300" s="26" t="n">
        <v>0</v>
      </c>
    </row>
    <row r="4301">
      <c r="A4301" t="n">
        <v>4300</v>
      </c>
      <c r="B4301" s="26" t="n">
        <v>1220.035876</v>
      </c>
      <c r="C4301" s="26" t="n">
        <v>0</v>
      </c>
    </row>
    <row r="4302">
      <c r="A4302" t="n">
        <v>4301</v>
      </c>
      <c r="B4302" s="26" t="n">
        <v>1220</v>
      </c>
      <c r="C4302" s="26" t="n">
        <v>0</v>
      </c>
    </row>
    <row r="4303">
      <c r="A4303" t="n">
        <v>4302</v>
      </c>
      <c r="B4303" s="26" t="n">
        <v>1220</v>
      </c>
      <c r="C4303" s="26" t="n">
        <v>0</v>
      </c>
    </row>
    <row r="4304">
      <c r="A4304" t="n">
        <v>4303</v>
      </c>
      <c r="B4304" s="26" t="n">
        <v>1220</v>
      </c>
      <c r="C4304" s="26" t="n">
        <v>0</v>
      </c>
    </row>
    <row r="4305">
      <c r="A4305" t="n">
        <v>4304</v>
      </c>
      <c r="B4305" s="26" t="n">
        <v>1220</v>
      </c>
      <c r="C4305" s="26" t="n">
        <v>0</v>
      </c>
    </row>
    <row r="4306">
      <c r="A4306" t="n">
        <v>4305</v>
      </c>
      <c r="B4306" s="26" t="n">
        <v>1219.836946</v>
      </c>
      <c r="C4306" s="26" t="n">
        <v>0</v>
      </c>
    </row>
    <row r="4307">
      <c r="A4307" t="n">
        <v>4306</v>
      </c>
      <c r="B4307" s="26" t="n">
        <v>1219.569</v>
      </c>
      <c r="C4307" s="26" t="n">
        <v>0</v>
      </c>
    </row>
    <row r="4308">
      <c r="A4308" t="n">
        <v>4307</v>
      </c>
      <c r="B4308" s="26" t="n">
        <v>1219.223</v>
      </c>
      <c r="C4308" s="26" t="n">
        <v>0</v>
      </c>
    </row>
    <row r="4309">
      <c r="A4309" t="n">
        <v>4308</v>
      </c>
      <c r="B4309" s="26" t="n">
        <v>1219.2</v>
      </c>
      <c r="C4309" s="26" t="n">
        <v>0</v>
      </c>
    </row>
    <row r="4310">
      <c r="A4310" t="n">
        <v>4309</v>
      </c>
      <c r="B4310" s="26" t="n">
        <v>1219.2</v>
      </c>
      <c r="C4310" s="26" t="n">
        <v>0</v>
      </c>
    </row>
    <row r="4311">
      <c r="A4311" t="n">
        <v>4310</v>
      </c>
      <c r="B4311" s="26" t="n">
        <v>1219.057094</v>
      </c>
      <c r="C4311" s="26" t="n">
        <v>0</v>
      </c>
    </row>
    <row r="4312">
      <c r="A4312" t="n">
        <v>4311</v>
      </c>
      <c r="B4312" s="26" t="n">
        <v>1218.756651</v>
      </c>
      <c r="C4312" s="26" t="n">
        <v>0</v>
      </c>
    </row>
    <row r="4313">
      <c r="A4313" t="n">
        <v>4312</v>
      </c>
      <c r="B4313" s="26" t="n">
        <v>1218.646</v>
      </c>
      <c r="C4313" s="26" t="n">
        <v>0</v>
      </c>
    </row>
    <row r="4314">
      <c r="A4314" t="n">
        <v>4313</v>
      </c>
      <c r="B4314" s="26" t="n">
        <v>1218.566538</v>
      </c>
      <c r="C4314" s="26" t="n">
        <v>0</v>
      </c>
    </row>
    <row r="4315">
      <c r="A4315" t="n">
        <v>4314</v>
      </c>
      <c r="B4315" s="26" t="n">
        <v>1218.473</v>
      </c>
      <c r="C4315" s="26" t="n">
        <v>0</v>
      </c>
    </row>
    <row r="4316">
      <c r="A4316" t="n">
        <v>4315</v>
      </c>
      <c r="B4316" s="26" t="n">
        <v>1218.4</v>
      </c>
      <c r="C4316" s="26" t="n">
        <v>0</v>
      </c>
    </row>
    <row r="4317">
      <c r="A4317" t="n">
        <v>4316</v>
      </c>
      <c r="B4317" s="26" t="n">
        <v>1218.239068</v>
      </c>
      <c r="C4317" s="26" t="n">
        <v>0</v>
      </c>
    </row>
    <row r="4318">
      <c r="A4318" t="n">
        <v>4317</v>
      </c>
      <c r="B4318" s="26" t="n">
        <v>1218.136975</v>
      </c>
      <c r="C4318" s="26" t="n">
        <v>0</v>
      </c>
    </row>
    <row r="4319">
      <c r="A4319" t="n">
        <v>4318</v>
      </c>
      <c r="B4319" s="26" t="n">
        <v>1218.021131</v>
      </c>
      <c r="C4319" s="26" t="n">
        <v>0</v>
      </c>
    </row>
    <row r="4320">
      <c r="A4320" t="n">
        <v>4319</v>
      </c>
      <c r="B4320" s="26" t="n">
        <v>1217.803</v>
      </c>
      <c r="C4320" s="26" t="n">
        <v>0</v>
      </c>
    </row>
    <row r="4321">
      <c r="A4321" t="n">
        <v>4320</v>
      </c>
      <c r="B4321" s="26" t="n">
        <v>1217.705772</v>
      </c>
      <c r="C4321" s="26" t="n">
        <v>0</v>
      </c>
    </row>
    <row r="4322">
      <c r="A4322" t="n">
        <v>4321</v>
      </c>
      <c r="B4322" s="26" t="n">
        <v>1217.6</v>
      </c>
      <c r="C4322" s="26" t="n">
        <v>0</v>
      </c>
    </row>
    <row r="4323">
      <c r="A4323" t="n">
        <v>4322</v>
      </c>
      <c r="B4323" s="26" t="n">
        <v>1217.6</v>
      </c>
      <c r="C4323" s="26" t="n">
        <v>0</v>
      </c>
    </row>
    <row r="4324">
      <c r="A4324" t="n">
        <v>4323</v>
      </c>
      <c r="B4324" s="26" t="n">
        <v>1217.6</v>
      </c>
      <c r="C4324" s="26" t="n">
        <v>0</v>
      </c>
    </row>
    <row r="4325">
      <c r="A4325" t="n">
        <v>4324</v>
      </c>
      <c r="B4325" s="26" t="n">
        <v>1217.598024</v>
      </c>
      <c r="C4325" s="26" t="n">
        <v>0</v>
      </c>
    </row>
    <row r="4326">
      <c r="A4326" t="n">
        <v>4325</v>
      </c>
      <c r="B4326" s="26" t="n">
        <v>1217.422</v>
      </c>
      <c r="C4326" s="26" t="n">
        <v>0</v>
      </c>
    </row>
    <row r="4327">
      <c r="A4327" t="n">
        <v>4326</v>
      </c>
      <c r="B4327" s="26" t="n">
        <v>1217.408</v>
      </c>
      <c r="C4327" s="26" t="n">
        <v>0</v>
      </c>
    </row>
    <row r="4328">
      <c r="A4328" t="n">
        <v>4327</v>
      </c>
      <c r="B4328" s="26" t="n">
        <v>1217.285611</v>
      </c>
      <c r="C4328" s="26" t="n">
        <v>0</v>
      </c>
    </row>
    <row r="4329">
      <c r="A4329" t="n">
        <v>4328</v>
      </c>
      <c r="B4329" s="26" t="n">
        <v>1217.285611</v>
      </c>
      <c r="C4329" s="26" t="n">
        <v>0</v>
      </c>
    </row>
    <row r="4330">
      <c r="A4330" t="n">
        <v>4329</v>
      </c>
      <c r="B4330" s="26" t="n">
        <v>1217.1598</v>
      </c>
      <c r="C4330" s="26" t="n">
        <v>0</v>
      </c>
    </row>
    <row r="4331">
      <c r="A4331" t="n">
        <v>4330</v>
      </c>
      <c r="B4331" s="26" t="n">
        <v>1217.119</v>
      </c>
      <c r="C4331" s="26" t="n">
        <v>0</v>
      </c>
    </row>
    <row r="4332">
      <c r="A4332" t="n">
        <v>4331</v>
      </c>
      <c r="B4332" s="26" t="n">
        <v>1216.930878</v>
      </c>
      <c r="C4332" s="26" t="n">
        <v>0</v>
      </c>
    </row>
    <row r="4333">
      <c r="A4333" t="n">
        <v>4332</v>
      </c>
      <c r="B4333" s="26" t="n">
        <v>1216.848323</v>
      </c>
      <c r="C4333" s="26" t="n">
        <v>0</v>
      </c>
    </row>
    <row r="4334">
      <c r="A4334" t="n">
        <v>4333</v>
      </c>
      <c r="B4334" s="26" t="n">
        <v>1216.839702</v>
      </c>
      <c r="C4334" s="26" t="n">
        <v>0</v>
      </c>
    </row>
    <row r="4335">
      <c r="A4335" t="n">
        <v>4334</v>
      </c>
      <c r="B4335" s="26" t="n">
        <v>1216.8</v>
      </c>
      <c r="C4335" s="26" t="n">
        <v>0</v>
      </c>
    </row>
    <row r="4336">
      <c r="A4336" t="n">
        <v>4335</v>
      </c>
      <c r="B4336" s="26" t="n">
        <v>1216.685191</v>
      </c>
      <c r="C4336" s="26" t="n">
        <v>0</v>
      </c>
    </row>
    <row r="4337">
      <c r="A4337" t="n">
        <v>4336</v>
      </c>
      <c r="B4337" s="26" t="n">
        <v>1216.588</v>
      </c>
      <c r="C4337" s="26" t="n">
        <v>0</v>
      </c>
    </row>
    <row r="4338">
      <c r="A4338" t="n">
        <v>4337</v>
      </c>
      <c r="B4338" s="26" t="n">
        <v>1216.436</v>
      </c>
      <c r="C4338" s="26" t="n">
        <v>0</v>
      </c>
    </row>
    <row r="4339">
      <c r="A4339" t="n">
        <v>4338</v>
      </c>
      <c r="B4339" s="26" t="n">
        <v>1216.294358</v>
      </c>
      <c r="C4339" s="26" t="n">
        <v>0</v>
      </c>
    </row>
    <row r="4340">
      <c r="A4340" t="n">
        <v>4339</v>
      </c>
      <c r="B4340" s="26" t="n">
        <v>1216.294358</v>
      </c>
      <c r="C4340" s="26" t="n">
        <v>0</v>
      </c>
    </row>
    <row r="4341">
      <c r="A4341" t="n">
        <v>4340</v>
      </c>
      <c r="B4341" s="26" t="n">
        <v>1216</v>
      </c>
      <c r="C4341" s="26" t="n">
        <v>0</v>
      </c>
    </row>
    <row r="4342">
      <c r="A4342" t="n">
        <v>4341</v>
      </c>
      <c r="B4342" s="26" t="n">
        <v>1216</v>
      </c>
      <c r="C4342" s="26" t="n">
        <v>0</v>
      </c>
    </row>
    <row r="4343">
      <c r="A4343" t="n">
        <v>4342</v>
      </c>
      <c r="B4343" s="26" t="n">
        <v>1216</v>
      </c>
      <c r="C4343" s="26" t="n">
        <v>0</v>
      </c>
    </row>
    <row r="4344">
      <c r="A4344" t="n">
        <v>4343</v>
      </c>
      <c r="B4344" s="26" t="n">
        <v>1216</v>
      </c>
      <c r="C4344" s="26" t="n">
        <v>0</v>
      </c>
    </row>
    <row r="4345">
      <c r="A4345" t="n">
        <v>4344</v>
      </c>
      <c r="B4345" s="26" t="n">
        <v>1215.909269</v>
      </c>
      <c r="C4345" s="26" t="n">
        <v>0</v>
      </c>
    </row>
    <row r="4346">
      <c r="A4346" t="n">
        <v>4345</v>
      </c>
      <c r="B4346" s="26" t="n">
        <v>1215.698</v>
      </c>
      <c r="C4346" s="26" t="n">
        <v>0</v>
      </c>
    </row>
    <row r="4347">
      <c r="A4347" t="n">
        <v>4346</v>
      </c>
      <c r="B4347" s="26" t="n">
        <v>1215.644</v>
      </c>
      <c r="C4347" s="26" t="n">
        <v>0</v>
      </c>
    </row>
    <row r="4348">
      <c r="A4348" t="n">
        <v>4347</v>
      </c>
      <c r="B4348" s="26" t="n">
        <v>1215.603674</v>
      </c>
      <c r="C4348" s="26" t="n">
        <v>0</v>
      </c>
    </row>
    <row r="4349">
      <c r="A4349" t="n">
        <v>4348</v>
      </c>
      <c r="B4349" s="26" t="n">
        <v>1215.603674</v>
      </c>
      <c r="C4349" s="26" t="n">
        <v>0</v>
      </c>
    </row>
    <row r="4350">
      <c r="A4350" t="n">
        <v>4349</v>
      </c>
      <c r="B4350" s="26" t="n">
        <v>1215.461</v>
      </c>
      <c r="C4350" s="26" t="n">
        <v>0</v>
      </c>
    </row>
    <row r="4351">
      <c r="A4351" t="n">
        <v>4350</v>
      </c>
      <c r="B4351" s="26" t="n">
        <v>1215.295218</v>
      </c>
      <c r="C4351" s="26" t="n">
        <v>0</v>
      </c>
    </row>
    <row r="4352">
      <c r="A4352" t="n">
        <v>4351</v>
      </c>
      <c r="B4352" s="26" t="n">
        <v>1215.2</v>
      </c>
      <c r="C4352" s="26" t="n">
        <v>0</v>
      </c>
    </row>
    <row r="4353">
      <c r="A4353" t="n">
        <v>4352</v>
      </c>
      <c r="B4353" s="26" t="n">
        <v>1215.149</v>
      </c>
      <c r="C4353" s="26" t="n">
        <v>0</v>
      </c>
    </row>
    <row r="4354">
      <c r="A4354" t="n">
        <v>4353</v>
      </c>
      <c r="B4354" s="26" t="n">
        <v>1215.131315</v>
      </c>
      <c r="C4354" s="26" t="n">
        <v>0</v>
      </c>
    </row>
    <row r="4355">
      <c r="A4355" t="n">
        <v>4354</v>
      </c>
      <c r="B4355" s="26" t="n">
        <v>1215.089164</v>
      </c>
      <c r="C4355" s="26" t="n">
        <v>0</v>
      </c>
    </row>
    <row r="4356">
      <c r="A4356" t="n">
        <v>4355</v>
      </c>
      <c r="B4356" s="26" t="n">
        <v>1215.079051</v>
      </c>
      <c r="C4356" s="26" t="n">
        <v>0</v>
      </c>
    </row>
    <row r="4357">
      <c r="A4357" t="n">
        <v>4356</v>
      </c>
      <c r="B4357" s="26" t="n">
        <v>1214.924</v>
      </c>
      <c r="C4357" s="26" t="n">
        <v>0</v>
      </c>
    </row>
    <row r="4358">
      <c r="A4358" t="n">
        <v>4357</v>
      </c>
      <c r="B4358" s="26" t="n">
        <v>1214.887</v>
      </c>
      <c r="C4358" s="26" t="n">
        <v>0</v>
      </c>
    </row>
    <row r="4359">
      <c r="A4359" t="n">
        <v>4358</v>
      </c>
      <c r="B4359" s="26" t="n">
        <v>1214.49</v>
      </c>
      <c r="C4359" s="26" t="n">
        <v>0</v>
      </c>
    </row>
    <row r="4360">
      <c r="A4360" t="n">
        <v>4359</v>
      </c>
      <c r="B4360" s="26" t="n">
        <v>1214.4</v>
      </c>
      <c r="C4360" s="26" t="n">
        <v>0</v>
      </c>
    </row>
    <row r="4361">
      <c r="A4361" t="n">
        <v>4360</v>
      </c>
      <c r="B4361" s="26" t="n">
        <v>1214.4</v>
      </c>
      <c r="C4361" s="26" t="n">
        <v>0</v>
      </c>
    </row>
    <row r="4362">
      <c r="A4362" t="n">
        <v>4361</v>
      </c>
      <c r="B4362" s="26" t="n">
        <v>1214.4</v>
      </c>
      <c r="C4362" s="26" t="n">
        <v>0</v>
      </c>
    </row>
    <row r="4363">
      <c r="A4363" t="n">
        <v>4362</v>
      </c>
      <c r="B4363" s="26" t="n">
        <v>1214.354377</v>
      </c>
      <c r="C4363" s="26" t="n">
        <v>0</v>
      </c>
    </row>
    <row r="4364">
      <c r="A4364" t="n">
        <v>4363</v>
      </c>
      <c r="B4364" s="26" t="n">
        <v>1214.343531</v>
      </c>
      <c r="C4364" s="26" t="n">
        <v>0</v>
      </c>
    </row>
    <row r="4365">
      <c r="A4365" t="n">
        <v>4364</v>
      </c>
      <c r="B4365" s="26" t="n">
        <v>1214.229</v>
      </c>
      <c r="C4365" s="26" t="n">
        <v>0</v>
      </c>
    </row>
    <row r="4366">
      <c r="A4366" t="n">
        <v>4365</v>
      </c>
      <c r="B4366" s="26" t="n">
        <v>1214.189</v>
      </c>
      <c r="C4366" s="26" t="n">
        <v>0</v>
      </c>
    </row>
    <row r="4367">
      <c r="A4367" t="n">
        <v>4366</v>
      </c>
      <c r="B4367" s="26" t="n">
        <v>1214.131</v>
      </c>
      <c r="C4367" s="26" t="n">
        <v>0</v>
      </c>
    </row>
    <row r="4368">
      <c r="A4368" t="n">
        <v>4367</v>
      </c>
      <c r="B4368" s="26" t="n">
        <v>1213.929442</v>
      </c>
      <c r="C4368" s="26" t="n">
        <v>0</v>
      </c>
    </row>
    <row r="4369">
      <c r="A4369" t="n">
        <v>4368</v>
      </c>
      <c r="B4369" s="26" t="n">
        <v>1213.91</v>
      </c>
      <c r="C4369" s="26" t="n">
        <v>0</v>
      </c>
    </row>
    <row r="4370">
      <c r="A4370" t="n">
        <v>4369</v>
      </c>
      <c r="B4370" s="26" t="n">
        <v>1213.663</v>
      </c>
      <c r="C4370" s="26" t="n">
        <v>0</v>
      </c>
    </row>
    <row r="4371">
      <c r="A4371" t="n">
        <v>4370</v>
      </c>
      <c r="B4371" s="26" t="n">
        <v>1213.608011</v>
      </c>
      <c r="C4371" s="26" t="n">
        <v>0</v>
      </c>
    </row>
    <row r="4372">
      <c r="A4372" t="n">
        <v>4371</v>
      </c>
      <c r="B4372" s="26" t="n">
        <v>1213.6</v>
      </c>
      <c r="C4372" s="26" t="n">
        <v>0</v>
      </c>
    </row>
    <row r="4373">
      <c r="A4373" t="n">
        <v>4372</v>
      </c>
      <c r="B4373" s="26" t="n">
        <v>1213.6</v>
      </c>
      <c r="C4373" s="26" t="n">
        <v>0</v>
      </c>
    </row>
    <row r="4374">
      <c r="A4374" t="n">
        <v>4373</v>
      </c>
      <c r="B4374" s="26" t="n">
        <v>1212.985</v>
      </c>
      <c r="C4374" s="26" t="n">
        <v>0</v>
      </c>
    </row>
    <row r="4375">
      <c r="A4375" t="n">
        <v>4374</v>
      </c>
      <c r="B4375" s="26" t="n">
        <v>1212.909</v>
      </c>
      <c r="C4375" s="26" t="n">
        <v>0</v>
      </c>
    </row>
    <row r="4376">
      <c r="A4376" t="n">
        <v>4375</v>
      </c>
      <c r="B4376" s="26" t="n">
        <v>1212.840939</v>
      </c>
      <c r="C4376" s="26" t="n">
        <v>0</v>
      </c>
    </row>
    <row r="4377">
      <c r="A4377" t="n">
        <v>4376</v>
      </c>
      <c r="B4377" s="26" t="n">
        <v>1212.806294</v>
      </c>
      <c r="C4377" s="26" t="n">
        <v>0</v>
      </c>
    </row>
    <row r="4378">
      <c r="A4378" t="n">
        <v>4377</v>
      </c>
      <c r="B4378" s="26" t="n">
        <v>1212.806</v>
      </c>
      <c r="C4378" s="26" t="n">
        <v>0</v>
      </c>
    </row>
    <row r="4379">
      <c r="A4379" t="n">
        <v>4378</v>
      </c>
      <c r="B4379" s="26" t="n">
        <v>1212.8</v>
      </c>
      <c r="C4379" s="26" t="n">
        <v>0</v>
      </c>
    </row>
    <row r="4380">
      <c r="A4380" t="n">
        <v>4379</v>
      </c>
      <c r="B4380" s="26" t="n">
        <v>1212.8</v>
      </c>
      <c r="C4380" s="26" t="n">
        <v>0</v>
      </c>
    </row>
    <row r="4381">
      <c r="A4381" t="n">
        <v>4380</v>
      </c>
      <c r="B4381" s="26" t="n">
        <v>1212.52</v>
      </c>
      <c r="C4381" s="26" t="n">
        <v>0</v>
      </c>
    </row>
    <row r="4382">
      <c r="A4382" t="n">
        <v>4381</v>
      </c>
      <c r="B4382" s="26" t="n">
        <v>1212.443</v>
      </c>
      <c r="C4382" s="26" t="n">
        <v>0</v>
      </c>
    </row>
    <row r="4383">
      <c r="A4383" t="n">
        <v>4382</v>
      </c>
      <c r="B4383" s="26" t="n">
        <v>1212.066994</v>
      </c>
      <c r="C4383" s="26" t="n">
        <v>0</v>
      </c>
    </row>
    <row r="4384">
      <c r="A4384" t="n">
        <v>4383</v>
      </c>
      <c r="B4384" s="26" t="n">
        <v>1212</v>
      </c>
      <c r="C4384" s="26" t="n">
        <v>0</v>
      </c>
    </row>
    <row r="4385">
      <c r="A4385" t="n">
        <v>4384</v>
      </c>
      <c r="B4385" s="26" t="n">
        <v>1212</v>
      </c>
      <c r="C4385" s="26" t="n">
        <v>0</v>
      </c>
    </row>
    <row r="4386">
      <c r="A4386" t="n">
        <v>4385</v>
      </c>
      <c r="B4386" s="26" t="n">
        <v>1212</v>
      </c>
      <c r="C4386" s="26" t="n">
        <v>0</v>
      </c>
    </row>
    <row r="4387">
      <c r="A4387" t="n">
        <v>4386</v>
      </c>
      <c r="B4387" s="26" t="n">
        <v>1212</v>
      </c>
      <c r="C4387" s="26" t="n">
        <v>0</v>
      </c>
    </row>
    <row r="4388">
      <c r="A4388" t="n">
        <v>4387</v>
      </c>
      <c r="B4388" s="26" t="n">
        <v>1211.748795</v>
      </c>
      <c r="C4388" s="26" t="n">
        <v>0</v>
      </c>
    </row>
    <row r="4389">
      <c r="A4389" t="n">
        <v>4388</v>
      </c>
      <c r="B4389" s="26" t="n">
        <v>1211.742</v>
      </c>
      <c r="C4389" s="26" t="n">
        <v>0</v>
      </c>
    </row>
    <row r="4390">
      <c r="A4390" t="n">
        <v>4389</v>
      </c>
      <c r="B4390" s="26" t="n">
        <v>1211.665318</v>
      </c>
      <c r="C4390" s="26" t="n">
        <v>0</v>
      </c>
    </row>
    <row r="4391">
      <c r="A4391" t="n">
        <v>4390</v>
      </c>
      <c r="B4391" s="26" t="n">
        <v>1211.459571</v>
      </c>
      <c r="C4391" s="26" t="n">
        <v>0</v>
      </c>
    </row>
    <row r="4392">
      <c r="A4392" t="n">
        <v>4391</v>
      </c>
      <c r="B4392" s="26" t="n">
        <v>1211.392</v>
      </c>
      <c r="C4392" s="26" t="n">
        <v>0</v>
      </c>
    </row>
    <row r="4393">
      <c r="A4393" t="n">
        <v>4392</v>
      </c>
      <c r="B4393" s="26" t="n">
        <v>1211.363165</v>
      </c>
      <c r="C4393" s="26" t="n">
        <v>0</v>
      </c>
    </row>
    <row r="4394">
      <c r="A4394" t="n">
        <v>4393</v>
      </c>
      <c r="B4394" s="26" t="n">
        <v>1211.2</v>
      </c>
      <c r="C4394" s="26" t="n">
        <v>0</v>
      </c>
    </row>
    <row r="4395">
      <c r="A4395" t="n">
        <v>4394</v>
      </c>
      <c r="B4395" s="26" t="n">
        <v>1211.2</v>
      </c>
      <c r="C4395" s="26" t="n">
        <v>0</v>
      </c>
    </row>
    <row r="4396">
      <c r="A4396" t="n">
        <v>4395</v>
      </c>
      <c r="B4396" s="26" t="n">
        <v>1211.2</v>
      </c>
      <c r="C4396" s="26" t="n">
        <v>0</v>
      </c>
    </row>
    <row r="4397">
      <c r="A4397" t="n">
        <v>4396</v>
      </c>
      <c r="B4397" s="26" t="n">
        <v>1211.2</v>
      </c>
      <c r="C4397" s="26" t="n">
        <v>0</v>
      </c>
    </row>
    <row r="4398">
      <c r="A4398" t="n">
        <v>4397</v>
      </c>
      <c r="B4398" s="26" t="n">
        <v>1211.064</v>
      </c>
      <c r="C4398" s="26" t="n">
        <v>0</v>
      </c>
    </row>
    <row r="4399">
      <c r="A4399" t="n">
        <v>4398</v>
      </c>
      <c r="B4399" s="26" t="n">
        <v>1210.969281</v>
      </c>
      <c r="C4399" s="26" t="n">
        <v>0</v>
      </c>
    </row>
    <row r="4400">
      <c r="A4400" t="n">
        <v>4399</v>
      </c>
      <c r="B4400" s="26" t="n">
        <v>1210.768887</v>
      </c>
      <c r="C4400" s="26" t="n">
        <v>0</v>
      </c>
    </row>
    <row r="4401">
      <c r="A4401" t="n">
        <v>4400</v>
      </c>
      <c r="B4401" s="26" t="n">
        <v>1210.665931</v>
      </c>
      <c r="C4401" s="26" t="n">
        <v>0</v>
      </c>
    </row>
    <row r="4402">
      <c r="A4402" t="n">
        <v>4401</v>
      </c>
      <c r="B4402" s="26" t="n">
        <v>1210.4</v>
      </c>
      <c r="C4402" s="26" t="n">
        <v>0</v>
      </c>
    </row>
    <row r="4403">
      <c r="A4403" t="n">
        <v>4402</v>
      </c>
      <c r="B4403" s="26" t="n">
        <v>1210.4</v>
      </c>
      <c r="C4403" s="26" t="n">
        <v>0</v>
      </c>
    </row>
    <row r="4404">
      <c r="A4404" t="n">
        <v>4403</v>
      </c>
      <c r="B4404" s="26" t="n">
        <v>1209.862</v>
      </c>
      <c r="C4404" s="26" t="n">
        <v>0</v>
      </c>
    </row>
    <row r="4405">
      <c r="A4405" t="n">
        <v>4404</v>
      </c>
      <c r="B4405" s="26" t="n">
        <v>1209.692748</v>
      </c>
      <c r="C4405" s="26" t="n">
        <v>0</v>
      </c>
    </row>
    <row r="4406">
      <c r="A4406" t="n">
        <v>4405</v>
      </c>
      <c r="B4406" s="26" t="n">
        <v>1209.676329</v>
      </c>
      <c r="C4406" s="26" t="n">
        <v>0</v>
      </c>
    </row>
    <row r="4407">
      <c r="A4407" t="n">
        <v>4406</v>
      </c>
      <c r="B4407" s="26" t="n">
        <v>1209.6</v>
      </c>
      <c r="C4407" s="26" t="n">
        <v>0</v>
      </c>
    </row>
    <row r="4408">
      <c r="A4408" t="n">
        <v>4407</v>
      </c>
      <c r="B4408" s="26" t="n">
        <v>1209.590855</v>
      </c>
      <c r="C4408" s="26" t="n">
        <v>0</v>
      </c>
    </row>
    <row r="4409">
      <c r="A4409" t="n">
        <v>4408</v>
      </c>
      <c r="B4409" s="26" t="n">
        <v>1209.194891</v>
      </c>
      <c r="C4409" s="26" t="n">
        <v>0</v>
      </c>
    </row>
    <row r="4410">
      <c r="A4410" t="n">
        <v>4409</v>
      </c>
      <c r="B4410" s="26" t="n">
        <v>1209.14</v>
      </c>
      <c r="C4410" s="26" t="n">
        <v>0</v>
      </c>
    </row>
    <row r="4411">
      <c r="A4411" t="n">
        <v>4410</v>
      </c>
      <c r="B4411" s="26" t="n">
        <v>1209.033</v>
      </c>
      <c r="C4411" s="26" t="n">
        <v>0</v>
      </c>
    </row>
    <row r="4412">
      <c r="A4412" t="n">
        <v>4411</v>
      </c>
      <c r="B4412" s="26" t="n">
        <v>1208.997</v>
      </c>
      <c r="C4412" s="26" t="n">
        <v>0</v>
      </c>
    </row>
    <row r="4413">
      <c r="A4413" t="n">
        <v>4412</v>
      </c>
      <c r="B4413" s="26" t="n">
        <v>1208.915809</v>
      </c>
      <c r="C4413" s="26" t="n">
        <v>0</v>
      </c>
    </row>
    <row r="4414">
      <c r="A4414" t="n">
        <v>4413</v>
      </c>
      <c r="B4414" s="26" t="n">
        <v>1208.8</v>
      </c>
      <c r="C4414" s="26" t="n">
        <v>0</v>
      </c>
    </row>
    <row r="4415">
      <c r="A4415" t="n">
        <v>4414</v>
      </c>
      <c r="B4415" s="26" t="n">
        <v>1208.752579</v>
      </c>
      <c r="C4415" s="26" t="n">
        <v>0</v>
      </c>
    </row>
    <row r="4416">
      <c r="A4416" t="n">
        <v>4415</v>
      </c>
      <c r="B4416" s="26" t="n">
        <v>1208.663477</v>
      </c>
      <c r="C4416" s="26" t="n">
        <v>0</v>
      </c>
    </row>
    <row r="4417">
      <c r="A4417" t="n">
        <v>4416</v>
      </c>
      <c r="B4417" s="26" t="n">
        <v>1208.627767</v>
      </c>
      <c r="C4417" s="26" t="n">
        <v>0</v>
      </c>
    </row>
    <row r="4418">
      <c r="A4418" t="n">
        <v>4417</v>
      </c>
      <c r="B4418" s="26" t="n">
        <v>1208.305831</v>
      </c>
      <c r="C4418" s="26" t="n">
        <v>0</v>
      </c>
    </row>
    <row r="4419">
      <c r="A4419" t="n">
        <v>4418</v>
      </c>
      <c r="B4419" s="26" t="n">
        <v>1208.082553</v>
      </c>
      <c r="C4419" s="26" t="n">
        <v>0</v>
      </c>
    </row>
    <row r="4420">
      <c r="A4420" t="n">
        <v>4419</v>
      </c>
      <c r="B4420" s="26" t="n">
        <v>1208</v>
      </c>
      <c r="C4420" s="26" t="n">
        <v>0</v>
      </c>
    </row>
    <row r="4421">
      <c r="A4421" t="n">
        <v>4420</v>
      </c>
      <c r="B4421" s="26" t="n">
        <v>1207.723851</v>
      </c>
      <c r="C4421" s="26" t="n">
        <v>0</v>
      </c>
    </row>
    <row r="4422">
      <c r="A4422" t="n">
        <v>4421</v>
      </c>
      <c r="B4422" s="26" t="n">
        <v>1207.43894</v>
      </c>
      <c r="C4422" s="26" t="n">
        <v>0</v>
      </c>
    </row>
    <row r="4423">
      <c r="A4423" t="n">
        <v>4422</v>
      </c>
      <c r="B4423" s="26" t="n">
        <v>1207.315468</v>
      </c>
      <c r="C4423" s="26" t="n">
        <v>0</v>
      </c>
    </row>
    <row r="4424">
      <c r="A4424" t="n">
        <v>4423</v>
      </c>
      <c r="B4424" s="26" t="n">
        <v>1207.2</v>
      </c>
      <c r="C4424" s="26" t="n">
        <v>0</v>
      </c>
    </row>
    <row r="4425">
      <c r="A4425" t="n">
        <v>4424</v>
      </c>
      <c r="B4425" s="26" t="n">
        <v>1207.2</v>
      </c>
      <c r="C4425" s="26" t="n">
        <v>0</v>
      </c>
    </row>
    <row r="4426">
      <c r="A4426" t="n">
        <v>4425</v>
      </c>
      <c r="B4426" s="26" t="n">
        <v>1207.2</v>
      </c>
      <c r="C4426" s="26" t="n">
        <v>0</v>
      </c>
    </row>
    <row r="4427">
      <c r="A4427" t="n">
        <v>4426</v>
      </c>
      <c r="B4427" s="26" t="n">
        <v>1207.2</v>
      </c>
      <c r="C4427" s="26" t="n">
        <v>0</v>
      </c>
    </row>
    <row r="4428">
      <c r="A4428" t="n">
        <v>4427</v>
      </c>
      <c r="B4428" s="26" t="n">
        <v>1207.142</v>
      </c>
      <c r="C4428" s="26" t="n">
        <v>0</v>
      </c>
    </row>
    <row r="4429">
      <c r="A4429" t="n">
        <v>4428</v>
      </c>
      <c r="B4429" s="26" t="n">
        <v>1207.035</v>
      </c>
      <c r="C4429" s="26" t="n">
        <v>0</v>
      </c>
    </row>
    <row r="4430">
      <c r="A4430" t="n">
        <v>4429</v>
      </c>
      <c r="B4430" s="26" t="n">
        <v>1206.988331</v>
      </c>
      <c r="C4430" s="26" t="n">
        <v>0</v>
      </c>
    </row>
    <row r="4431">
      <c r="A4431" t="n">
        <v>4430</v>
      </c>
      <c r="B4431" s="26" t="n">
        <v>1206.845</v>
      </c>
      <c r="C4431" s="26" t="n">
        <v>0</v>
      </c>
    </row>
    <row r="4432">
      <c r="A4432" t="n">
        <v>4431</v>
      </c>
      <c r="B4432" s="26" t="n">
        <v>1206.68003</v>
      </c>
      <c r="C4432" s="26" t="n">
        <v>0</v>
      </c>
    </row>
    <row r="4433">
      <c r="A4433" t="n">
        <v>4432</v>
      </c>
      <c r="B4433" s="26" t="n">
        <v>1206.672057</v>
      </c>
      <c r="C4433" s="26" t="n">
        <v>0</v>
      </c>
    </row>
    <row r="4434">
      <c r="A4434" t="n">
        <v>4433</v>
      </c>
      <c r="B4434" s="26" t="n">
        <v>1206.624784</v>
      </c>
      <c r="C4434" s="26" t="n">
        <v>0</v>
      </c>
    </row>
    <row r="4435">
      <c r="A4435" t="n">
        <v>4434</v>
      </c>
      <c r="B4435" s="26" t="n">
        <v>1206.488776</v>
      </c>
      <c r="C4435" s="26" t="n">
        <v>0</v>
      </c>
    </row>
    <row r="4436">
      <c r="A4436" t="n">
        <v>4435</v>
      </c>
      <c r="B4436" s="26" t="n">
        <v>1206.488776</v>
      </c>
      <c r="C4436" s="26" t="n">
        <v>0</v>
      </c>
    </row>
    <row r="4437">
      <c r="A4437" t="n">
        <v>4436</v>
      </c>
      <c r="B4437" s="26" t="n">
        <v>1206.4</v>
      </c>
      <c r="C4437" s="26" t="n">
        <v>0</v>
      </c>
    </row>
    <row r="4438">
      <c r="A4438" t="n">
        <v>4437</v>
      </c>
      <c r="B4438" s="26" t="n">
        <v>1206.4</v>
      </c>
      <c r="C4438" s="26" t="n">
        <v>0</v>
      </c>
    </row>
    <row r="4439">
      <c r="A4439" t="n">
        <v>4438</v>
      </c>
      <c r="B4439" s="26" t="n">
        <v>1206.4</v>
      </c>
      <c r="C4439" s="26" t="n">
        <v>0</v>
      </c>
    </row>
    <row r="4440">
      <c r="A4440" t="n">
        <v>4439</v>
      </c>
      <c r="B4440" s="26" t="n">
        <v>1206.253</v>
      </c>
      <c r="C4440" s="26" t="n">
        <v>0</v>
      </c>
    </row>
    <row r="4441">
      <c r="A4441" t="n">
        <v>4440</v>
      </c>
      <c r="B4441" s="26" t="n">
        <v>1206.252811</v>
      </c>
      <c r="C4441" s="26" t="n">
        <v>0</v>
      </c>
    </row>
    <row r="4442">
      <c r="A4442" t="n">
        <v>4441</v>
      </c>
      <c r="B4442" s="26" t="n">
        <v>1206.214</v>
      </c>
      <c r="C4442" s="26" t="n">
        <v>0</v>
      </c>
    </row>
    <row r="4443">
      <c r="A4443" t="n">
        <v>4442</v>
      </c>
      <c r="B4443" s="26" t="n">
        <v>1205.890932</v>
      </c>
      <c r="C4443" s="26" t="n">
        <v>0</v>
      </c>
    </row>
    <row r="4444">
      <c r="A4444" t="n">
        <v>4443</v>
      </c>
      <c r="B4444" s="26" t="n">
        <v>1205.691888</v>
      </c>
      <c r="C4444" s="26" t="n">
        <v>0</v>
      </c>
    </row>
    <row r="4445">
      <c r="A4445" t="n">
        <v>4444</v>
      </c>
      <c r="B4445" s="26" t="n">
        <v>1205.541</v>
      </c>
      <c r="C4445" s="26" t="n">
        <v>0</v>
      </c>
    </row>
    <row r="4446">
      <c r="A4446" t="n">
        <v>4445</v>
      </c>
      <c r="B4446" s="26" t="n">
        <v>1205.406962</v>
      </c>
      <c r="C4446" s="26" t="n">
        <v>0</v>
      </c>
    </row>
    <row r="4447">
      <c r="A4447" t="n">
        <v>4446</v>
      </c>
      <c r="B4447" s="26" t="n">
        <v>1205.397</v>
      </c>
      <c r="C4447" s="26" t="n">
        <v>0</v>
      </c>
    </row>
    <row r="4448">
      <c r="A4448" t="n">
        <v>4447</v>
      </c>
      <c r="B4448" s="26" t="n">
        <v>1204.913614</v>
      </c>
      <c r="C4448" s="26" t="n">
        <v>0</v>
      </c>
    </row>
    <row r="4449">
      <c r="A4449" t="n">
        <v>4448</v>
      </c>
      <c r="B4449" s="26" t="n">
        <v>1204.8</v>
      </c>
      <c r="C4449" s="26" t="n">
        <v>0</v>
      </c>
    </row>
    <row r="4450">
      <c r="A4450" t="n">
        <v>4449</v>
      </c>
      <c r="B4450" s="26" t="n">
        <v>1204.8</v>
      </c>
      <c r="C4450" s="26" t="n">
        <v>0</v>
      </c>
    </row>
    <row r="4451">
      <c r="A4451" t="n">
        <v>4450</v>
      </c>
      <c r="B4451" s="26" t="n">
        <v>1204.8</v>
      </c>
      <c r="C4451" s="26" t="n">
        <v>0</v>
      </c>
    </row>
    <row r="4452">
      <c r="A4452" t="n">
        <v>4451</v>
      </c>
      <c r="B4452" s="26" t="n">
        <v>1204.781771</v>
      </c>
      <c r="C4452" s="26" t="n">
        <v>0</v>
      </c>
    </row>
    <row r="4453">
      <c r="A4453" t="n">
        <v>4452</v>
      </c>
      <c r="B4453" s="26" t="n">
        <v>1204.66343</v>
      </c>
      <c r="C4453" s="26" t="n">
        <v>0</v>
      </c>
    </row>
    <row r="4454">
      <c r="A4454" t="n">
        <v>4453</v>
      </c>
      <c r="B4454" s="26" t="n">
        <v>1204.444351</v>
      </c>
      <c r="C4454" s="26" t="n">
        <v>0</v>
      </c>
    </row>
    <row r="4455">
      <c r="A4455" t="n">
        <v>4454</v>
      </c>
      <c r="B4455" s="26" t="n">
        <v>1204</v>
      </c>
      <c r="C4455" s="26" t="n">
        <v>0</v>
      </c>
    </row>
    <row r="4456">
      <c r="A4456" t="n">
        <v>4455</v>
      </c>
      <c r="B4456" s="26" t="n">
        <v>1204</v>
      </c>
      <c r="C4456" s="26" t="n">
        <v>0</v>
      </c>
    </row>
    <row r="4457">
      <c r="A4457" t="n">
        <v>4456</v>
      </c>
      <c r="B4457" s="26" t="n">
        <v>1204</v>
      </c>
      <c r="C4457" s="26" t="n">
        <v>0</v>
      </c>
    </row>
    <row r="4458">
      <c r="A4458" t="n">
        <v>4457</v>
      </c>
      <c r="B4458" s="26" t="n">
        <v>1204</v>
      </c>
      <c r="C4458" s="26" t="n">
        <v>0</v>
      </c>
    </row>
    <row r="4459">
      <c r="A4459" t="n">
        <v>4458</v>
      </c>
      <c r="B4459" s="26" t="n">
        <v>1203.916</v>
      </c>
      <c r="C4459" s="26" t="n">
        <v>0</v>
      </c>
    </row>
    <row r="4460">
      <c r="A4460" t="n">
        <v>4459</v>
      </c>
      <c r="B4460" s="26" t="n">
        <v>1203.862048</v>
      </c>
      <c r="C4460" s="26" t="n">
        <v>0</v>
      </c>
    </row>
    <row r="4461">
      <c r="A4461" t="n">
        <v>4460</v>
      </c>
      <c r="B4461" s="26" t="n">
        <v>1203.826514</v>
      </c>
      <c r="C4461" s="26" t="n">
        <v>0</v>
      </c>
    </row>
    <row r="4462">
      <c r="A4462" t="n">
        <v>4461</v>
      </c>
      <c r="B4462" s="26" t="n">
        <v>1203.653116</v>
      </c>
      <c r="C4462" s="26" t="n">
        <v>0</v>
      </c>
    </row>
    <row r="4463">
      <c r="A4463" t="n">
        <v>4462</v>
      </c>
      <c r="B4463" s="26" t="n">
        <v>1203.477242</v>
      </c>
      <c r="C4463" s="26" t="n">
        <v>0</v>
      </c>
    </row>
    <row r="4464">
      <c r="A4464" t="n">
        <v>4463</v>
      </c>
      <c r="B4464" s="26" t="n">
        <v>1203.477242</v>
      </c>
      <c r="C4464" s="26" t="n">
        <v>0</v>
      </c>
    </row>
    <row r="4465">
      <c r="A4465" t="n">
        <v>4464</v>
      </c>
      <c r="B4465" s="26" t="n">
        <v>1203.2</v>
      </c>
      <c r="C4465" s="26" t="n">
        <v>0</v>
      </c>
    </row>
    <row r="4466">
      <c r="A4466" t="n">
        <v>4465</v>
      </c>
      <c r="B4466" s="26" t="n">
        <v>1203.2</v>
      </c>
      <c r="C4466" s="26" t="n">
        <v>0</v>
      </c>
    </row>
    <row r="4467">
      <c r="A4467" t="n">
        <v>4466</v>
      </c>
      <c r="B4467" s="26" t="n">
        <v>1203.199</v>
      </c>
      <c r="C4467" s="26" t="n">
        <v>0</v>
      </c>
    </row>
    <row r="4468">
      <c r="A4468" t="n">
        <v>4467</v>
      </c>
      <c r="B4468" s="26" t="n">
        <v>1203.113979</v>
      </c>
      <c r="C4468" s="26" t="n">
        <v>0</v>
      </c>
    </row>
    <row r="4469">
      <c r="A4469" t="n">
        <v>4468</v>
      </c>
      <c r="B4469" s="26" t="n">
        <v>1203.09</v>
      </c>
      <c r="C4469" s="26" t="n">
        <v>0</v>
      </c>
    </row>
    <row r="4470">
      <c r="A4470" t="n">
        <v>4469</v>
      </c>
      <c r="B4470" s="26" t="n">
        <v>1203.02777</v>
      </c>
      <c r="C4470" s="26" t="n">
        <v>0</v>
      </c>
    </row>
    <row r="4471">
      <c r="A4471" t="n">
        <v>4470</v>
      </c>
      <c r="B4471" s="26" t="n">
        <v>1202.782075</v>
      </c>
      <c r="C4471" s="26" t="n">
        <v>0</v>
      </c>
    </row>
    <row r="4472">
      <c r="A4472" t="n">
        <v>4471</v>
      </c>
      <c r="B4472" s="26" t="n">
        <v>1202.504335</v>
      </c>
      <c r="C4472" s="26" t="n">
        <v>0</v>
      </c>
    </row>
    <row r="4473">
      <c r="A4473" t="n">
        <v>4472</v>
      </c>
      <c r="B4473" s="26" t="n">
        <v>1202.4</v>
      </c>
      <c r="C4473" s="26" t="n">
        <v>0</v>
      </c>
    </row>
    <row r="4474">
      <c r="A4474" t="n">
        <v>4473</v>
      </c>
      <c r="B4474" s="26" t="n">
        <v>1202.4</v>
      </c>
      <c r="C4474" s="26" t="n">
        <v>0</v>
      </c>
    </row>
    <row r="4475">
      <c r="A4475" t="n">
        <v>4474</v>
      </c>
      <c r="B4475" s="26" t="n">
        <v>1202.358947</v>
      </c>
      <c r="C4475" s="26" t="n">
        <v>0</v>
      </c>
    </row>
    <row r="4476">
      <c r="A4476" t="n">
        <v>4475</v>
      </c>
      <c r="B4476" s="26" t="n">
        <v>1202.344</v>
      </c>
      <c r="C4476" s="26" t="n">
        <v>0</v>
      </c>
    </row>
    <row r="4477">
      <c r="A4477" t="n">
        <v>4476</v>
      </c>
      <c r="B4477" s="26" t="n">
        <v>1201.789996</v>
      </c>
      <c r="C4477" s="26" t="n">
        <v>0</v>
      </c>
    </row>
    <row r="4478">
      <c r="A4478" t="n">
        <v>4477</v>
      </c>
      <c r="B4478" s="26" t="n">
        <v>1201.789996</v>
      </c>
      <c r="C4478" s="26" t="n">
        <v>0</v>
      </c>
    </row>
    <row r="4479">
      <c r="A4479" t="n">
        <v>4478</v>
      </c>
      <c r="B4479" s="26" t="n">
        <v>1201.671</v>
      </c>
      <c r="C4479" s="26" t="n">
        <v>0</v>
      </c>
    </row>
    <row r="4480">
      <c r="A4480" t="n">
        <v>4479</v>
      </c>
      <c r="B4480" s="26" t="n">
        <v>1201.6</v>
      </c>
      <c r="C4480" s="26" t="n">
        <v>0</v>
      </c>
    </row>
    <row r="4481">
      <c r="A4481" t="n">
        <v>4480</v>
      </c>
      <c r="B4481" s="26" t="n">
        <v>1201.6</v>
      </c>
      <c r="C4481" s="26" t="n">
        <v>0</v>
      </c>
    </row>
    <row r="4482">
      <c r="A4482" t="n">
        <v>4481</v>
      </c>
      <c r="B4482" s="26" t="n">
        <v>1201.421756</v>
      </c>
      <c r="C4482" s="26" t="n">
        <v>0</v>
      </c>
    </row>
    <row r="4483">
      <c r="A4483" t="n">
        <v>4482</v>
      </c>
      <c r="B4483" s="26" t="n">
        <v>1201.146428</v>
      </c>
      <c r="C4483" s="26" t="n">
        <v>0</v>
      </c>
    </row>
    <row r="4484">
      <c r="A4484" t="n">
        <v>4483</v>
      </c>
      <c r="B4484" s="26" t="n">
        <v>1201.14</v>
      </c>
      <c r="C4484" s="26" t="n">
        <v>0</v>
      </c>
    </row>
    <row r="4485">
      <c r="A4485" t="n">
        <v>4484</v>
      </c>
      <c r="B4485" s="26" t="n">
        <v>1201.115</v>
      </c>
      <c r="C4485" s="26" t="n">
        <v>0</v>
      </c>
    </row>
    <row r="4486">
      <c r="A4486" t="n">
        <v>4485</v>
      </c>
      <c r="B4486" s="26" t="n">
        <v>1201.095</v>
      </c>
      <c r="C4486" s="26" t="n">
        <v>0</v>
      </c>
    </row>
    <row r="4487">
      <c r="A4487" t="n">
        <v>4486</v>
      </c>
      <c r="B4487" s="26" t="n">
        <v>1200.885353</v>
      </c>
      <c r="C4487" s="26" t="n">
        <v>0</v>
      </c>
    </row>
    <row r="4488">
      <c r="A4488" t="n">
        <v>4487</v>
      </c>
      <c r="B4488" s="26" t="n">
        <v>1200.8</v>
      </c>
      <c r="C4488" s="26" t="n">
        <v>0</v>
      </c>
    </row>
    <row r="4489">
      <c r="A4489" t="n">
        <v>4488</v>
      </c>
      <c r="B4489" s="26" t="n">
        <v>1200.8</v>
      </c>
      <c r="C4489" s="26" t="n">
        <v>0</v>
      </c>
    </row>
    <row r="4490">
      <c r="A4490" t="n">
        <v>4489</v>
      </c>
      <c r="B4490" s="26" t="n">
        <v>1200.8</v>
      </c>
      <c r="C4490" s="26" t="n">
        <v>0</v>
      </c>
    </row>
    <row r="4491">
      <c r="A4491" t="n">
        <v>4490</v>
      </c>
      <c r="B4491" s="26" t="n">
        <v>1200.8</v>
      </c>
      <c r="C4491" s="26" t="n">
        <v>0</v>
      </c>
    </row>
    <row r="4492">
      <c r="A4492" t="n">
        <v>4491</v>
      </c>
      <c r="B4492" s="26" t="n">
        <v>1200.772267</v>
      </c>
      <c r="C4492" s="26" t="n">
        <v>0</v>
      </c>
    </row>
    <row r="4493">
      <c r="A4493" t="n">
        <v>4492</v>
      </c>
      <c r="B4493" s="26" t="n">
        <v>1200.708348</v>
      </c>
      <c r="C4493" s="26" t="n">
        <v>0</v>
      </c>
    </row>
    <row r="4494">
      <c r="A4494" t="n">
        <v>4493</v>
      </c>
      <c r="B4494" s="26" t="n">
        <v>1200.592</v>
      </c>
      <c r="C4494" s="26" t="n">
        <v>0</v>
      </c>
    </row>
    <row r="4495">
      <c r="A4495" t="n">
        <v>4494</v>
      </c>
      <c r="B4495" s="26" t="n">
        <v>1200.589</v>
      </c>
      <c r="C4495" s="26" t="n">
        <v>0</v>
      </c>
    </row>
    <row r="4496">
      <c r="A4496" t="n">
        <v>4495</v>
      </c>
      <c r="B4496" s="26" t="n">
        <v>1200.408629</v>
      </c>
      <c r="C4496" s="26" t="n">
        <v>0</v>
      </c>
    </row>
    <row r="4497">
      <c r="A4497" t="n">
        <v>4496</v>
      </c>
      <c r="B4497" s="26" t="n">
        <v>1200.36865</v>
      </c>
      <c r="C4497" s="26" t="n">
        <v>0</v>
      </c>
    </row>
    <row r="4498">
      <c r="A4498" t="n">
        <v>4497</v>
      </c>
      <c r="B4498" s="26" t="n">
        <v>1200.255564</v>
      </c>
      <c r="C4498" s="26" t="n">
        <v>0</v>
      </c>
    </row>
    <row r="4499">
      <c r="A4499" t="n">
        <v>4498</v>
      </c>
      <c r="B4499" s="26" t="n">
        <v>1200.195</v>
      </c>
      <c r="C4499" s="26" t="n">
        <v>0</v>
      </c>
    </row>
    <row r="4500">
      <c r="A4500" t="n">
        <v>4499</v>
      </c>
      <c r="B4500" s="26" t="n">
        <v>1200.115</v>
      </c>
      <c r="C4500" s="26" t="n">
        <v>0</v>
      </c>
    </row>
    <row r="4501">
      <c r="A4501" t="n">
        <v>4500</v>
      </c>
      <c r="B4501" s="26" t="n">
        <v>1200.113671</v>
      </c>
      <c r="C4501" s="26" t="n">
        <v>0</v>
      </c>
    </row>
    <row r="4502">
      <c r="A4502" t="n">
        <v>4501</v>
      </c>
      <c r="B4502" s="26" t="n">
        <v>1200</v>
      </c>
      <c r="C4502" s="26" t="n">
        <v>0</v>
      </c>
    </row>
    <row r="4503">
      <c r="A4503" t="n">
        <v>4502</v>
      </c>
      <c r="B4503" s="26" t="n">
        <v>1199.63313</v>
      </c>
      <c r="C4503" s="26" t="n">
        <v>0</v>
      </c>
    </row>
    <row r="4504">
      <c r="A4504" t="n">
        <v>4503</v>
      </c>
      <c r="B4504" s="26" t="n">
        <v>1199.592551</v>
      </c>
      <c r="C4504" s="26" t="n">
        <v>0</v>
      </c>
    </row>
    <row r="4505">
      <c r="A4505" t="n">
        <v>4504</v>
      </c>
      <c r="B4505" s="26" t="n">
        <v>1199.316782</v>
      </c>
      <c r="C4505" s="26" t="n">
        <v>0</v>
      </c>
    </row>
    <row r="4506">
      <c r="A4506" t="n">
        <v>4505</v>
      </c>
      <c r="B4506" s="26" t="n">
        <v>1199.316782</v>
      </c>
      <c r="C4506" s="26" t="n">
        <v>0</v>
      </c>
    </row>
    <row r="4507">
      <c r="A4507" t="n">
        <v>4506</v>
      </c>
      <c r="B4507" s="26" t="n">
        <v>1199.225</v>
      </c>
      <c r="C4507" s="26" t="n">
        <v>0</v>
      </c>
    </row>
    <row r="4508">
      <c r="A4508" t="n">
        <v>4507</v>
      </c>
      <c r="B4508" s="26" t="n">
        <v>1199.2</v>
      </c>
      <c r="C4508" s="26" t="n">
        <v>0</v>
      </c>
    </row>
    <row r="4509">
      <c r="A4509" t="n">
        <v>4508</v>
      </c>
      <c r="B4509" s="26" t="n">
        <v>1199.2</v>
      </c>
      <c r="C4509" s="26" t="n">
        <v>0</v>
      </c>
    </row>
    <row r="4510">
      <c r="A4510" t="n">
        <v>4509</v>
      </c>
      <c r="B4510" s="26" t="n">
        <v>1199.2</v>
      </c>
      <c r="C4510" s="26" t="n">
        <v>0</v>
      </c>
    </row>
    <row r="4511">
      <c r="A4511" t="n">
        <v>4510</v>
      </c>
      <c r="B4511" s="26" t="n">
        <v>1199.056615</v>
      </c>
      <c r="C4511" s="26" t="n">
        <v>0</v>
      </c>
    </row>
    <row r="4512">
      <c r="A4512" t="n">
        <v>4511</v>
      </c>
      <c r="B4512" s="26" t="n">
        <v>1198.971334</v>
      </c>
      <c r="C4512" s="26" t="n">
        <v>0</v>
      </c>
    </row>
    <row r="4513">
      <c r="A4513" t="n">
        <v>4512</v>
      </c>
      <c r="B4513" s="26" t="n">
        <v>1198.89761</v>
      </c>
      <c r="C4513" s="26" t="n">
        <v>0</v>
      </c>
    </row>
    <row r="4514">
      <c r="A4514" t="n">
        <v>4513</v>
      </c>
      <c r="B4514" s="26" t="n">
        <v>1198.815613</v>
      </c>
      <c r="C4514" s="26" t="n">
        <v>0</v>
      </c>
    </row>
    <row r="4515">
      <c r="A4515" t="n">
        <v>4514</v>
      </c>
      <c r="B4515" s="26" t="n">
        <v>1198.4</v>
      </c>
      <c r="C4515" s="26" t="n">
        <v>0</v>
      </c>
    </row>
    <row r="4516">
      <c r="A4516" t="n">
        <v>4515</v>
      </c>
      <c r="B4516" s="26" t="n">
        <v>1198.4</v>
      </c>
      <c r="C4516" s="26" t="n">
        <v>0</v>
      </c>
    </row>
    <row r="4517">
      <c r="A4517" t="n">
        <v>4516</v>
      </c>
      <c r="B4517" s="26" t="n">
        <v>1198.38</v>
      </c>
      <c r="C4517" s="26" t="n">
        <v>0</v>
      </c>
    </row>
    <row r="4518">
      <c r="A4518" t="n">
        <v>4517</v>
      </c>
      <c r="B4518" s="26" t="n">
        <v>1198.336577</v>
      </c>
      <c r="C4518" s="26" t="n">
        <v>0</v>
      </c>
    </row>
    <row r="4519">
      <c r="A4519" t="n">
        <v>4518</v>
      </c>
      <c r="B4519" s="26" t="n">
        <v>1198.16209</v>
      </c>
      <c r="C4519" s="26" t="n">
        <v>0</v>
      </c>
    </row>
    <row r="4520">
      <c r="A4520" t="n">
        <v>4519</v>
      </c>
      <c r="B4520" s="26" t="n">
        <v>1198.12079</v>
      </c>
      <c r="C4520" s="26" t="n">
        <v>0</v>
      </c>
    </row>
    <row r="4521">
      <c r="A4521" t="n">
        <v>4520</v>
      </c>
      <c r="B4521" s="26" t="n">
        <v>1198.058</v>
      </c>
      <c r="C4521" s="26" t="n">
        <v>0</v>
      </c>
    </row>
    <row r="4522">
      <c r="A4522" t="n">
        <v>4521</v>
      </c>
      <c r="B4522" s="26" t="n">
        <v>1198.038675</v>
      </c>
      <c r="C4522" s="26" t="n">
        <v>0</v>
      </c>
    </row>
    <row r="4523">
      <c r="A4523" t="n">
        <v>4522</v>
      </c>
      <c r="B4523" s="26" t="n">
        <v>1198.038675</v>
      </c>
      <c r="C4523" s="26" t="n">
        <v>0</v>
      </c>
    </row>
    <row r="4524">
      <c r="A4524" t="n">
        <v>4523</v>
      </c>
      <c r="B4524" s="26" t="n">
        <v>1197.79</v>
      </c>
      <c r="C4524" s="26" t="n">
        <v>0</v>
      </c>
    </row>
    <row r="4525">
      <c r="A4525" t="n">
        <v>4524</v>
      </c>
      <c r="B4525" s="26" t="n">
        <v>1197.302961</v>
      </c>
      <c r="C4525" s="26" t="n">
        <v>0</v>
      </c>
    </row>
    <row r="4526">
      <c r="A4526" t="n">
        <v>4525</v>
      </c>
      <c r="B4526" s="26" t="n">
        <v>1197.261737</v>
      </c>
      <c r="C4526" s="26" t="n">
        <v>0</v>
      </c>
    </row>
    <row r="4527">
      <c r="A4527" t="n">
        <v>4526</v>
      </c>
      <c r="B4527" s="26" t="n">
        <v>1196.9072</v>
      </c>
      <c r="C4527" s="26" t="n">
        <v>0</v>
      </c>
    </row>
    <row r="4528">
      <c r="A4528" t="n">
        <v>4527</v>
      </c>
      <c r="B4528" s="26" t="n">
        <v>1196.8</v>
      </c>
      <c r="C4528" s="26" t="n">
        <v>0</v>
      </c>
    </row>
    <row r="4529">
      <c r="A4529" t="n">
        <v>4528</v>
      </c>
      <c r="B4529" s="26" t="n">
        <v>1196.8</v>
      </c>
      <c r="C4529" s="26" t="n">
        <v>0</v>
      </c>
    </row>
    <row r="4530">
      <c r="A4530" t="n">
        <v>4529</v>
      </c>
      <c r="B4530" s="26" t="n">
        <v>1196.482856</v>
      </c>
      <c r="C4530" s="26" t="n">
        <v>0</v>
      </c>
    </row>
    <row r="4531">
      <c r="A4531" t="n">
        <v>4530</v>
      </c>
      <c r="B4531" s="26" t="n">
        <v>1196.467907</v>
      </c>
      <c r="C4531" s="26" t="n">
        <v>0</v>
      </c>
    </row>
    <row r="4532">
      <c r="A4532" t="n">
        <v>4531</v>
      </c>
      <c r="B4532" s="26" t="n">
        <v>1196.422</v>
      </c>
      <c r="C4532" s="26" t="n">
        <v>0</v>
      </c>
    </row>
    <row r="4533">
      <c r="A4533" t="n">
        <v>4532</v>
      </c>
      <c r="B4533" s="26" t="n">
        <v>1196.191</v>
      </c>
      <c r="C4533" s="26" t="n">
        <v>0</v>
      </c>
    </row>
    <row r="4534">
      <c r="A4534" t="n">
        <v>4533</v>
      </c>
      <c r="B4534" s="26" t="n">
        <v>1196.143655</v>
      </c>
      <c r="C4534" s="26" t="n">
        <v>0</v>
      </c>
    </row>
    <row r="4535">
      <c r="A4535" t="n">
        <v>4534</v>
      </c>
      <c r="B4535" s="26" t="n">
        <v>1196.129229</v>
      </c>
      <c r="C4535" s="26" t="n">
        <v>0</v>
      </c>
    </row>
    <row r="4536">
      <c r="A4536" t="n">
        <v>4535</v>
      </c>
      <c r="B4536" s="26" t="n">
        <v>1196</v>
      </c>
      <c r="C4536" s="26" t="n">
        <v>0</v>
      </c>
    </row>
    <row r="4537">
      <c r="A4537" t="n">
        <v>4536</v>
      </c>
      <c r="B4537" s="26" t="n">
        <v>1196</v>
      </c>
      <c r="C4537" s="26" t="n">
        <v>0</v>
      </c>
    </row>
    <row r="4538">
      <c r="A4538" t="n">
        <v>4537</v>
      </c>
      <c r="B4538" s="26" t="n">
        <v>1196</v>
      </c>
      <c r="C4538" s="26" t="n">
        <v>0</v>
      </c>
    </row>
    <row r="4539">
      <c r="A4539" t="n">
        <v>4538</v>
      </c>
      <c r="B4539" s="26" t="n">
        <v>1195.968</v>
      </c>
      <c r="C4539" s="26" t="n">
        <v>0</v>
      </c>
    </row>
    <row r="4540">
      <c r="A4540" t="n">
        <v>4539</v>
      </c>
      <c r="B4540" s="26" t="n">
        <v>1195.667301</v>
      </c>
      <c r="C4540" s="26" t="n">
        <v>0</v>
      </c>
    </row>
    <row r="4541">
      <c r="A4541" t="n">
        <v>4540</v>
      </c>
      <c r="B4541" s="26" t="n">
        <v>1195.573841</v>
      </c>
      <c r="C4541" s="26" t="n">
        <v>0</v>
      </c>
    </row>
    <row r="4542">
      <c r="A4542" t="n">
        <v>4541</v>
      </c>
      <c r="B4542" s="26" t="n">
        <v>1195.573841</v>
      </c>
      <c r="C4542" s="26" t="n">
        <v>0</v>
      </c>
    </row>
    <row r="4543">
      <c r="A4543" t="n">
        <v>4542</v>
      </c>
      <c r="B4543" s="26" t="n">
        <v>1195.4363</v>
      </c>
      <c r="C4543" s="26" t="n">
        <v>0</v>
      </c>
    </row>
    <row r="4544">
      <c r="A4544" t="n">
        <v>4543</v>
      </c>
      <c r="B4544" s="26" t="n">
        <v>1195.22001</v>
      </c>
      <c r="C4544" s="26" t="n">
        <v>0</v>
      </c>
    </row>
    <row r="4545">
      <c r="A4545" t="n">
        <v>4544</v>
      </c>
      <c r="B4545" s="26" t="n">
        <v>1195.2</v>
      </c>
      <c r="C4545" s="26" t="n">
        <v>0</v>
      </c>
    </row>
    <row r="4546">
      <c r="A4546" t="n">
        <v>4545</v>
      </c>
      <c r="B4546" s="26" t="n">
        <v>1195.2</v>
      </c>
      <c r="C4546" s="26" t="n">
        <v>0</v>
      </c>
    </row>
    <row r="4547">
      <c r="A4547" t="n">
        <v>4546</v>
      </c>
      <c r="B4547" s="26" t="n">
        <v>1195.2</v>
      </c>
      <c r="C4547" s="26" t="n">
        <v>0</v>
      </c>
    </row>
    <row r="4548">
      <c r="A4548" t="n">
        <v>4547</v>
      </c>
      <c r="B4548" s="26" t="n">
        <v>1194.744</v>
      </c>
      <c r="C4548" s="26" t="n">
        <v>0</v>
      </c>
    </row>
    <row r="4549">
      <c r="A4549" t="n">
        <v>4548</v>
      </c>
      <c r="B4549" s="26" t="n">
        <v>1194.513641</v>
      </c>
      <c r="C4549" s="26" t="n">
        <v>0</v>
      </c>
    </row>
    <row r="4550">
      <c r="A4550" t="n">
        <v>4549</v>
      </c>
      <c r="B4550" s="26" t="n">
        <v>1194.461</v>
      </c>
      <c r="C4550" s="26" t="n">
        <v>0</v>
      </c>
    </row>
    <row r="4551">
      <c r="A4551" t="n">
        <v>4550</v>
      </c>
      <c r="B4551" s="26" t="n">
        <v>1194.4</v>
      </c>
      <c r="C4551" s="26" t="n">
        <v>0</v>
      </c>
    </row>
    <row r="4552">
      <c r="A4552" t="n">
        <v>4551</v>
      </c>
      <c r="B4552" s="26" t="n">
        <v>1194.4</v>
      </c>
      <c r="C4552" s="26" t="n">
        <v>0</v>
      </c>
    </row>
    <row r="4553">
      <c r="A4553" t="n">
        <v>4552</v>
      </c>
      <c r="B4553" s="26" t="n">
        <v>1194.4</v>
      </c>
      <c r="C4553" s="26" t="n">
        <v>0</v>
      </c>
    </row>
    <row r="4554">
      <c r="A4554" t="n">
        <v>4553</v>
      </c>
      <c r="B4554" s="26" t="n">
        <v>1193.866125</v>
      </c>
      <c r="C4554" s="26" t="n">
        <v>0</v>
      </c>
    </row>
    <row r="4555">
      <c r="A4555" t="n">
        <v>4554</v>
      </c>
      <c r="B4555" s="26" t="n">
        <v>1193.738565</v>
      </c>
      <c r="C4555" s="26" t="n">
        <v>0</v>
      </c>
    </row>
    <row r="4556">
      <c r="A4556" t="n">
        <v>4555</v>
      </c>
      <c r="B4556" s="26" t="n">
        <v>1193.708</v>
      </c>
      <c r="C4556" s="26" t="n">
        <v>0</v>
      </c>
    </row>
    <row r="4557">
      <c r="A4557" t="n">
        <v>4556</v>
      </c>
      <c r="B4557" s="26" t="n">
        <v>1193.6</v>
      </c>
      <c r="C4557" s="26" t="n">
        <v>0</v>
      </c>
    </row>
    <row r="4558">
      <c r="A4558" t="n">
        <v>4557</v>
      </c>
      <c r="B4558" s="26" t="n">
        <v>1193.6</v>
      </c>
      <c r="C4558" s="26" t="n">
        <v>0</v>
      </c>
    </row>
    <row r="4559">
      <c r="A4559" t="n">
        <v>4558</v>
      </c>
      <c r="B4559" s="26" t="n">
        <v>1193.213811</v>
      </c>
      <c r="C4559" s="26" t="n">
        <v>0</v>
      </c>
    </row>
    <row r="4560">
      <c r="A4560" t="n">
        <v>4559</v>
      </c>
      <c r="B4560" s="26" t="n">
        <v>1193.172</v>
      </c>
      <c r="C4560" s="26" t="n">
        <v>0</v>
      </c>
    </row>
    <row r="4561">
      <c r="A4561" t="n">
        <v>4560</v>
      </c>
      <c r="B4561" s="26" t="n">
        <v>1193.029</v>
      </c>
      <c r="C4561" s="26" t="n">
        <v>0</v>
      </c>
    </row>
    <row r="4562">
      <c r="A4562" t="n">
        <v>4561</v>
      </c>
      <c r="B4562" s="26" t="n">
        <v>1192.811106</v>
      </c>
      <c r="C4562" s="26" t="n">
        <v>0</v>
      </c>
    </row>
    <row r="4563">
      <c r="A4563" t="n">
        <v>4562</v>
      </c>
      <c r="B4563" s="26" t="n">
        <v>1192.773487</v>
      </c>
      <c r="C4563" s="26" t="n">
        <v>0</v>
      </c>
    </row>
    <row r="4564">
      <c r="A4564" t="n">
        <v>4563</v>
      </c>
      <c r="B4564" s="26" t="n">
        <v>1192.679876</v>
      </c>
      <c r="C4564" s="26" t="n">
        <v>0</v>
      </c>
    </row>
    <row r="4565">
      <c r="A4565" t="n">
        <v>4564</v>
      </c>
      <c r="B4565" s="26" t="n">
        <v>1192.416427</v>
      </c>
      <c r="C4565" s="26" t="n">
        <v>0</v>
      </c>
    </row>
    <row r="4566">
      <c r="A4566" t="n">
        <v>4565</v>
      </c>
      <c r="B4566" s="26" t="n">
        <v>1192.407</v>
      </c>
      <c r="C4566" s="26" t="n">
        <v>0</v>
      </c>
    </row>
    <row r="4567">
      <c r="A4567" t="n">
        <v>4566</v>
      </c>
      <c r="B4567" s="26" t="n">
        <v>1192.262012</v>
      </c>
      <c r="C4567" s="26" t="n">
        <v>0</v>
      </c>
    </row>
    <row r="4568">
      <c r="A4568" t="n">
        <v>4567</v>
      </c>
      <c r="B4568" s="26" t="n">
        <v>1192</v>
      </c>
      <c r="C4568" s="26" t="n">
        <v>0</v>
      </c>
    </row>
    <row r="4569">
      <c r="A4569" t="n">
        <v>4568</v>
      </c>
      <c r="B4569" s="26" t="n">
        <v>1192</v>
      </c>
      <c r="C4569" s="26" t="n">
        <v>0</v>
      </c>
    </row>
    <row r="4570">
      <c r="A4570" t="n">
        <v>4569</v>
      </c>
      <c r="B4570" s="26" t="n">
        <v>1192</v>
      </c>
      <c r="C4570" s="26" t="n">
        <v>0</v>
      </c>
    </row>
    <row r="4571">
      <c r="A4571" t="n">
        <v>4570</v>
      </c>
      <c r="B4571" s="26" t="n">
        <v>1192</v>
      </c>
      <c r="C4571" s="26" t="n">
        <v>0</v>
      </c>
    </row>
    <row r="4572">
      <c r="A4572" t="n">
        <v>4571</v>
      </c>
      <c r="B4572" s="26" t="n">
        <v>1191.895</v>
      </c>
      <c r="C4572" s="26" t="n">
        <v>0</v>
      </c>
    </row>
    <row r="4573">
      <c r="A4573" t="n">
        <v>4572</v>
      </c>
      <c r="B4573" s="26" t="n">
        <v>1191.823169</v>
      </c>
      <c r="C4573" s="26" t="n">
        <v>0</v>
      </c>
    </row>
    <row r="4574">
      <c r="A4574" t="n">
        <v>4573</v>
      </c>
      <c r="B4574" s="26" t="n">
        <v>1191.587175</v>
      </c>
      <c r="C4574" s="26" t="n">
        <v>0</v>
      </c>
    </row>
    <row r="4575">
      <c r="A4575" t="n">
        <v>4574</v>
      </c>
      <c r="B4575" s="26" t="n">
        <v>1191.578151</v>
      </c>
      <c r="C4575" s="26" t="n">
        <v>0</v>
      </c>
    </row>
    <row r="4576">
      <c r="A4576" t="n">
        <v>4575</v>
      </c>
      <c r="B4576" s="26" t="n">
        <v>1191.275197</v>
      </c>
      <c r="C4576" s="26" t="n">
        <v>0</v>
      </c>
    </row>
    <row r="4577">
      <c r="A4577" t="n">
        <v>4576</v>
      </c>
      <c r="B4577" s="26" t="n">
        <v>1191.2</v>
      </c>
      <c r="C4577" s="26" t="n">
        <v>0</v>
      </c>
    </row>
    <row r="4578">
      <c r="A4578" t="n">
        <v>4577</v>
      </c>
      <c r="B4578" s="26" t="n">
        <v>1191.2</v>
      </c>
      <c r="C4578" s="26" t="n">
        <v>0</v>
      </c>
    </row>
    <row r="4579">
      <c r="A4579" t="n">
        <v>4578</v>
      </c>
      <c r="B4579" s="26" t="n">
        <v>1191.158</v>
      </c>
      <c r="C4579" s="26" t="n">
        <v>0</v>
      </c>
    </row>
    <row r="4580">
      <c r="A4580" t="n">
        <v>4579</v>
      </c>
      <c r="B4580" s="26" t="n">
        <v>1191.082</v>
      </c>
      <c r="C4580" s="26" t="n">
        <v>0</v>
      </c>
    </row>
    <row r="4581">
      <c r="A4581" t="n">
        <v>4580</v>
      </c>
      <c r="B4581" s="26" t="n">
        <v>1190.562929</v>
      </c>
      <c r="C4581" s="26" t="n">
        <v>0</v>
      </c>
    </row>
    <row r="4582">
      <c r="A4582" t="n">
        <v>4581</v>
      </c>
      <c r="B4582" s="26" t="n">
        <v>1190.56</v>
      </c>
      <c r="C4582" s="26" t="n">
        <v>0</v>
      </c>
    </row>
    <row r="4583">
      <c r="A4583" t="n">
        <v>4582</v>
      </c>
      <c r="B4583" s="26" t="n">
        <v>1190.482</v>
      </c>
      <c r="C4583" s="26" t="n">
        <v>0</v>
      </c>
    </row>
    <row r="4584">
      <c r="A4584" t="n">
        <v>4583</v>
      </c>
      <c r="B4584" s="26" t="n">
        <v>1190.4</v>
      </c>
      <c r="C4584" s="26" t="n">
        <v>0</v>
      </c>
    </row>
    <row r="4585">
      <c r="A4585" t="n">
        <v>4584</v>
      </c>
      <c r="B4585" s="26" t="n">
        <v>1190.4</v>
      </c>
      <c r="C4585" s="26" t="n">
        <v>0</v>
      </c>
    </row>
    <row r="4586">
      <c r="A4586" t="n">
        <v>4585</v>
      </c>
      <c r="B4586" s="26" t="n">
        <v>1190.07137</v>
      </c>
      <c r="C4586" s="26" t="n">
        <v>0</v>
      </c>
    </row>
    <row r="4587">
      <c r="A4587" t="n">
        <v>4586</v>
      </c>
      <c r="B4587" s="26" t="n">
        <v>1189.814886</v>
      </c>
      <c r="C4587" s="26" t="n">
        <v>0</v>
      </c>
    </row>
    <row r="4588">
      <c r="A4588" t="n">
        <v>4587</v>
      </c>
      <c r="B4588" s="26" t="n">
        <v>1189.754124</v>
      </c>
      <c r="C4588" s="26" t="n">
        <v>0</v>
      </c>
    </row>
    <row r="4589">
      <c r="A4589" t="n">
        <v>4588</v>
      </c>
      <c r="B4589" s="26" t="n">
        <v>1189.61</v>
      </c>
      <c r="C4589" s="26" t="n">
        <v>0</v>
      </c>
    </row>
    <row r="4590">
      <c r="A4590" t="n">
        <v>4589</v>
      </c>
      <c r="B4590" s="26" t="n">
        <v>1189.6</v>
      </c>
      <c r="C4590" s="26" t="n">
        <v>0</v>
      </c>
    </row>
    <row r="4591">
      <c r="A4591" t="n">
        <v>4590</v>
      </c>
      <c r="B4591" s="26" t="n">
        <v>1189.6</v>
      </c>
      <c r="C4591" s="26" t="n">
        <v>0</v>
      </c>
    </row>
    <row r="4592">
      <c r="A4592" t="n">
        <v>4591</v>
      </c>
      <c r="B4592" s="26" t="n">
        <v>1189.6</v>
      </c>
      <c r="C4592" s="26" t="n">
        <v>0</v>
      </c>
    </row>
    <row r="4593">
      <c r="A4593" t="n">
        <v>4592</v>
      </c>
      <c r="B4593" s="26" t="n">
        <v>1189.6</v>
      </c>
      <c r="C4593" s="26" t="n">
        <v>0</v>
      </c>
    </row>
    <row r="4594">
      <c r="A4594" t="n">
        <v>4593</v>
      </c>
      <c r="B4594" s="26" t="n">
        <v>1189.6</v>
      </c>
      <c r="C4594" s="26" t="n">
        <v>0</v>
      </c>
    </row>
    <row r="4595">
      <c r="A4595" t="n">
        <v>4594</v>
      </c>
      <c r="B4595" s="26" t="n">
        <v>1189.33585</v>
      </c>
      <c r="C4595" s="26" t="n">
        <v>0</v>
      </c>
    </row>
    <row r="4596">
      <c r="A4596" t="n">
        <v>4595</v>
      </c>
      <c r="B4596" s="26" t="n">
        <v>1189.138848</v>
      </c>
      <c r="C4596" s="26" t="n">
        <v>0</v>
      </c>
    </row>
    <row r="4597">
      <c r="A4597" t="n">
        <v>4596</v>
      </c>
      <c r="B4597" s="26" t="n">
        <v>1188.8</v>
      </c>
      <c r="C4597" s="26" t="n">
        <v>0</v>
      </c>
    </row>
    <row r="4598">
      <c r="A4598" t="n">
        <v>4597</v>
      </c>
      <c r="B4598" s="26" t="n">
        <v>1188.8</v>
      </c>
      <c r="C4598" s="26" t="n">
        <v>0</v>
      </c>
    </row>
    <row r="4599">
      <c r="A4599" t="n">
        <v>4598</v>
      </c>
      <c r="B4599" s="26" t="n">
        <v>1188.667002</v>
      </c>
      <c r="C4599" s="26" t="n">
        <v>0</v>
      </c>
    </row>
    <row r="4600">
      <c r="A4600" t="n">
        <v>4599</v>
      </c>
      <c r="B4600" s="26" t="n">
        <v>1188.5309</v>
      </c>
      <c r="C4600" s="26" t="n">
        <v>0</v>
      </c>
    </row>
    <row r="4601">
      <c r="A4601" t="n">
        <v>4600</v>
      </c>
      <c r="B4601" s="26" t="n">
        <v>1188.388456</v>
      </c>
      <c r="C4601" s="26" t="n">
        <v>0</v>
      </c>
    </row>
    <row r="4602">
      <c r="A4602" t="n">
        <v>4601</v>
      </c>
      <c r="B4602" s="26" t="n">
        <v>1188.218</v>
      </c>
      <c r="C4602" s="26" t="n">
        <v>0</v>
      </c>
    </row>
    <row r="4603">
      <c r="A4603" t="n">
        <v>4602</v>
      </c>
      <c r="B4603" s="26" t="n">
        <v>1188</v>
      </c>
      <c r="C4603" s="26" t="n">
        <v>0</v>
      </c>
    </row>
    <row r="4604">
      <c r="A4604" t="n">
        <v>4603</v>
      </c>
      <c r="B4604" s="26" t="n">
        <v>1187.938479</v>
      </c>
      <c r="C4604" s="26" t="n">
        <v>0</v>
      </c>
    </row>
    <row r="4605">
      <c r="A4605" t="n">
        <v>4604</v>
      </c>
      <c r="B4605" s="26" t="n">
        <v>1187.86481</v>
      </c>
      <c r="C4605" s="26" t="n">
        <v>0</v>
      </c>
    </row>
    <row r="4606">
      <c r="A4606" t="n">
        <v>4605</v>
      </c>
      <c r="B4606" s="26" t="n">
        <v>1187.86481</v>
      </c>
      <c r="C4606" s="26" t="n">
        <v>0</v>
      </c>
    </row>
    <row r="4607">
      <c r="A4607" t="n">
        <v>4606</v>
      </c>
      <c r="B4607" s="26" t="n">
        <v>1187.464</v>
      </c>
      <c r="C4607" s="26" t="n">
        <v>0</v>
      </c>
    </row>
    <row r="4608">
      <c r="A4608" t="n">
        <v>4607</v>
      </c>
      <c r="B4608" s="26" t="n">
        <v>1187.285634</v>
      </c>
      <c r="C4608" s="26" t="n">
        <v>0</v>
      </c>
    </row>
    <row r="4609">
      <c r="A4609" t="n">
        <v>4608</v>
      </c>
      <c r="B4609" s="26" t="n">
        <v>1187.2</v>
      </c>
      <c r="C4609" s="26" t="n">
        <v>0</v>
      </c>
    </row>
    <row r="4610">
      <c r="A4610" t="n">
        <v>4609</v>
      </c>
      <c r="B4610" s="26" t="n">
        <v>1187.12929</v>
      </c>
      <c r="C4610" s="26" t="n">
        <v>0</v>
      </c>
    </row>
    <row r="4611">
      <c r="A4611" t="n">
        <v>4610</v>
      </c>
      <c r="B4611" s="26" t="n">
        <v>1187.049856</v>
      </c>
      <c r="C4611" s="26" t="n">
        <v>0</v>
      </c>
    </row>
    <row r="4612">
      <c r="A4612" t="n">
        <v>4611</v>
      </c>
      <c r="B4612" s="26" t="n">
        <v>1186.960479</v>
      </c>
      <c r="C4612" s="26" t="n">
        <v>0</v>
      </c>
    </row>
    <row r="4613">
      <c r="A4613" t="n">
        <v>4612</v>
      </c>
      <c r="B4613" s="26" t="n">
        <v>1186.714957</v>
      </c>
      <c r="C4613" s="26" t="n">
        <v>0</v>
      </c>
    </row>
    <row r="4614">
      <c r="A4614" t="n">
        <v>4613</v>
      </c>
      <c r="B4614" s="26" t="n">
        <v>1186.586317</v>
      </c>
      <c r="C4614" s="26" t="n">
        <v>0</v>
      </c>
    </row>
    <row r="4615">
      <c r="A4615" t="n">
        <v>4614</v>
      </c>
      <c r="B4615" s="26" t="n">
        <v>1186.4</v>
      </c>
      <c r="C4615" s="26" t="n">
        <v>0</v>
      </c>
    </row>
    <row r="4616">
      <c r="A4616" t="n">
        <v>4615</v>
      </c>
      <c r="B4616" s="26" t="n">
        <v>1186.39377</v>
      </c>
      <c r="C4616" s="26" t="n">
        <v>0</v>
      </c>
    </row>
    <row r="4617">
      <c r="A4617" t="n">
        <v>4616</v>
      </c>
      <c r="B4617" s="26" t="n">
        <v>1186.13</v>
      </c>
      <c r="C4617" s="26" t="n">
        <v>0</v>
      </c>
    </row>
    <row r="4618">
      <c r="A4618" t="n">
        <v>4617</v>
      </c>
      <c r="B4618" s="26" t="n">
        <v>1186.075</v>
      </c>
      <c r="C4618" s="26" t="n">
        <v>0</v>
      </c>
    </row>
    <row r="4619">
      <c r="A4619" t="n">
        <v>4618</v>
      </c>
      <c r="B4619" s="26" t="n">
        <v>1185.904266</v>
      </c>
      <c r="C4619" s="26" t="n">
        <v>0</v>
      </c>
    </row>
    <row r="4620">
      <c r="A4620" t="n">
        <v>4619</v>
      </c>
      <c r="B4620" s="26" t="n">
        <v>1185.808</v>
      </c>
      <c r="C4620" s="26" t="n">
        <v>0</v>
      </c>
    </row>
    <row r="4621">
      <c r="A4621" t="n">
        <v>4620</v>
      </c>
      <c r="B4621" s="26" t="n">
        <v>1185.7689</v>
      </c>
      <c r="C4621" s="26" t="n">
        <v>0</v>
      </c>
    </row>
    <row r="4622">
      <c r="A4622" t="n">
        <v>4621</v>
      </c>
      <c r="B4622" s="26" t="n">
        <v>1185.424</v>
      </c>
      <c r="C4622" s="26" t="n">
        <v>0</v>
      </c>
    </row>
    <row r="4623">
      <c r="A4623" t="n">
        <v>4622</v>
      </c>
      <c r="B4623" s="26" t="n">
        <v>1185.280061</v>
      </c>
      <c r="C4623" s="26" t="n">
        <v>0</v>
      </c>
    </row>
    <row r="4624">
      <c r="A4624" t="n">
        <v>4623</v>
      </c>
      <c r="B4624" s="26" t="n">
        <v>1185.275744</v>
      </c>
      <c r="C4624" s="26" t="n">
        <v>0</v>
      </c>
    </row>
    <row r="4625">
      <c r="A4625" t="n">
        <v>4624</v>
      </c>
      <c r="B4625" s="26" t="n">
        <v>1185.213583</v>
      </c>
      <c r="C4625" s="26" t="n">
        <v>0</v>
      </c>
    </row>
    <row r="4626">
      <c r="A4626" t="n">
        <v>4625</v>
      </c>
      <c r="B4626" s="26" t="n">
        <v>1185.147</v>
      </c>
      <c r="C4626" s="26" t="n">
        <v>0</v>
      </c>
    </row>
    <row r="4627">
      <c r="A4627" t="n">
        <v>4626</v>
      </c>
      <c r="B4627" s="26" t="n">
        <v>1185.060769</v>
      </c>
      <c r="C4627" s="26" t="n">
        <v>0</v>
      </c>
    </row>
    <row r="4628">
      <c r="A4628" t="n">
        <v>4627</v>
      </c>
      <c r="B4628" s="26" t="n">
        <v>1184.972794</v>
      </c>
      <c r="C4628" s="26" t="n">
        <v>0</v>
      </c>
    </row>
    <row r="4629">
      <c r="A4629" t="n">
        <v>4628</v>
      </c>
      <c r="B4629" s="26" t="n">
        <v>1184.972794</v>
      </c>
      <c r="C4629" s="26" t="n">
        <v>0</v>
      </c>
    </row>
    <row r="4630">
      <c r="A4630" t="n">
        <v>4629</v>
      </c>
      <c r="B4630" s="26" t="n">
        <v>1184.972794</v>
      </c>
      <c r="C4630" s="26" t="n">
        <v>0</v>
      </c>
    </row>
    <row r="4631">
      <c r="A4631" t="n">
        <v>4630</v>
      </c>
      <c r="B4631" s="26" t="n">
        <v>1184.830726</v>
      </c>
      <c r="C4631" s="26" t="n">
        <v>0</v>
      </c>
    </row>
    <row r="4632">
      <c r="A4632" t="n">
        <v>4631</v>
      </c>
      <c r="B4632" s="26" t="n">
        <v>1184.830726</v>
      </c>
      <c r="C4632" s="26" t="n">
        <v>0</v>
      </c>
    </row>
    <row r="4633">
      <c r="A4633" t="n">
        <v>4632</v>
      </c>
      <c r="B4633" s="26" t="n">
        <v>1184.830726</v>
      </c>
      <c r="C4633" s="26" t="n">
        <v>0</v>
      </c>
    </row>
    <row r="4634">
      <c r="A4634" t="n">
        <v>4633</v>
      </c>
      <c r="B4634" s="26" t="n">
        <v>1184.8</v>
      </c>
      <c r="C4634" s="26" t="n">
        <v>0</v>
      </c>
    </row>
    <row r="4635">
      <c r="A4635" t="n">
        <v>4634</v>
      </c>
      <c r="B4635" s="26" t="n">
        <v>1184.8</v>
      </c>
      <c r="C4635" s="26" t="n">
        <v>0</v>
      </c>
    </row>
    <row r="4636">
      <c r="A4636" t="n">
        <v>4635</v>
      </c>
      <c r="B4636" s="26" t="n">
        <v>1184.460737</v>
      </c>
      <c r="C4636" s="26" t="n">
        <v>0</v>
      </c>
    </row>
    <row r="4637">
      <c r="A4637" t="n">
        <v>4636</v>
      </c>
      <c r="B4637" s="26" t="n">
        <v>1184.217682</v>
      </c>
      <c r="C4637" s="26" t="n">
        <v>0</v>
      </c>
    </row>
    <row r="4638">
      <c r="A4638" t="n">
        <v>4637</v>
      </c>
      <c r="B4638" s="26" t="n">
        <v>1184.18721</v>
      </c>
      <c r="C4638" s="26" t="n">
        <v>0</v>
      </c>
    </row>
    <row r="4639">
      <c r="A4639" t="n">
        <v>4638</v>
      </c>
      <c r="B4639" s="26" t="n">
        <v>1184.18721</v>
      </c>
      <c r="C4639" s="26" t="n">
        <v>0</v>
      </c>
    </row>
    <row r="4640">
      <c r="A4640" t="n">
        <v>4639</v>
      </c>
      <c r="B4640" s="26" t="n">
        <v>1184</v>
      </c>
      <c r="C4640" s="26" t="n">
        <v>0</v>
      </c>
    </row>
    <row r="4641">
      <c r="A4641" t="n">
        <v>4640</v>
      </c>
      <c r="B4641" s="26" t="n">
        <v>1184</v>
      </c>
      <c r="C4641" s="26" t="n">
        <v>0</v>
      </c>
    </row>
    <row r="4642">
      <c r="A4642" t="n">
        <v>4641</v>
      </c>
      <c r="B4642" s="26" t="n">
        <v>1183.914</v>
      </c>
      <c r="C4642" s="26" t="n">
        <v>0</v>
      </c>
    </row>
    <row r="4643">
      <c r="A4643" t="n">
        <v>4642</v>
      </c>
      <c r="B4643" s="26" t="n">
        <v>1183.594</v>
      </c>
      <c r="C4643" s="26" t="n">
        <v>0</v>
      </c>
    </row>
    <row r="4644">
      <c r="A4644" t="n">
        <v>4643</v>
      </c>
      <c r="B4644" s="26" t="n">
        <v>1183.45169</v>
      </c>
      <c r="C4644" s="26" t="n">
        <v>0</v>
      </c>
    </row>
    <row r="4645">
      <c r="A4645" t="n">
        <v>4644</v>
      </c>
      <c r="B4645" s="26" t="n">
        <v>1183.22</v>
      </c>
      <c r="C4645" s="26" t="n">
        <v>0</v>
      </c>
    </row>
    <row r="4646">
      <c r="A4646" t="n">
        <v>4645</v>
      </c>
      <c r="B4646" s="26" t="n">
        <v>1183.2</v>
      </c>
      <c r="C4646" s="26" t="n">
        <v>0</v>
      </c>
    </row>
    <row r="4647">
      <c r="A4647" t="n">
        <v>4646</v>
      </c>
      <c r="B4647" s="26" t="n">
        <v>1183.2</v>
      </c>
      <c r="C4647" s="26" t="n">
        <v>0</v>
      </c>
    </row>
    <row r="4648">
      <c r="A4648" t="n">
        <v>4647</v>
      </c>
      <c r="B4648" s="26" t="n">
        <v>1183.2</v>
      </c>
      <c r="C4648" s="26" t="n">
        <v>0</v>
      </c>
    </row>
    <row r="4649">
      <c r="A4649" t="n">
        <v>4648</v>
      </c>
      <c r="B4649" s="26" t="n">
        <v>1182.958892</v>
      </c>
      <c r="C4649" s="26" t="n">
        <v>0</v>
      </c>
    </row>
    <row r="4650">
      <c r="A4650" t="n">
        <v>4649</v>
      </c>
      <c r="B4650" s="26" t="n">
        <v>1182.912</v>
      </c>
      <c r="C4650" s="26" t="n">
        <v>0</v>
      </c>
    </row>
    <row r="4651">
      <c r="A4651" t="n">
        <v>4650</v>
      </c>
      <c r="B4651" s="26" t="n">
        <v>1182.818</v>
      </c>
      <c r="C4651" s="26" t="n">
        <v>0</v>
      </c>
    </row>
    <row r="4652">
      <c r="A4652" t="n">
        <v>4651</v>
      </c>
      <c r="B4652" s="26" t="n">
        <v>1182.742833</v>
      </c>
      <c r="C4652" s="26" t="n">
        <v>0</v>
      </c>
    </row>
    <row r="4653">
      <c r="A4653" t="n">
        <v>4652</v>
      </c>
      <c r="B4653" s="26" t="n">
        <v>1182.657</v>
      </c>
      <c r="C4653" s="26" t="n">
        <v>0</v>
      </c>
    </row>
    <row r="4654">
      <c r="A4654" t="n">
        <v>4653</v>
      </c>
      <c r="B4654" s="26" t="n">
        <v>1182.509</v>
      </c>
      <c r="C4654" s="26" t="n">
        <v>0</v>
      </c>
    </row>
    <row r="4655">
      <c r="A4655" t="n">
        <v>4654</v>
      </c>
      <c r="B4655" s="26" t="n">
        <v>1182.4</v>
      </c>
      <c r="C4655" s="26" t="n">
        <v>0</v>
      </c>
    </row>
    <row r="4656">
      <c r="A4656" t="n">
        <v>4655</v>
      </c>
      <c r="B4656" s="26" t="n">
        <v>1182.4</v>
      </c>
      <c r="C4656" s="26" t="n">
        <v>0</v>
      </c>
    </row>
    <row r="4657">
      <c r="A4657" t="n">
        <v>4656</v>
      </c>
      <c r="B4657" s="26" t="n">
        <v>1182.4</v>
      </c>
      <c r="C4657" s="26" t="n">
        <v>0</v>
      </c>
    </row>
    <row r="4658">
      <c r="A4658" t="n">
        <v>4657</v>
      </c>
      <c r="B4658" s="26" t="n">
        <v>1182.4</v>
      </c>
      <c r="C4658" s="26" t="n">
        <v>0</v>
      </c>
    </row>
    <row r="4659">
      <c r="A4659" t="n">
        <v>4658</v>
      </c>
      <c r="B4659" s="26" t="n">
        <v>1182.365</v>
      </c>
      <c r="C4659" s="26" t="n">
        <v>0</v>
      </c>
    </row>
    <row r="4660">
      <c r="A4660" t="n">
        <v>4659</v>
      </c>
      <c r="B4660" s="26" t="n">
        <v>1182.361</v>
      </c>
      <c r="C4660" s="26" t="n">
        <v>0</v>
      </c>
    </row>
    <row r="4661">
      <c r="A4661" t="n">
        <v>4660</v>
      </c>
      <c r="B4661" s="26" t="n">
        <v>1181.98065</v>
      </c>
      <c r="C4661" s="26" t="n">
        <v>0</v>
      </c>
    </row>
    <row r="4662">
      <c r="A4662" t="n">
        <v>4661</v>
      </c>
      <c r="B4662" s="26" t="n">
        <v>1181.98065</v>
      </c>
      <c r="C4662" s="26" t="n">
        <v>0</v>
      </c>
    </row>
    <row r="4663">
      <c r="A4663" t="n">
        <v>4662</v>
      </c>
      <c r="B4663" s="26" t="n">
        <v>1181.760163</v>
      </c>
      <c r="C4663" s="26" t="n">
        <v>0</v>
      </c>
    </row>
    <row r="4664">
      <c r="A4664" t="n">
        <v>4663</v>
      </c>
      <c r="B4664" s="26" t="n">
        <v>1181.647</v>
      </c>
      <c r="C4664" s="26" t="n">
        <v>0</v>
      </c>
    </row>
    <row r="4665">
      <c r="A4665" t="n">
        <v>4664</v>
      </c>
      <c r="B4665" s="26" t="n">
        <v>1181.6</v>
      </c>
      <c r="C4665" s="26" t="n">
        <v>0</v>
      </c>
    </row>
    <row r="4666">
      <c r="A4666" t="n">
        <v>4665</v>
      </c>
      <c r="B4666" s="26" t="n">
        <v>1181.242</v>
      </c>
      <c r="C4666" s="26" t="n">
        <v>0</v>
      </c>
    </row>
    <row r="4667">
      <c r="A4667" t="n">
        <v>4666</v>
      </c>
      <c r="B4667" s="26" t="n">
        <v>1181.19</v>
      </c>
      <c r="C4667" s="26" t="n">
        <v>0</v>
      </c>
    </row>
    <row r="4668">
      <c r="A4668" t="n">
        <v>4667</v>
      </c>
      <c r="B4668" s="26" t="n">
        <v>1181.115</v>
      </c>
      <c r="C4668" s="26" t="n">
        <v>0</v>
      </c>
    </row>
    <row r="4669">
      <c r="A4669" t="n">
        <v>4668</v>
      </c>
      <c r="B4669" s="26" t="n">
        <v>1181.088473</v>
      </c>
      <c r="C4669" s="26" t="n">
        <v>0</v>
      </c>
    </row>
    <row r="4670">
      <c r="A4670" t="n">
        <v>4669</v>
      </c>
      <c r="B4670" s="26" t="n">
        <v>1180.946035</v>
      </c>
      <c r="C4670" s="26" t="n">
        <v>0</v>
      </c>
    </row>
    <row r="4671">
      <c r="A4671" t="n">
        <v>4670</v>
      </c>
      <c r="B4671" s="26" t="n">
        <v>1180.8</v>
      </c>
      <c r="C4671" s="26" t="n">
        <v>0</v>
      </c>
    </row>
    <row r="4672">
      <c r="A4672" t="n">
        <v>4671</v>
      </c>
      <c r="B4672" s="26" t="n">
        <v>1180.8</v>
      </c>
      <c r="C4672" s="26" t="n">
        <v>0</v>
      </c>
    </row>
    <row r="4673">
      <c r="A4673" t="n">
        <v>4672</v>
      </c>
      <c r="B4673" s="26" t="n">
        <v>1180.8</v>
      </c>
      <c r="C4673" s="26" t="n">
        <v>0</v>
      </c>
    </row>
    <row r="4674">
      <c r="A4674" t="n">
        <v>4673</v>
      </c>
      <c r="B4674" s="26" t="n">
        <v>1180.8</v>
      </c>
      <c r="C4674" s="26" t="n">
        <v>0</v>
      </c>
    </row>
    <row r="4675">
      <c r="A4675" t="n">
        <v>4674</v>
      </c>
      <c r="B4675" s="26" t="n">
        <v>1180.50961</v>
      </c>
      <c r="C4675" s="26" t="n">
        <v>0</v>
      </c>
    </row>
    <row r="4676">
      <c r="A4676" t="n">
        <v>4675</v>
      </c>
      <c r="B4676" s="26" t="n">
        <v>1180.50961</v>
      </c>
      <c r="C4676" s="26" t="n">
        <v>0</v>
      </c>
    </row>
    <row r="4677">
      <c r="A4677" t="n">
        <v>4676</v>
      </c>
      <c r="B4677" s="26" t="n">
        <v>1180.388292</v>
      </c>
      <c r="C4677" s="26" t="n">
        <v>0</v>
      </c>
    </row>
    <row r="4678">
      <c r="A4678" t="n">
        <v>4677</v>
      </c>
      <c r="B4678" s="26" t="n">
        <v>1180.287115</v>
      </c>
      <c r="C4678" s="26" t="n">
        <v>0</v>
      </c>
    </row>
    <row r="4679">
      <c r="A4679" t="n">
        <v>4678</v>
      </c>
      <c r="B4679" s="26" t="n">
        <v>1180</v>
      </c>
      <c r="C4679" s="26" t="n">
        <v>0</v>
      </c>
    </row>
    <row r="4680">
      <c r="A4680" t="n">
        <v>4679</v>
      </c>
      <c r="B4680" s="26" t="n">
        <v>1179.908267</v>
      </c>
      <c r="C4680" s="26" t="n">
        <v>0</v>
      </c>
    </row>
    <row r="4681">
      <c r="A4681" t="n">
        <v>4680</v>
      </c>
      <c r="B4681" s="26" t="n">
        <v>1179.77409</v>
      </c>
      <c r="C4681" s="26" t="n">
        <v>0</v>
      </c>
    </row>
    <row r="4682">
      <c r="A4682" t="n">
        <v>4681</v>
      </c>
      <c r="B4682" s="26" t="n">
        <v>1179.725</v>
      </c>
      <c r="C4682" s="26" t="n">
        <v>0</v>
      </c>
    </row>
    <row r="4683">
      <c r="A4683" t="n">
        <v>4682</v>
      </c>
      <c r="B4683" s="26" t="n">
        <v>1179.392159</v>
      </c>
      <c r="C4683" s="26" t="n">
        <v>0</v>
      </c>
    </row>
    <row r="4684">
      <c r="A4684" t="n">
        <v>4683</v>
      </c>
      <c r="B4684" s="26" t="n">
        <v>1179.363118</v>
      </c>
      <c r="C4684" s="26" t="n">
        <v>0</v>
      </c>
    </row>
    <row r="4685">
      <c r="A4685" t="n">
        <v>4684</v>
      </c>
      <c r="B4685" s="26" t="n">
        <v>1179.346569</v>
      </c>
      <c r="C4685" s="26" t="n">
        <v>0</v>
      </c>
    </row>
    <row r="4686">
      <c r="A4686" t="n">
        <v>4685</v>
      </c>
      <c r="B4686" s="26" t="n">
        <v>1179.255</v>
      </c>
      <c r="C4686" s="26" t="n">
        <v>0</v>
      </c>
    </row>
    <row r="4687">
      <c r="A4687" t="n">
        <v>4686</v>
      </c>
      <c r="B4687" s="26" t="n">
        <v>1179.2</v>
      </c>
      <c r="C4687" s="26" t="n">
        <v>0</v>
      </c>
    </row>
    <row r="4688">
      <c r="A4688" t="n">
        <v>4687</v>
      </c>
      <c r="B4688" s="26" t="n">
        <v>1179.2</v>
      </c>
      <c r="C4688" s="26" t="n">
        <v>0</v>
      </c>
    </row>
    <row r="4689">
      <c r="A4689" t="n">
        <v>4688</v>
      </c>
      <c r="B4689" s="26" t="n">
        <v>1179.2</v>
      </c>
      <c r="C4689" s="26" t="n">
        <v>0</v>
      </c>
    </row>
    <row r="4690">
      <c r="A4690" t="n">
        <v>4689</v>
      </c>
      <c r="B4690" s="26" t="n">
        <v>1179.03857</v>
      </c>
      <c r="C4690" s="26" t="n">
        <v>0</v>
      </c>
    </row>
    <row r="4691">
      <c r="A4691" t="n">
        <v>4690</v>
      </c>
      <c r="B4691" s="26" t="n">
        <v>1178.997427</v>
      </c>
      <c r="C4691" s="26" t="n">
        <v>0</v>
      </c>
    </row>
    <row r="4692">
      <c r="A4692" t="n">
        <v>4691</v>
      </c>
      <c r="B4692" s="26" t="n">
        <v>1178.58647</v>
      </c>
      <c r="C4692" s="26" t="n">
        <v>0</v>
      </c>
    </row>
    <row r="4693">
      <c r="A4693" t="n">
        <v>4692</v>
      </c>
      <c r="B4693" s="26" t="n">
        <v>1178.5</v>
      </c>
      <c r="C4693" s="26" t="n">
        <v>0</v>
      </c>
    </row>
    <row r="4694">
      <c r="A4694" t="n">
        <v>4693</v>
      </c>
      <c r="B4694" s="26" t="n">
        <v>1178.492873</v>
      </c>
      <c r="C4694" s="26" t="n">
        <v>0</v>
      </c>
    </row>
    <row r="4695">
      <c r="A4695" t="n">
        <v>4694</v>
      </c>
      <c r="B4695" s="26" t="n">
        <v>1178.4</v>
      </c>
      <c r="C4695" s="26" t="n">
        <v>0</v>
      </c>
    </row>
    <row r="4696">
      <c r="A4696" t="n">
        <v>4695</v>
      </c>
      <c r="B4696" s="26" t="n">
        <v>1178.4</v>
      </c>
      <c r="C4696" s="26" t="n">
        <v>0</v>
      </c>
    </row>
    <row r="4697">
      <c r="A4697" t="n">
        <v>4696</v>
      </c>
      <c r="B4697" s="26" t="n">
        <v>1178.36</v>
      </c>
      <c r="C4697" s="26" t="n">
        <v>0</v>
      </c>
    </row>
    <row r="4698">
      <c r="A4698" t="n">
        <v>4697</v>
      </c>
      <c r="B4698" s="26" t="n">
        <v>1178.306744</v>
      </c>
      <c r="C4698" s="26" t="n">
        <v>0</v>
      </c>
    </row>
    <row r="4699">
      <c r="A4699" t="n">
        <v>4698</v>
      </c>
      <c r="B4699" s="26" t="n">
        <v>1178.106</v>
      </c>
      <c r="C4699" s="26" t="n">
        <v>0</v>
      </c>
    </row>
    <row r="4700">
      <c r="A4700" t="n">
        <v>4699</v>
      </c>
      <c r="B4700" s="26" t="n">
        <v>1178.021714</v>
      </c>
      <c r="C4700" s="26" t="n">
        <v>0</v>
      </c>
    </row>
    <row r="4701">
      <c r="A4701" t="n">
        <v>4700</v>
      </c>
      <c r="B4701" s="26" t="n">
        <v>1177.8008</v>
      </c>
      <c r="C4701" s="26" t="n">
        <v>0</v>
      </c>
    </row>
    <row r="4702">
      <c r="A4702" t="n">
        <v>4701</v>
      </c>
      <c r="B4702" s="26" t="n">
        <v>1177.800138</v>
      </c>
      <c r="C4702" s="26" t="n">
        <v>0</v>
      </c>
    </row>
    <row r="4703">
      <c r="A4703" t="n">
        <v>4702</v>
      </c>
      <c r="B4703" s="26" t="n">
        <v>1177.61606</v>
      </c>
      <c r="C4703" s="26" t="n">
        <v>0</v>
      </c>
    </row>
    <row r="4704">
      <c r="A4704" t="n">
        <v>4703</v>
      </c>
      <c r="B4704" s="26" t="n">
        <v>1177.56753</v>
      </c>
      <c r="C4704" s="26" t="n">
        <v>0</v>
      </c>
    </row>
    <row r="4705">
      <c r="A4705" t="n">
        <v>4704</v>
      </c>
      <c r="B4705" s="26" t="n">
        <v>1177.554</v>
      </c>
      <c r="C4705" s="26" t="n">
        <v>0</v>
      </c>
    </row>
    <row r="4706">
      <c r="A4706" t="n">
        <v>4705</v>
      </c>
      <c r="B4706" s="26" t="n">
        <v>1177.491574</v>
      </c>
      <c r="C4706" s="26" t="n">
        <v>0</v>
      </c>
    </row>
    <row r="4707">
      <c r="A4707" t="n">
        <v>4706</v>
      </c>
      <c r="B4707" s="26" t="n">
        <v>1177.061344</v>
      </c>
      <c r="C4707" s="26" t="n">
        <v>0</v>
      </c>
    </row>
    <row r="4708">
      <c r="A4708" t="n">
        <v>4707</v>
      </c>
      <c r="B4708" s="26" t="n">
        <v>1176.84</v>
      </c>
      <c r="C4708" s="26" t="n">
        <v>0</v>
      </c>
    </row>
    <row r="4709">
      <c r="A4709" t="n">
        <v>4708</v>
      </c>
      <c r="B4709" s="26" t="n">
        <v>1176.83201</v>
      </c>
      <c r="C4709" s="26" t="n">
        <v>0</v>
      </c>
    </row>
    <row r="4710">
      <c r="A4710" t="n">
        <v>4709</v>
      </c>
      <c r="B4710" s="26" t="n">
        <v>1176.810781</v>
      </c>
      <c r="C4710" s="26" t="n">
        <v>0</v>
      </c>
    </row>
    <row r="4711">
      <c r="A4711" t="n">
        <v>4710</v>
      </c>
      <c r="B4711" s="26" t="n">
        <v>1176.8</v>
      </c>
      <c r="C4711" s="26" t="n">
        <v>0</v>
      </c>
    </row>
    <row r="4712">
      <c r="A4712" t="n">
        <v>4711</v>
      </c>
      <c r="B4712" s="26" t="n">
        <v>1176.8</v>
      </c>
      <c r="C4712" s="26" t="n">
        <v>0</v>
      </c>
    </row>
    <row r="4713">
      <c r="A4713" t="n">
        <v>4712</v>
      </c>
      <c r="B4713" s="26" t="n">
        <v>1176.8</v>
      </c>
      <c r="C4713" s="26" t="n">
        <v>0</v>
      </c>
    </row>
    <row r="4714">
      <c r="A4714" t="n">
        <v>4713</v>
      </c>
      <c r="B4714" s="26" t="n">
        <v>1176.8</v>
      </c>
      <c r="C4714" s="26" t="n">
        <v>0</v>
      </c>
    </row>
    <row r="4715">
      <c r="A4715" t="n">
        <v>4714</v>
      </c>
      <c r="B4715" s="26" t="n">
        <v>1176.70387</v>
      </c>
      <c r="C4715" s="26" t="n">
        <v>0</v>
      </c>
    </row>
    <row r="4716">
      <c r="A4716" t="n">
        <v>4715</v>
      </c>
      <c r="B4716" s="26" t="n">
        <v>1176.207024</v>
      </c>
      <c r="C4716" s="26" t="n">
        <v>0</v>
      </c>
    </row>
    <row r="4717">
      <c r="A4717" t="n">
        <v>4716</v>
      </c>
      <c r="B4717" s="26" t="n">
        <v>1176.039383</v>
      </c>
      <c r="C4717" s="26" t="n">
        <v>0</v>
      </c>
    </row>
    <row r="4718">
      <c r="A4718" t="n">
        <v>4717</v>
      </c>
      <c r="B4718" s="26" t="n">
        <v>1176</v>
      </c>
      <c r="C4718" s="26" t="n">
        <v>0</v>
      </c>
    </row>
    <row r="4719">
      <c r="A4719" t="n">
        <v>4718</v>
      </c>
      <c r="B4719" s="26" t="n">
        <v>1175.793</v>
      </c>
      <c r="C4719" s="26" t="n">
        <v>0</v>
      </c>
    </row>
    <row r="4720">
      <c r="A4720" t="n">
        <v>4719</v>
      </c>
      <c r="B4720" s="26" t="n">
        <v>1175.544008</v>
      </c>
      <c r="C4720" s="26" t="n">
        <v>0</v>
      </c>
    </row>
    <row r="4721">
      <c r="A4721" t="n">
        <v>4720</v>
      </c>
      <c r="B4721" s="26" t="n">
        <v>1175.372003</v>
      </c>
      <c r="C4721" s="26" t="n">
        <v>0</v>
      </c>
    </row>
    <row r="4722">
      <c r="A4722" t="n">
        <v>4721</v>
      </c>
      <c r="B4722" s="26" t="n">
        <v>1175.229</v>
      </c>
      <c r="C4722" s="26" t="n">
        <v>0</v>
      </c>
    </row>
    <row r="4723">
      <c r="A4723" t="n">
        <v>4722</v>
      </c>
      <c r="B4723" s="26" t="n">
        <v>1175.2</v>
      </c>
      <c r="C4723" s="26" t="n">
        <v>0</v>
      </c>
    </row>
    <row r="4724">
      <c r="A4724" t="n">
        <v>4723</v>
      </c>
      <c r="B4724" s="26" t="n">
        <v>1175.2</v>
      </c>
      <c r="C4724" s="26" t="n">
        <v>0</v>
      </c>
    </row>
    <row r="4725">
      <c r="A4725" t="n">
        <v>4724</v>
      </c>
      <c r="B4725" s="26" t="n">
        <v>1175.053622</v>
      </c>
      <c r="C4725" s="26" t="n">
        <v>0</v>
      </c>
    </row>
    <row r="4726">
      <c r="A4726" t="n">
        <v>4725</v>
      </c>
      <c r="B4726" s="26" t="n">
        <v>1175.013437</v>
      </c>
      <c r="C4726" s="26" t="n">
        <v>0</v>
      </c>
    </row>
    <row r="4727">
      <c r="A4727" t="n">
        <v>4726</v>
      </c>
      <c r="B4727" s="26" t="n">
        <v>1174.97333</v>
      </c>
      <c r="C4727" s="26" t="n">
        <v>0</v>
      </c>
    </row>
    <row r="4728">
      <c r="A4728" t="n">
        <v>4727</v>
      </c>
      <c r="B4728" s="26" t="n">
        <v>1174.792889</v>
      </c>
      <c r="C4728" s="26" t="n">
        <v>0</v>
      </c>
    </row>
    <row r="4729">
      <c r="A4729" t="n">
        <v>4728</v>
      </c>
      <c r="B4729" s="26" t="n">
        <v>1174.620853</v>
      </c>
      <c r="C4729" s="26" t="n">
        <v>0</v>
      </c>
    </row>
    <row r="4730">
      <c r="A4730" t="n">
        <v>4729</v>
      </c>
      <c r="B4730" s="26" t="n">
        <v>1174.613247</v>
      </c>
      <c r="C4730" s="26" t="n">
        <v>0</v>
      </c>
    </row>
    <row r="4731">
      <c r="A4731" t="n">
        <v>4730</v>
      </c>
      <c r="B4731" s="26" t="n">
        <v>1174.613247</v>
      </c>
      <c r="C4731" s="26" t="n">
        <v>0</v>
      </c>
    </row>
    <row r="4732">
      <c r="A4732" t="n">
        <v>4731</v>
      </c>
      <c r="B4732" s="26" t="n">
        <v>1174.598634</v>
      </c>
      <c r="C4732" s="26" t="n">
        <v>0</v>
      </c>
    </row>
    <row r="4733">
      <c r="A4733" t="n">
        <v>4732</v>
      </c>
      <c r="B4733" s="26" t="n">
        <v>1174.144912</v>
      </c>
      <c r="C4733" s="26" t="n">
        <v>0</v>
      </c>
    </row>
    <row r="4734">
      <c r="A4734" t="n">
        <v>4733</v>
      </c>
      <c r="B4734" s="26" t="n">
        <v>1173.953591</v>
      </c>
      <c r="C4734" s="26" t="n">
        <v>0</v>
      </c>
    </row>
    <row r="4735">
      <c r="A4735" t="n">
        <v>4734</v>
      </c>
      <c r="B4735" s="26" t="n">
        <v>1173.817</v>
      </c>
      <c r="C4735" s="26" t="n">
        <v>0</v>
      </c>
    </row>
    <row r="4736">
      <c r="A4736" t="n">
        <v>4735</v>
      </c>
      <c r="B4736" s="26" t="n">
        <v>1173.816359</v>
      </c>
      <c r="C4736" s="26" t="n">
        <v>0</v>
      </c>
    </row>
    <row r="4737">
      <c r="A4737" t="n">
        <v>4736</v>
      </c>
      <c r="B4737" s="26" t="n">
        <v>1173.776515</v>
      </c>
      <c r="C4737" s="26" t="n">
        <v>0</v>
      </c>
    </row>
    <row r="4738">
      <c r="A4738" t="n">
        <v>4737</v>
      </c>
      <c r="B4738" s="26" t="n">
        <v>1173.6</v>
      </c>
      <c r="C4738" s="26" t="n">
        <v>0</v>
      </c>
    </row>
    <row r="4739">
      <c r="A4739" t="n">
        <v>4738</v>
      </c>
      <c r="B4739" s="26" t="n">
        <v>1173.320006</v>
      </c>
      <c r="C4739" s="26" t="n">
        <v>0</v>
      </c>
    </row>
    <row r="4740">
      <c r="A4740" t="n">
        <v>4739</v>
      </c>
      <c r="B4740" s="26" t="n">
        <v>1173.122</v>
      </c>
      <c r="C4740" s="26" t="n">
        <v>0</v>
      </c>
    </row>
    <row r="4741">
      <c r="A4741" t="n">
        <v>4740</v>
      </c>
      <c r="B4741" s="26" t="n">
        <v>1172.832</v>
      </c>
      <c r="C4741" s="26" t="n">
        <v>0</v>
      </c>
    </row>
    <row r="4742">
      <c r="A4742" t="n">
        <v>4741</v>
      </c>
      <c r="B4742" s="26" t="n">
        <v>1172.8</v>
      </c>
      <c r="C4742" s="26" t="n">
        <v>0</v>
      </c>
    </row>
    <row r="4743">
      <c r="A4743" t="n">
        <v>4742</v>
      </c>
      <c r="B4743" s="26" t="n">
        <v>1172.8</v>
      </c>
      <c r="C4743" s="26" t="n">
        <v>0</v>
      </c>
    </row>
    <row r="4744">
      <c r="A4744" t="n">
        <v>4743</v>
      </c>
      <c r="B4744" s="26" t="n">
        <v>1172.399715</v>
      </c>
      <c r="C4744" s="26" t="n">
        <v>0</v>
      </c>
    </row>
    <row r="4745">
      <c r="A4745" t="n">
        <v>4744</v>
      </c>
      <c r="B4745" s="26" t="n">
        <v>1172.262427</v>
      </c>
      <c r="C4745" s="26" t="n">
        <v>0</v>
      </c>
    </row>
    <row r="4746">
      <c r="A4746" t="n">
        <v>4745</v>
      </c>
      <c r="B4746" s="26" t="n">
        <v>1172.039</v>
      </c>
      <c r="C4746" s="26" t="n">
        <v>0</v>
      </c>
    </row>
    <row r="4747">
      <c r="A4747" t="n">
        <v>4746</v>
      </c>
      <c r="B4747" s="26" t="n">
        <v>1172</v>
      </c>
      <c r="C4747" s="26" t="n">
        <v>0</v>
      </c>
    </row>
    <row r="4748">
      <c r="A4748" t="n">
        <v>4747</v>
      </c>
      <c r="B4748" s="26" t="n">
        <v>1172</v>
      </c>
      <c r="C4748" s="26" t="n">
        <v>0</v>
      </c>
    </row>
    <row r="4749">
      <c r="A4749" t="n">
        <v>4748</v>
      </c>
      <c r="B4749" s="26" t="n">
        <v>1171.973</v>
      </c>
      <c r="C4749" s="26" t="n">
        <v>0</v>
      </c>
    </row>
    <row r="4750">
      <c r="A4750" t="n">
        <v>4749</v>
      </c>
      <c r="B4750" s="26" t="n">
        <v>1171.950234</v>
      </c>
      <c r="C4750" s="26" t="n">
        <v>0</v>
      </c>
    </row>
    <row r="4751">
      <c r="A4751" t="n">
        <v>4750</v>
      </c>
      <c r="B4751" s="26" t="n">
        <v>1171.847</v>
      </c>
      <c r="C4751" s="26" t="n">
        <v>0</v>
      </c>
    </row>
    <row r="4752">
      <c r="A4752" t="n">
        <v>4751</v>
      </c>
      <c r="B4752" s="26" t="n">
        <v>1171.691595</v>
      </c>
      <c r="C4752" s="26" t="n">
        <v>0</v>
      </c>
    </row>
    <row r="4753">
      <c r="A4753" t="n">
        <v>4752</v>
      </c>
      <c r="B4753" s="26" t="n">
        <v>1171.349</v>
      </c>
      <c r="C4753" s="26" t="n">
        <v>0</v>
      </c>
    </row>
    <row r="4754">
      <c r="A4754" t="n">
        <v>4753</v>
      </c>
      <c r="B4754" s="26" t="n">
        <v>1171.326</v>
      </c>
      <c r="C4754" s="26" t="n">
        <v>0</v>
      </c>
    </row>
    <row r="4755">
      <c r="A4755" t="n">
        <v>4754</v>
      </c>
      <c r="B4755" s="26" t="n">
        <v>1171.2</v>
      </c>
      <c r="C4755" s="26" t="n">
        <v>0</v>
      </c>
    </row>
    <row r="4756">
      <c r="A4756" t="n">
        <v>4755</v>
      </c>
      <c r="B4756" s="26" t="n">
        <v>1171.09</v>
      </c>
      <c r="C4756" s="26" t="n">
        <v>0</v>
      </c>
    </row>
    <row r="4757">
      <c r="A4757" t="n">
        <v>4756</v>
      </c>
      <c r="B4757" s="26" t="n">
        <v>1171.084</v>
      </c>
      <c r="C4757" s="26" t="n">
        <v>0</v>
      </c>
    </row>
    <row r="4758">
      <c r="A4758" t="n">
        <v>4757</v>
      </c>
      <c r="B4758" s="26" t="n">
        <v>1170.709221</v>
      </c>
      <c r="C4758" s="26" t="n">
        <v>0</v>
      </c>
    </row>
    <row r="4759">
      <c r="A4759" t="n">
        <v>4758</v>
      </c>
      <c r="B4759" s="26" t="n">
        <v>1170.628806</v>
      </c>
      <c r="C4759" s="26" t="n">
        <v>0</v>
      </c>
    </row>
    <row r="4760">
      <c r="A4760" t="n">
        <v>4759</v>
      </c>
      <c r="B4760" s="26" t="n">
        <v>1170.598478</v>
      </c>
      <c r="C4760" s="26" t="n">
        <v>0</v>
      </c>
    </row>
    <row r="4761">
      <c r="A4761" t="n">
        <v>4760</v>
      </c>
      <c r="B4761" s="26" t="n">
        <v>1170.4</v>
      </c>
      <c r="C4761" s="26" t="n">
        <v>0</v>
      </c>
    </row>
    <row r="4762">
      <c r="A4762" t="n">
        <v>4761</v>
      </c>
      <c r="B4762" s="26" t="n">
        <v>1170.314574</v>
      </c>
      <c r="C4762" s="26" t="n">
        <v>0</v>
      </c>
    </row>
    <row r="4763">
      <c r="A4763" t="n">
        <v>4762</v>
      </c>
      <c r="B4763" s="26" t="n">
        <v>1170.21233</v>
      </c>
      <c r="C4763" s="26" t="n">
        <v>0</v>
      </c>
    </row>
    <row r="4764">
      <c r="A4764" t="n">
        <v>4763</v>
      </c>
      <c r="B4764" s="26" t="n">
        <v>1170.210201</v>
      </c>
      <c r="C4764" s="26" t="n">
        <v>0</v>
      </c>
    </row>
    <row r="4765">
      <c r="A4765" t="n">
        <v>4764</v>
      </c>
      <c r="B4765" s="26" t="n">
        <v>1169.848</v>
      </c>
      <c r="C4765" s="26" t="n">
        <v>0</v>
      </c>
    </row>
    <row r="4766">
      <c r="A4766" t="n">
        <v>4765</v>
      </c>
      <c r="B4766" s="26" t="n">
        <v>1169.6</v>
      </c>
      <c r="C4766" s="26" t="n">
        <v>0</v>
      </c>
    </row>
    <row r="4767">
      <c r="A4767" t="n">
        <v>4766</v>
      </c>
      <c r="B4767" s="26" t="n">
        <v>1169.6</v>
      </c>
      <c r="C4767" s="26" t="n">
        <v>0</v>
      </c>
    </row>
    <row r="4768">
      <c r="A4768" t="n">
        <v>4767</v>
      </c>
      <c r="B4768" s="26" t="n">
        <v>1169.6</v>
      </c>
      <c r="C4768" s="26" t="n">
        <v>0</v>
      </c>
    </row>
    <row r="4769">
      <c r="A4769" t="n">
        <v>4768</v>
      </c>
      <c r="B4769" s="26" t="n">
        <v>1169.6</v>
      </c>
      <c r="C4769" s="26" t="n">
        <v>0</v>
      </c>
    </row>
    <row r="4770">
      <c r="A4770" t="n">
        <v>4769</v>
      </c>
      <c r="B4770" s="26" t="n">
        <v>1169.18536</v>
      </c>
      <c r="C4770" s="26" t="n">
        <v>0</v>
      </c>
    </row>
    <row r="4771">
      <c r="A4771" t="n">
        <v>4770</v>
      </c>
      <c r="B4771" s="26" t="n">
        <v>1169.049</v>
      </c>
      <c r="C4771" s="26" t="n">
        <v>0</v>
      </c>
    </row>
    <row r="4772">
      <c r="A4772" t="n">
        <v>4771</v>
      </c>
      <c r="B4772" s="26" t="n">
        <v>1168.8</v>
      </c>
      <c r="C4772" s="26" t="n">
        <v>0</v>
      </c>
    </row>
    <row r="4773">
      <c r="A4773" t="n">
        <v>4772</v>
      </c>
      <c r="B4773" s="26" t="n">
        <v>1168.8</v>
      </c>
      <c r="C4773" s="26" t="n">
        <v>0</v>
      </c>
    </row>
    <row r="4774">
      <c r="A4774" t="n">
        <v>4773</v>
      </c>
      <c r="B4774" s="26" t="n">
        <v>1168.8</v>
      </c>
      <c r="C4774" s="26" t="n">
        <v>0</v>
      </c>
    </row>
    <row r="4775">
      <c r="A4775" t="n">
        <v>4774</v>
      </c>
      <c r="B4775" s="26" t="n">
        <v>1168.674293</v>
      </c>
      <c r="C4775" s="26" t="n">
        <v>0</v>
      </c>
    </row>
    <row r="4776">
      <c r="A4776" t="n">
        <v>4775</v>
      </c>
      <c r="B4776" s="26" t="n">
        <v>1168.515024</v>
      </c>
      <c r="C4776" s="26" t="n">
        <v>0</v>
      </c>
    </row>
    <row r="4777">
      <c r="A4777" t="n">
        <v>4776</v>
      </c>
      <c r="B4777" s="26" t="n">
        <v>1168.446</v>
      </c>
      <c r="C4777" s="26" t="n">
        <v>0</v>
      </c>
    </row>
    <row r="4778">
      <c r="A4778" t="n">
        <v>4777</v>
      </c>
      <c r="B4778" s="26" t="n">
        <v>1168.196858</v>
      </c>
      <c r="C4778" s="26" t="n">
        <v>0</v>
      </c>
    </row>
    <row r="4779">
      <c r="A4779" t="n">
        <v>4778</v>
      </c>
      <c r="B4779" s="26" t="n">
        <v>1168.124</v>
      </c>
      <c r="C4779" s="26" t="n">
        <v>0</v>
      </c>
    </row>
    <row r="4780">
      <c r="A4780" t="n">
        <v>4779</v>
      </c>
      <c r="B4780" s="26" t="n">
        <v>1168.045</v>
      </c>
      <c r="C4780" s="26" t="n">
        <v>0</v>
      </c>
    </row>
    <row r="4781">
      <c r="A4781" t="n">
        <v>4780</v>
      </c>
      <c r="B4781" s="26" t="n">
        <v>1168</v>
      </c>
      <c r="C4781" s="26" t="n">
        <v>0</v>
      </c>
    </row>
    <row r="4782">
      <c r="A4782" t="n">
        <v>4781</v>
      </c>
      <c r="B4782" s="26" t="n">
        <v>1168</v>
      </c>
      <c r="C4782" s="26" t="n">
        <v>0</v>
      </c>
    </row>
    <row r="4783">
      <c r="A4783" t="n">
        <v>4782</v>
      </c>
      <c r="B4783" s="26" t="n">
        <v>1168</v>
      </c>
      <c r="C4783" s="26" t="n">
        <v>0</v>
      </c>
    </row>
    <row r="4784">
      <c r="A4784" t="n">
        <v>4783</v>
      </c>
      <c r="B4784" s="26" t="n">
        <v>1167.946485</v>
      </c>
      <c r="C4784" s="26" t="n">
        <v>0</v>
      </c>
    </row>
    <row r="4785">
      <c r="A4785" t="n">
        <v>4784</v>
      </c>
      <c r="B4785" s="26" t="n">
        <v>1167.854</v>
      </c>
      <c r="C4785" s="26" t="n">
        <v>0</v>
      </c>
    </row>
    <row r="4786">
      <c r="A4786" t="n">
        <v>4785</v>
      </c>
      <c r="B4786" s="26" t="n">
        <v>1167.775</v>
      </c>
      <c r="C4786" s="26" t="n">
        <v>0</v>
      </c>
    </row>
    <row r="4787">
      <c r="A4787" t="n">
        <v>4786</v>
      </c>
      <c r="B4787" s="26" t="n">
        <v>1167.746588</v>
      </c>
      <c r="C4787" s="26" t="n">
        <v>0</v>
      </c>
    </row>
    <row r="4788">
      <c r="A4788" t="n">
        <v>4787</v>
      </c>
      <c r="B4788" s="26" t="n">
        <v>1167.432</v>
      </c>
      <c r="C4788" s="26" t="n">
        <v>0</v>
      </c>
    </row>
    <row r="4789">
      <c r="A4789" t="n">
        <v>4788</v>
      </c>
      <c r="B4789" s="26" t="n">
        <v>1167.329</v>
      </c>
      <c r="C4789" s="26" t="n">
        <v>0</v>
      </c>
    </row>
    <row r="4790">
      <c r="A4790" t="n">
        <v>4789</v>
      </c>
      <c r="B4790" s="26" t="n">
        <v>1167.2</v>
      </c>
      <c r="C4790" s="26" t="n">
        <v>0</v>
      </c>
    </row>
    <row r="4791">
      <c r="A4791" t="n">
        <v>4790</v>
      </c>
      <c r="B4791" s="26" t="n">
        <v>1167.2</v>
      </c>
      <c r="C4791" s="26" t="n">
        <v>0</v>
      </c>
    </row>
    <row r="4792">
      <c r="A4792" t="n">
        <v>4791</v>
      </c>
      <c r="B4792" s="26" t="n">
        <v>1167.2</v>
      </c>
      <c r="C4792" s="26" t="n">
        <v>0</v>
      </c>
    </row>
    <row r="4793">
      <c r="A4793" t="n">
        <v>4792</v>
      </c>
      <c r="B4793" s="26" t="n">
        <v>1167.2</v>
      </c>
      <c r="C4793" s="26" t="n">
        <v>0</v>
      </c>
    </row>
    <row r="4794">
      <c r="A4794" t="n">
        <v>4793</v>
      </c>
      <c r="B4794" s="26" t="n">
        <v>1166.93118</v>
      </c>
      <c r="C4794" s="26" t="n">
        <v>0</v>
      </c>
    </row>
    <row r="4795">
      <c r="A4795" t="n">
        <v>4794</v>
      </c>
      <c r="B4795" s="26" t="n">
        <v>1166.901</v>
      </c>
      <c r="C4795" s="26" t="n">
        <v>0</v>
      </c>
    </row>
    <row r="4796">
      <c r="A4796" t="n">
        <v>4795</v>
      </c>
      <c r="B4796" s="26" t="n">
        <v>1166.426</v>
      </c>
      <c r="C4796" s="26" t="n">
        <v>0</v>
      </c>
    </row>
    <row r="4797">
      <c r="A4797" t="n">
        <v>4796</v>
      </c>
      <c r="B4797" s="26" t="n">
        <v>1166.42</v>
      </c>
      <c r="C4797" s="26" t="n">
        <v>0</v>
      </c>
    </row>
    <row r="4798">
      <c r="A4798" t="n">
        <v>4797</v>
      </c>
      <c r="B4798" s="26" t="n">
        <v>1166.4</v>
      </c>
      <c r="C4798" s="26" t="n">
        <v>0</v>
      </c>
    </row>
    <row r="4799">
      <c r="A4799" t="n">
        <v>4798</v>
      </c>
      <c r="B4799" s="26" t="n">
        <v>1166.299</v>
      </c>
      <c r="C4799" s="26" t="n">
        <v>0</v>
      </c>
    </row>
    <row r="4800">
      <c r="A4800" t="n">
        <v>4799</v>
      </c>
      <c r="B4800" s="26" t="n">
        <v>1166.225425</v>
      </c>
      <c r="C4800" s="26" t="n">
        <v>0</v>
      </c>
    </row>
    <row r="4801">
      <c r="A4801" t="n">
        <v>4800</v>
      </c>
      <c r="B4801" s="26" t="n">
        <v>1166.196</v>
      </c>
      <c r="C4801" s="26" t="n">
        <v>0</v>
      </c>
    </row>
    <row r="4802">
      <c r="A4802" t="n">
        <v>4801</v>
      </c>
      <c r="B4802" s="26" t="n">
        <v>1165.982206</v>
      </c>
      <c r="C4802" s="26" t="n">
        <v>0</v>
      </c>
    </row>
    <row r="4803">
      <c r="A4803" t="n">
        <v>4802</v>
      </c>
      <c r="B4803" s="26" t="n">
        <v>1165.874433</v>
      </c>
      <c r="C4803" s="26" t="n">
        <v>0</v>
      </c>
    </row>
    <row r="4804">
      <c r="A4804" t="n">
        <v>4803</v>
      </c>
      <c r="B4804" s="26" t="n">
        <v>1165.874433</v>
      </c>
      <c r="C4804" s="26" t="n">
        <v>0</v>
      </c>
    </row>
    <row r="4805">
      <c r="A4805" t="n">
        <v>4804</v>
      </c>
      <c r="B4805" s="26" t="n">
        <v>1165.6</v>
      </c>
      <c r="C4805" s="26" t="n">
        <v>0</v>
      </c>
    </row>
    <row r="4806">
      <c r="A4806" t="n">
        <v>4805</v>
      </c>
      <c r="B4806" s="26" t="n">
        <v>1165.6</v>
      </c>
      <c r="C4806" s="26" t="n">
        <v>0</v>
      </c>
    </row>
    <row r="4807">
      <c r="A4807" t="n">
        <v>4806</v>
      </c>
      <c r="B4807" s="26" t="n">
        <v>1165.6</v>
      </c>
      <c r="C4807" s="26" t="n">
        <v>0</v>
      </c>
    </row>
    <row r="4808">
      <c r="A4808" t="n">
        <v>4807</v>
      </c>
      <c r="B4808" s="26" t="n">
        <v>1165.6</v>
      </c>
      <c r="C4808" s="26" t="n">
        <v>0</v>
      </c>
    </row>
    <row r="4809">
      <c r="A4809" t="n">
        <v>4808</v>
      </c>
      <c r="B4809" s="26" t="n">
        <v>1165.407595</v>
      </c>
      <c r="C4809" s="26" t="n">
        <v>0</v>
      </c>
    </row>
    <row r="4810">
      <c r="A4810" t="n">
        <v>4809</v>
      </c>
      <c r="B4810" s="26" t="n">
        <v>1165.374</v>
      </c>
      <c r="C4810" s="26" t="n">
        <v>0</v>
      </c>
    </row>
    <row r="4811">
      <c r="A4811" t="n">
        <v>4810</v>
      </c>
      <c r="B4811" s="26" t="n">
        <v>1165.297624</v>
      </c>
      <c r="C4811" s="26" t="n">
        <v>0</v>
      </c>
    </row>
    <row r="4812">
      <c r="A4812" t="n">
        <v>4811</v>
      </c>
      <c r="B4812" s="26" t="n">
        <v>1165.210513</v>
      </c>
      <c r="C4812" s="26" t="n">
        <v>0</v>
      </c>
    </row>
    <row r="4813">
      <c r="A4813" t="n">
        <v>4812</v>
      </c>
      <c r="B4813" s="26" t="n">
        <v>1165.183749</v>
      </c>
      <c r="C4813" s="26" t="n">
        <v>0</v>
      </c>
    </row>
    <row r="4814">
      <c r="A4814" t="n">
        <v>4813</v>
      </c>
      <c r="B4814" s="26" t="n">
        <v>1165.131</v>
      </c>
      <c r="C4814" s="26" t="n">
        <v>0</v>
      </c>
    </row>
    <row r="4815">
      <c r="A4815" t="n">
        <v>4814</v>
      </c>
      <c r="B4815" s="26" t="n">
        <v>1165.06369</v>
      </c>
      <c r="C4815" s="26" t="n">
        <v>0</v>
      </c>
    </row>
    <row r="4816">
      <c r="A4816" t="n">
        <v>4815</v>
      </c>
      <c r="B4816" s="26" t="n">
        <v>1165.050589</v>
      </c>
      <c r="C4816" s="26" t="n">
        <v>0</v>
      </c>
    </row>
    <row r="4817">
      <c r="A4817" t="n">
        <v>4816</v>
      </c>
      <c r="B4817" s="26" t="n">
        <v>1164.8</v>
      </c>
      <c r="C4817" s="26" t="n">
        <v>0</v>
      </c>
    </row>
    <row r="4818">
      <c r="A4818" t="n">
        <v>4817</v>
      </c>
      <c r="B4818" s="26" t="n">
        <v>1164.8</v>
      </c>
      <c r="C4818" s="26" t="n">
        <v>0</v>
      </c>
    </row>
    <row r="4819">
      <c r="A4819" t="n">
        <v>4818</v>
      </c>
      <c r="B4819" s="26" t="n">
        <v>1164.670917</v>
      </c>
      <c r="C4819" s="26" t="n">
        <v>0</v>
      </c>
    </row>
    <row r="4820">
      <c r="A4820" t="n">
        <v>4819</v>
      </c>
      <c r="B4820" s="26" t="n">
        <v>1164.55609</v>
      </c>
      <c r="C4820" s="26" t="n">
        <v>0</v>
      </c>
    </row>
    <row r="4821">
      <c r="A4821" t="n">
        <v>4820</v>
      </c>
      <c r="B4821" s="26" t="n">
        <v>1164.474355</v>
      </c>
      <c r="C4821" s="26" t="n">
        <v>0</v>
      </c>
    </row>
    <row r="4822">
      <c r="A4822" t="n">
        <v>4821</v>
      </c>
      <c r="B4822" s="26" t="n">
        <v>1164.458</v>
      </c>
      <c r="C4822" s="26" t="n">
        <v>0</v>
      </c>
    </row>
    <row r="4823">
      <c r="A4823" t="n">
        <v>4822</v>
      </c>
      <c r="B4823" s="26" t="n">
        <v>1164.387931</v>
      </c>
      <c r="C4823" s="26" t="n">
        <v>0</v>
      </c>
    </row>
    <row r="4824">
      <c r="A4824" t="n">
        <v>4823</v>
      </c>
      <c r="B4824" s="26" t="n">
        <v>1164.32817</v>
      </c>
      <c r="C4824" s="26" t="n">
        <v>0</v>
      </c>
    </row>
    <row r="4825">
      <c r="A4825" t="n">
        <v>4824</v>
      </c>
      <c r="B4825" s="26" t="n">
        <v>1164.32817</v>
      </c>
      <c r="C4825" s="26" t="n">
        <v>0</v>
      </c>
    </row>
    <row r="4826">
      <c r="A4826" t="n">
        <v>4825</v>
      </c>
      <c r="B4826" s="26" t="n">
        <v>1164.32817</v>
      </c>
      <c r="C4826" s="26" t="n">
        <v>0</v>
      </c>
    </row>
    <row r="4827">
      <c r="A4827" t="n">
        <v>4826</v>
      </c>
      <c r="B4827" s="26" t="n">
        <v>1163.901077</v>
      </c>
      <c r="C4827" s="26" t="n">
        <v>0</v>
      </c>
    </row>
    <row r="4828">
      <c r="A4828" t="n">
        <v>4827</v>
      </c>
      <c r="B4828" s="26" t="n">
        <v>1163.639</v>
      </c>
      <c r="C4828" s="26" t="n">
        <v>0</v>
      </c>
    </row>
    <row r="4829">
      <c r="A4829" t="n">
        <v>4828</v>
      </c>
      <c r="B4829" s="26" t="n">
        <v>1163.566907</v>
      </c>
      <c r="C4829" s="26" t="n">
        <v>0</v>
      </c>
    </row>
    <row r="4830">
      <c r="A4830" t="n">
        <v>4829</v>
      </c>
      <c r="B4830" s="26" t="n">
        <v>1163.2</v>
      </c>
      <c r="C4830" s="26" t="n">
        <v>0</v>
      </c>
    </row>
    <row r="4831">
      <c r="A4831" t="n">
        <v>4830</v>
      </c>
      <c r="B4831" s="26" t="n">
        <v>1163.2</v>
      </c>
      <c r="C4831" s="26" t="n">
        <v>0</v>
      </c>
    </row>
    <row r="4832">
      <c r="A4832" t="n">
        <v>4831</v>
      </c>
      <c r="B4832" s="26" t="n">
        <v>1163.111698</v>
      </c>
      <c r="C4832" s="26" t="n">
        <v>0</v>
      </c>
    </row>
    <row r="4833">
      <c r="A4833" t="n">
        <v>4832</v>
      </c>
      <c r="B4833" s="26" t="n">
        <v>1162.85713</v>
      </c>
      <c r="C4833" s="26" t="n">
        <v>0</v>
      </c>
    </row>
    <row r="4834">
      <c r="A4834" t="n">
        <v>4833</v>
      </c>
      <c r="B4834" s="26" t="n">
        <v>1162.85713</v>
      </c>
      <c r="C4834" s="26" t="n">
        <v>0</v>
      </c>
    </row>
    <row r="4835">
      <c r="A4835" t="n">
        <v>4834</v>
      </c>
      <c r="B4835" s="26" t="n">
        <v>1162.794611</v>
      </c>
      <c r="C4835" s="26" t="n">
        <v>0</v>
      </c>
    </row>
    <row r="4836">
      <c r="A4836" t="n">
        <v>4835</v>
      </c>
      <c r="B4836" s="26" t="n">
        <v>1162.732685</v>
      </c>
      <c r="C4836" s="26" t="n">
        <v>0</v>
      </c>
    </row>
    <row r="4837">
      <c r="A4837" t="n">
        <v>4836</v>
      </c>
      <c r="B4837" s="26" t="n">
        <v>1162.659924</v>
      </c>
      <c r="C4837" s="26" t="n">
        <v>0</v>
      </c>
    </row>
    <row r="4838">
      <c r="A4838" t="n">
        <v>4837</v>
      </c>
      <c r="B4838" s="26" t="n">
        <v>1162.556</v>
      </c>
      <c r="C4838" s="26" t="n">
        <v>0</v>
      </c>
    </row>
    <row r="4839">
      <c r="A4839" t="n">
        <v>4838</v>
      </c>
      <c r="B4839" s="26" t="n">
        <v>1162.552244</v>
      </c>
      <c r="C4839" s="26" t="n">
        <v>0</v>
      </c>
    </row>
    <row r="4840">
      <c r="A4840" t="n">
        <v>4839</v>
      </c>
      <c r="B4840" s="26" t="n">
        <v>1162.4</v>
      </c>
      <c r="C4840" s="26" t="n">
        <v>0</v>
      </c>
    </row>
    <row r="4841">
      <c r="A4841" t="n">
        <v>4840</v>
      </c>
      <c r="B4841" s="26" t="n">
        <v>1162.4</v>
      </c>
      <c r="C4841" s="26" t="n">
        <v>0</v>
      </c>
    </row>
    <row r="4842">
      <c r="A4842" t="n">
        <v>4841</v>
      </c>
      <c r="B4842" s="26" t="n">
        <v>1162.384</v>
      </c>
      <c r="C4842" s="26" t="n">
        <v>0</v>
      </c>
    </row>
    <row r="4843">
      <c r="A4843" t="n">
        <v>4842</v>
      </c>
      <c r="B4843" s="26" t="n">
        <v>1162.3773</v>
      </c>
      <c r="C4843" s="26" t="n">
        <v>0</v>
      </c>
    </row>
    <row r="4844">
      <c r="A4844" t="n">
        <v>4843</v>
      </c>
      <c r="B4844" s="26" t="n">
        <v>1162.299519</v>
      </c>
      <c r="C4844" s="26" t="n">
        <v>0</v>
      </c>
    </row>
    <row r="4845">
      <c r="A4845" t="n">
        <v>4844</v>
      </c>
      <c r="B4845" s="26" t="n">
        <v>1162.299519</v>
      </c>
      <c r="C4845" s="26" t="n">
        <v>0</v>
      </c>
    </row>
    <row r="4846">
      <c r="A4846" t="n">
        <v>4845</v>
      </c>
      <c r="B4846" s="26" t="n">
        <v>1162.25</v>
      </c>
      <c r="C4846" s="26" t="n">
        <v>0</v>
      </c>
    </row>
    <row r="4847">
      <c r="A4847" t="n">
        <v>4846</v>
      </c>
      <c r="B4847" s="26" t="n">
        <v>1162.174</v>
      </c>
      <c r="C4847" s="26" t="n">
        <v>0</v>
      </c>
    </row>
    <row r="4848">
      <c r="A4848" t="n">
        <v>4847</v>
      </c>
      <c r="B4848" s="26" t="n">
        <v>1162.12161</v>
      </c>
      <c r="C4848" s="26" t="n">
        <v>0</v>
      </c>
    </row>
    <row r="4849">
      <c r="A4849" t="n">
        <v>4848</v>
      </c>
      <c r="B4849" s="26" t="n">
        <v>1162.094</v>
      </c>
      <c r="C4849" s="26" t="n">
        <v>0</v>
      </c>
    </row>
    <row r="4850">
      <c r="A4850" t="n">
        <v>4849</v>
      </c>
      <c r="B4850" s="26" t="n">
        <v>1161.964</v>
      </c>
      <c r="C4850" s="26" t="n">
        <v>0</v>
      </c>
    </row>
    <row r="4851">
      <c r="A4851" t="n">
        <v>4850</v>
      </c>
      <c r="B4851" s="26" t="n">
        <v>1161.734</v>
      </c>
      <c r="C4851" s="26" t="n">
        <v>0</v>
      </c>
    </row>
    <row r="4852">
      <c r="A4852" t="n">
        <v>4851</v>
      </c>
      <c r="B4852" s="26" t="n">
        <v>1161.6</v>
      </c>
      <c r="C4852" s="26" t="n">
        <v>0</v>
      </c>
    </row>
    <row r="4853">
      <c r="A4853" t="n">
        <v>4852</v>
      </c>
      <c r="B4853" s="26" t="n">
        <v>1161.338367</v>
      </c>
      <c r="C4853" s="26" t="n">
        <v>0</v>
      </c>
    </row>
    <row r="4854">
      <c r="A4854" t="n">
        <v>4853</v>
      </c>
      <c r="B4854" s="26" t="n">
        <v>1161.248</v>
      </c>
      <c r="C4854" s="26" t="n">
        <v>0</v>
      </c>
    </row>
    <row r="4855">
      <c r="A4855" t="n">
        <v>4854</v>
      </c>
      <c r="B4855" s="26" t="n">
        <v>1161.104</v>
      </c>
      <c r="C4855" s="26" t="n">
        <v>0</v>
      </c>
    </row>
    <row r="4856">
      <c r="A4856" t="n">
        <v>4855</v>
      </c>
      <c r="B4856" s="26" t="n">
        <v>1161.093</v>
      </c>
      <c r="C4856" s="26" t="n">
        <v>0</v>
      </c>
    </row>
    <row r="4857">
      <c r="A4857" t="n">
        <v>4856</v>
      </c>
      <c r="B4857" s="26" t="n">
        <v>1161.083</v>
      </c>
      <c r="C4857" s="26" t="n">
        <v>0</v>
      </c>
    </row>
    <row r="4858">
      <c r="A4858" t="n">
        <v>4857</v>
      </c>
      <c r="B4858" s="26" t="n">
        <v>1161.066147</v>
      </c>
      <c r="C4858" s="26" t="n">
        <v>0</v>
      </c>
    </row>
    <row r="4859">
      <c r="A4859" t="n">
        <v>4858</v>
      </c>
      <c r="B4859" s="26" t="n">
        <v>1161.038</v>
      </c>
      <c r="C4859" s="26" t="n">
        <v>0</v>
      </c>
    </row>
    <row r="4860">
      <c r="A4860" t="n">
        <v>4859</v>
      </c>
      <c r="B4860" s="26" t="n">
        <v>1160.8</v>
      </c>
      <c r="C4860" s="26" t="n">
        <v>0</v>
      </c>
    </row>
    <row r="4861">
      <c r="A4861" t="n">
        <v>4860</v>
      </c>
      <c r="B4861" s="26" t="n">
        <v>1160.598972</v>
      </c>
      <c r="C4861" s="26" t="n">
        <v>0</v>
      </c>
    </row>
    <row r="4862">
      <c r="A4862" t="n">
        <v>4861</v>
      </c>
      <c r="B4862" s="26" t="n">
        <v>1160.505727</v>
      </c>
      <c r="C4862" s="26" t="n">
        <v>0</v>
      </c>
    </row>
    <row r="4863">
      <c r="A4863" t="n">
        <v>4862</v>
      </c>
      <c r="B4863" s="26" t="n">
        <v>1160.348962</v>
      </c>
      <c r="C4863" s="26" t="n">
        <v>0</v>
      </c>
    </row>
    <row r="4864">
      <c r="A4864" t="n">
        <v>4863</v>
      </c>
      <c r="B4864" s="26" t="n">
        <v>1160.269259</v>
      </c>
      <c r="C4864" s="26" t="n">
        <v>0</v>
      </c>
    </row>
    <row r="4865">
      <c r="A4865" t="n">
        <v>4864</v>
      </c>
      <c r="B4865" s="26" t="n">
        <v>1159.956</v>
      </c>
      <c r="C4865" s="26" t="n">
        <v>0</v>
      </c>
    </row>
    <row r="4866">
      <c r="A4866" t="n">
        <v>4865</v>
      </c>
      <c r="B4866" s="26" t="n">
        <v>1159.838</v>
      </c>
      <c r="C4866" s="26" t="n">
        <v>0</v>
      </c>
    </row>
    <row r="4867">
      <c r="A4867" t="n">
        <v>4866</v>
      </c>
      <c r="B4867" s="26" t="n">
        <v>1159.81</v>
      </c>
      <c r="C4867" s="26" t="n">
        <v>0</v>
      </c>
    </row>
    <row r="4868">
      <c r="A4868" t="n">
        <v>4867</v>
      </c>
      <c r="B4868" s="26" t="n">
        <v>1159.539998</v>
      </c>
      <c r="C4868" s="26" t="n">
        <v>0</v>
      </c>
    </row>
    <row r="4869">
      <c r="A4869" t="n">
        <v>4868</v>
      </c>
      <c r="B4869" s="26" t="n">
        <v>1159.2</v>
      </c>
      <c r="C4869" s="26" t="n">
        <v>0</v>
      </c>
    </row>
    <row r="4870">
      <c r="A4870" t="n">
        <v>4869</v>
      </c>
      <c r="B4870" s="26" t="n">
        <v>1159.2</v>
      </c>
      <c r="C4870" s="26" t="n">
        <v>0</v>
      </c>
    </row>
    <row r="4871">
      <c r="A4871" t="n">
        <v>4870</v>
      </c>
      <c r="B4871" s="26" t="n">
        <v>1158.633</v>
      </c>
      <c r="C4871" s="26" t="n">
        <v>0</v>
      </c>
    </row>
    <row r="4872">
      <c r="A4872" t="n">
        <v>4871</v>
      </c>
      <c r="B4872" s="26" t="n">
        <v>1158.511</v>
      </c>
      <c r="C4872" s="26" t="n">
        <v>0</v>
      </c>
    </row>
    <row r="4873">
      <c r="A4873" t="n">
        <v>4872</v>
      </c>
      <c r="B4873" s="26" t="n">
        <v>1158.44401</v>
      </c>
      <c r="C4873" s="26" t="n">
        <v>0</v>
      </c>
    </row>
    <row r="4874">
      <c r="A4874" t="n">
        <v>4873</v>
      </c>
      <c r="B4874" s="26" t="n">
        <v>1158.4</v>
      </c>
      <c r="C4874" s="26" t="n">
        <v>0</v>
      </c>
    </row>
    <row r="4875">
      <c r="A4875" t="n">
        <v>4874</v>
      </c>
      <c r="B4875" s="26" t="n">
        <v>1158.4</v>
      </c>
      <c r="C4875" s="26" t="n">
        <v>0</v>
      </c>
    </row>
    <row r="4876">
      <c r="A4876" t="n">
        <v>4875</v>
      </c>
      <c r="B4876" s="26" t="n">
        <v>1158.39</v>
      </c>
      <c r="C4876" s="26" t="n">
        <v>0</v>
      </c>
    </row>
    <row r="4877">
      <c r="A4877" t="n">
        <v>4876</v>
      </c>
      <c r="B4877" s="26" t="n">
        <v>1158.27691</v>
      </c>
      <c r="C4877" s="26" t="n">
        <v>0</v>
      </c>
    </row>
    <row r="4878">
      <c r="A4878" t="n">
        <v>4877</v>
      </c>
      <c r="B4878" s="26" t="n">
        <v>1158.27691</v>
      </c>
      <c r="C4878" s="26" t="n">
        <v>0</v>
      </c>
    </row>
    <row r="4879">
      <c r="A4879" t="n">
        <v>4878</v>
      </c>
      <c r="B4879" s="26" t="n">
        <v>1157.63789</v>
      </c>
      <c r="C4879" s="26" t="n">
        <v>0</v>
      </c>
    </row>
    <row r="4880">
      <c r="A4880" t="n">
        <v>4879</v>
      </c>
      <c r="B4880" s="26" t="n">
        <v>1157.6</v>
      </c>
      <c r="C4880" s="26" t="n">
        <v>0</v>
      </c>
    </row>
    <row r="4881">
      <c r="A4881" t="n">
        <v>4880</v>
      </c>
      <c r="B4881" s="26" t="n">
        <v>1157.229296</v>
      </c>
      <c r="C4881" s="26" t="n">
        <v>0</v>
      </c>
    </row>
    <row r="4882">
      <c r="A4882" t="n">
        <v>4881</v>
      </c>
      <c r="B4882" s="26" t="n">
        <v>1157.200981</v>
      </c>
      <c r="C4882" s="26" t="n">
        <v>0</v>
      </c>
    </row>
    <row r="4883">
      <c r="A4883" t="n">
        <v>4882</v>
      </c>
      <c r="B4883" s="26" t="n">
        <v>1157.081706</v>
      </c>
      <c r="C4883" s="26" t="n">
        <v>0</v>
      </c>
    </row>
    <row r="4884">
      <c r="A4884" t="n">
        <v>4883</v>
      </c>
      <c r="B4884" s="26" t="n">
        <v>1156.955977</v>
      </c>
      <c r="C4884" s="26" t="n">
        <v>0</v>
      </c>
    </row>
    <row r="4885">
      <c r="A4885" t="n">
        <v>4884</v>
      </c>
      <c r="B4885" s="26" t="n">
        <v>1156.895542</v>
      </c>
      <c r="C4885" s="26" t="n">
        <v>0</v>
      </c>
    </row>
    <row r="4886">
      <c r="A4886" t="n">
        <v>4885</v>
      </c>
      <c r="B4886" s="26" t="n">
        <v>1156.895542</v>
      </c>
      <c r="C4886" s="26" t="n">
        <v>0</v>
      </c>
    </row>
    <row r="4887">
      <c r="A4887" t="n">
        <v>4886</v>
      </c>
      <c r="B4887" s="26" t="n">
        <v>1156.838</v>
      </c>
      <c r="C4887" s="26" t="n">
        <v>0</v>
      </c>
    </row>
    <row r="4888">
      <c r="A4888" t="n">
        <v>4887</v>
      </c>
      <c r="B4888" s="26" t="n">
        <v>1156.8</v>
      </c>
      <c r="C4888" s="26" t="n">
        <v>0</v>
      </c>
    </row>
    <row r="4889">
      <c r="A4889" t="n">
        <v>4888</v>
      </c>
      <c r="B4889" s="26" t="n">
        <v>1156.517</v>
      </c>
      <c r="C4889" s="26" t="n">
        <v>0</v>
      </c>
    </row>
    <row r="4890">
      <c r="A4890" t="n">
        <v>4889</v>
      </c>
      <c r="B4890" s="26" t="n">
        <v>1156.325712</v>
      </c>
      <c r="C4890" s="26" t="n">
        <v>0</v>
      </c>
    </row>
    <row r="4891">
      <c r="A4891" t="n">
        <v>4890</v>
      </c>
      <c r="B4891" s="26" t="n">
        <v>1156</v>
      </c>
      <c r="C4891" s="26" t="n">
        <v>0</v>
      </c>
    </row>
    <row r="4892">
      <c r="A4892" t="n">
        <v>4891</v>
      </c>
      <c r="B4892" s="26" t="n">
        <v>1156</v>
      </c>
      <c r="C4892" s="26" t="n">
        <v>0</v>
      </c>
    </row>
    <row r="4893">
      <c r="A4893" t="n">
        <v>4892</v>
      </c>
      <c r="B4893" s="26" t="n">
        <v>1155.725</v>
      </c>
      <c r="C4893" s="26" t="n">
        <v>0</v>
      </c>
    </row>
    <row r="4894">
      <c r="A4894" t="n">
        <v>4893</v>
      </c>
      <c r="B4894" s="26" t="n">
        <v>1155.714473</v>
      </c>
      <c r="C4894" s="26" t="n">
        <v>0</v>
      </c>
    </row>
    <row r="4895">
      <c r="A4895" t="n">
        <v>4894</v>
      </c>
      <c r="B4895" s="26" t="n">
        <v>1155.50193</v>
      </c>
      <c r="C4895" s="26" t="n">
        <v>0</v>
      </c>
    </row>
    <row r="4896">
      <c r="A4896" t="n">
        <v>4895</v>
      </c>
      <c r="B4896" s="26" t="n">
        <v>1155.338</v>
      </c>
      <c r="C4896" s="26" t="n">
        <v>0</v>
      </c>
    </row>
    <row r="4897">
      <c r="A4897" t="n">
        <v>4896</v>
      </c>
      <c r="B4897" s="26" t="n">
        <v>1155.298669</v>
      </c>
      <c r="C4897" s="26" t="n">
        <v>0</v>
      </c>
    </row>
    <row r="4898">
      <c r="A4898" t="n">
        <v>4897</v>
      </c>
      <c r="B4898" s="26" t="n">
        <v>1155.2</v>
      </c>
      <c r="C4898" s="26" t="n">
        <v>0</v>
      </c>
    </row>
    <row r="4899">
      <c r="A4899" t="n">
        <v>4898</v>
      </c>
      <c r="B4899" s="26" t="n">
        <v>1155.2</v>
      </c>
      <c r="C4899" s="26" t="n">
        <v>0</v>
      </c>
    </row>
    <row r="4900">
      <c r="A4900" t="n">
        <v>4899</v>
      </c>
      <c r="B4900" s="26" t="n">
        <v>1154.806</v>
      </c>
      <c r="C4900" s="26" t="n">
        <v>0</v>
      </c>
    </row>
    <row r="4901">
      <c r="A4901" t="n">
        <v>4900</v>
      </c>
      <c r="B4901" s="26" t="n">
        <v>1154.775806</v>
      </c>
      <c r="C4901" s="26" t="n">
        <v>0</v>
      </c>
    </row>
    <row r="4902">
      <c r="A4902" t="n">
        <v>4901</v>
      </c>
      <c r="B4902" s="26" t="n">
        <v>1154.691042</v>
      </c>
      <c r="C4902" s="26" t="n">
        <v>0</v>
      </c>
    </row>
    <row r="4903">
      <c r="A4903" t="n">
        <v>4902</v>
      </c>
      <c r="B4903" s="26" t="n">
        <v>1154.132807</v>
      </c>
      <c r="C4903" s="26" t="n">
        <v>0</v>
      </c>
    </row>
    <row r="4904">
      <c r="A4904" t="n">
        <v>4903</v>
      </c>
      <c r="B4904" s="26" t="n">
        <v>1154.132807</v>
      </c>
      <c r="C4904" s="26" t="n">
        <v>0</v>
      </c>
    </row>
    <row r="4905">
      <c r="A4905" t="n">
        <v>4904</v>
      </c>
      <c r="B4905" s="26" t="n">
        <v>1154.004722</v>
      </c>
      <c r="C4905" s="26" t="n">
        <v>0</v>
      </c>
    </row>
    <row r="4906">
      <c r="A4906" t="n">
        <v>4905</v>
      </c>
      <c r="B4906" s="26" t="n">
        <v>1153.964914</v>
      </c>
      <c r="C4906" s="26" t="n">
        <v>0</v>
      </c>
    </row>
    <row r="4907">
      <c r="A4907" t="n">
        <v>4906</v>
      </c>
      <c r="B4907" s="26" t="n">
        <v>1153.6</v>
      </c>
      <c r="C4907" s="26" t="n">
        <v>0</v>
      </c>
    </row>
    <row r="4908">
      <c r="A4908" t="n">
        <v>4907</v>
      </c>
      <c r="B4908" s="26" t="n">
        <v>1153.519</v>
      </c>
      <c r="C4908" s="26" t="n">
        <v>0</v>
      </c>
    </row>
    <row r="4909">
      <c r="A4909" t="n">
        <v>4908</v>
      </c>
      <c r="B4909" s="26" t="n">
        <v>1153.41</v>
      </c>
      <c r="C4909" s="26" t="n">
        <v>0</v>
      </c>
    </row>
    <row r="4910">
      <c r="A4910" t="n">
        <v>4909</v>
      </c>
      <c r="B4910" s="26" t="n">
        <v>1153.367</v>
      </c>
      <c r="C4910" s="26" t="n">
        <v>0</v>
      </c>
    </row>
    <row r="4911">
      <c r="A4911" t="n">
        <v>4910</v>
      </c>
      <c r="B4911" s="26" t="n">
        <v>1153.195155</v>
      </c>
      <c r="C4911" s="26" t="n">
        <v>0</v>
      </c>
    </row>
    <row r="4912">
      <c r="A4912" t="n">
        <v>4911</v>
      </c>
      <c r="B4912" s="26" t="n">
        <v>1152.97626</v>
      </c>
      <c r="C4912" s="26" t="n">
        <v>0</v>
      </c>
    </row>
    <row r="4913">
      <c r="A4913" t="n">
        <v>4912</v>
      </c>
      <c r="B4913" s="26" t="n">
        <v>1152.8</v>
      </c>
      <c r="C4913" s="26" t="n">
        <v>0</v>
      </c>
    </row>
    <row r="4914">
      <c r="A4914" t="n">
        <v>4913</v>
      </c>
      <c r="B4914" s="26" t="n">
        <v>1152.8</v>
      </c>
      <c r="C4914" s="26" t="n">
        <v>0</v>
      </c>
    </row>
    <row r="4915">
      <c r="A4915" t="n">
        <v>4914</v>
      </c>
      <c r="B4915" s="26" t="n">
        <v>1152.8</v>
      </c>
      <c r="C4915" s="26" t="n">
        <v>0</v>
      </c>
    </row>
    <row r="4916">
      <c r="A4916" t="n">
        <v>4915</v>
      </c>
      <c r="B4916" s="26" t="n">
        <v>1152.652</v>
      </c>
      <c r="C4916" s="26" t="n">
        <v>0</v>
      </c>
    </row>
    <row r="4917">
      <c r="A4917" t="n">
        <v>4916</v>
      </c>
      <c r="B4917" s="26" t="n">
        <v>1152</v>
      </c>
      <c r="C4917" s="26" t="n">
        <v>0</v>
      </c>
    </row>
    <row r="4918">
      <c r="A4918" t="n">
        <v>4917</v>
      </c>
      <c r="B4918" s="26" t="n">
        <v>1152</v>
      </c>
      <c r="C4918" s="26" t="n">
        <v>0</v>
      </c>
    </row>
    <row r="4919">
      <c r="A4919" t="n">
        <v>4918</v>
      </c>
      <c r="B4919" s="26" t="n">
        <v>1151.937106</v>
      </c>
      <c r="C4919" s="26" t="n">
        <v>0</v>
      </c>
    </row>
    <row r="4920">
      <c r="A4920" t="n">
        <v>4919</v>
      </c>
      <c r="B4920" s="26" t="n">
        <v>1151.82433</v>
      </c>
      <c r="C4920" s="26" t="n">
        <v>0</v>
      </c>
    </row>
    <row r="4921">
      <c r="A4921" t="n">
        <v>4920</v>
      </c>
      <c r="B4921" s="26" t="n">
        <v>1151.82433</v>
      </c>
      <c r="C4921" s="26" t="n">
        <v>0</v>
      </c>
    </row>
    <row r="4922">
      <c r="A4922" t="n">
        <v>4921</v>
      </c>
      <c r="B4922" s="26" t="n">
        <v>1151.437</v>
      </c>
      <c r="C4922" s="26" t="n">
        <v>0</v>
      </c>
    </row>
    <row r="4923">
      <c r="A4923" t="n">
        <v>4922</v>
      </c>
      <c r="B4923" s="26" t="n">
        <v>1151.05</v>
      </c>
      <c r="C4923" s="26" t="n">
        <v>0</v>
      </c>
    </row>
    <row r="4924">
      <c r="A4924" t="n">
        <v>4923</v>
      </c>
      <c r="B4924" s="26" t="n">
        <v>1150.936</v>
      </c>
      <c r="C4924" s="26" t="n">
        <v>0</v>
      </c>
    </row>
    <row r="4925">
      <c r="A4925" t="n">
        <v>4924</v>
      </c>
      <c r="B4925" s="26" t="n">
        <v>1150.871832</v>
      </c>
      <c r="C4925" s="26" t="n">
        <v>0</v>
      </c>
    </row>
    <row r="4926">
      <c r="A4926" t="n">
        <v>4925</v>
      </c>
      <c r="B4926" s="26" t="n">
        <v>1150.645446</v>
      </c>
      <c r="C4926" s="26" t="n">
        <v>0</v>
      </c>
    </row>
    <row r="4927">
      <c r="A4927" t="n">
        <v>4926</v>
      </c>
      <c r="B4927" s="26" t="n">
        <v>1150.501313</v>
      </c>
      <c r="C4927" s="26" t="n">
        <v>0</v>
      </c>
    </row>
    <row r="4928">
      <c r="A4928" t="n">
        <v>4927</v>
      </c>
      <c r="B4928" s="26" t="n">
        <v>1150.450746</v>
      </c>
      <c r="C4928" s="26" t="n">
        <v>0</v>
      </c>
    </row>
    <row r="4929">
      <c r="A4929" t="n">
        <v>4928</v>
      </c>
      <c r="B4929" s="26" t="n">
        <v>1150.4</v>
      </c>
      <c r="C4929" s="26" t="n">
        <v>0</v>
      </c>
    </row>
    <row r="4930">
      <c r="A4930" t="n">
        <v>4929</v>
      </c>
      <c r="B4930" s="26" t="n">
        <v>1150.4</v>
      </c>
      <c r="C4930" s="26" t="n">
        <v>0</v>
      </c>
    </row>
    <row r="4931">
      <c r="A4931" t="n">
        <v>4930</v>
      </c>
      <c r="B4931" s="26" t="n">
        <v>1150.4</v>
      </c>
      <c r="C4931" s="26" t="n">
        <v>0</v>
      </c>
    </row>
    <row r="4932">
      <c r="A4932" t="n">
        <v>4931</v>
      </c>
      <c r="B4932" s="26" t="n">
        <v>1150.340089</v>
      </c>
      <c r="C4932" s="26" t="n">
        <v>0</v>
      </c>
    </row>
    <row r="4933">
      <c r="A4933" t="n">
        <v>4932</v>
      </c>
      <c r="B4933" s="26" t="n">
        <v>1150.151877</v>
      </c>
      <c r="C4933" s="26" t="n">
        <v>0</v>
      </c>
    </row>
    <row r="4934">
      <c r="A4934" t="n">
        <v>4933</v>
      </c>
      <c r="B4934" s="26" t="n">
        <v>1149.784987</v>
      </c>
      <c r="C4934" s="26" t="n">
        <v>0</v>
      </c>
    </row>
    <row r="4935">
      <c r="A4935" t="n">
        <v>4934</v>
      </c>
      <c r="B4935" s="26" t="n">
        <v>1149.61777</v>
      </c>
      <c r="C4935" s="26" t="n">
        <v>0</v>
      </c>
    </row>
    <row r="4936">
      <c r="A4936" t="n">
        <v>4935</v>
      </c>
      <c r="B4936" s="26" t="n">
        <v>1149.6</v>
      </c>
      <c r="C4936" s="26" t="n">
        <v>0</v>
      </c>
    </row>
    <row r="4937">
      <c r="A4937" t="n">
        <v>4936</v>
      </c>
      <c r="B4937" s="26" t="n">
        <v>1149.6</v>
      </c>
      <c r="C4937" s="26" t="n">
        <v>0</v>
      </c>
    </row>
    <row r="4938">
      <c r="A4938" t="n">
        <v>4937</v>
      </c>
      <c r="B4938" s="26" t="n">
        <v>1149.6</v>
      </c>
      <c r="C4938" s="26" t="n">
        <v>0</v>
      </c>
    </row>
    <row r="4939">
      <c r="A4939" t="n">
        <v>4938</v>
      </c>
      <c r="B4939" s="26" t="n">
        <v>1149.253988</v>
      </c>
      <c r="C4939" s="26" t="n">
        <v>0</v>
      </c>
    </row>
    <row r="4940">
      <c r="A4940" t="n">
        <v>4939</v>
      </c>
      <c r="B4940" s="26" t="n">
        <v>1149.101</v>
      </c>
      <c r="C4940" s="26" t="n">
        <v>0</v>
      </c>
    </row>
    <row r="4941">
      <c r="A4941" t="n">
        <v>4940</v>
      </c>
      <c r="B4941" s="26" t="n">
        <v>1148.420489</v>
      </c>
      <c r="C4941" s="26" t="n">
        <v>0</v>
      </c>
    </row>
    <row r="4942">
      <c r="A4942" t="n">
        <v>4941</v>
      </c>
      <c r="B4942" s="26" t="n">
        <v>1148.14673</v>
      </c>
      <c r="C4942" s="26" t="n">
        <v>0</v>
      </c>
    </row>
    <row r="4943">
      <c r="A4943" t="n">
        <v>4942</v>
      </c>
      <c r="B4943" s="26" t="n">
        <v>1148.14673</v>
      </c>
      <c r="C4943" s="26" t="n">
        <v>0</v>
      </c>
    </row>
    <row r="4944">
      <c r="A4944" t="n">
        <v>4943</v>
      </c>
      <c r="B4944" s="26" t="n">
        <v>1148.14673</v>
      </c>
      <c r="C4944" s="26" t="n">
        <v>0</v>
      </c>
    </row>
    <row r="4945">
      <c r="A4945" t="n">
        <v>4944</v>
      </c>
      <c r="B4945" s="26" t="n">
        <v>1148</v>
      </c>
      <c r="C4945" s="26" t="n">
        <v>0</v>
      </c>
    </row>
    <row r="4946">
      <c r="A4946" t="n">
        <v>4945</v>
      </c>
      <c r="B4946" s="26" t="n">
        <v>1148</v>
      </c>
      <c r="C4946" s="26" t="n">
        <v>0</v>
      </c>
    </row>
    <row r="4947">
      <c r="A4947" t="n">
        <v>4946</v>
      </c>
      <c r="B4947" s="26" t="n">
        <v>1148</v>
      </c>
      <c r="C4947" s="26" t="n">
        <v>0</v>
      </c>
    </row>
    <row r="4948">
      <c r="A4948" t="n">
        <v>4947</v>
      </c>
      <c r="B4948" s="26" t="n">
        <v>1147.916652</v>
      </c>
      <c r="C4948" s="26" t="n">
        <v>0</v>
      </c>
    </row>
    <row r="4949">
      <c r="A4949" t="n">
        <v>4948</v>
      </c>
      <c r="B4949" s="26" t="n">
        <v>1147.798695</v>
      </c>
      <c r="C4949" s="26" t="n">
        <v>0</v>
      </c>
    </row>
    <row r="4950">
      <c r="A4950" t="n">
        <v>4949</v>
      </c>
      <c r="B4950" s="26" t="n">
        <v>1147.683</v>
      </c>
      <c r="C4950" s="26" t="n">
        <v>0</v>
      </c>
    </row>
    <row r="4951">
      <c r="A4951" t="n">
        <v>4950</v>
      </c>
      <c r="B4951" s="26" t="n">
        <v>1147.537693</v>
      </c>
      <c r="C4951" s="26" t="n">
        <v>0</v>
      </c>
    </row>
    <row r="4952">
      <c r="A4952" t="n">
        <v>4951</v>
      </c>
      <c r="B4952" s="26" t="n">
        <v>1147.534</v>
      </c>
      <c r="C4952" s="26" t="n">
        <v>0</v>
      </c>
    </row>
    <row r="4953">
      <c r="A4953" t="n">
        <v>4952</v>
      </c>
      <c r="B4953" s="26" t="n">
        <v>1147.519048</v>
      </c>
      <c r="C4953" s="26" t="n">
        <v>0</v>
      </c>
    </row>
    <row r="4954">
      <c r="A4954" t="n">
        <v>4953</v>
      </c>
      <c r="B4954" s="26" t="n">
        <v>1147.41121</v>
      </c>
      <c r="C4954" s="26" t="n">
        <v>0</v>
      </c>
    </row>
    <row r="4955">
      <c r="A4955" t="n">
        <v>4954</v>
      </c>
      <c r="B4955" s="26" t="n">
        <v>1147.409371</v>
      </c>
      <c r="C4955" s="26" t="n">
        <v>0</v>
      </c>
    </row>
    <row r="4956">
      <c r="A4956" t="n">
        <v>4955</v>
      </c>
      <c r="B4956" s="26" t="n">
        <v>1147.38</v>
      </c>
      <c r="C4956" s="26" t="n">
        <v>0</v>
      </c>
    </row>
    <row r="4957">
      <c r="A4957" t="n">
        <v>4956</v>
      </c>
      <c r="B4957" s="26" t="n">
        <v>1147.369</v>
      </c>
      <c r="C4957" s="26" t="n">
        <v>0</v>
      </c>
    </row>
    <row r="4958">
      <c r="A4958" t="n">
        <v>4957</v>
      </c>
      <c r="B4958" s="26" t="n">
        <v>1147.2</v>
      </c>
      <c r="C4958" s="26" t="n">
        <v>0</v>
      </c>
    </row>
    <row r="4959">
      <c r="A4959" t="n">
        <v>4958</v>
      </c>
      <c r="B4959" s="26" t="n">
        <v>1147.2</v>
      </c>
      <c r="C4959" s="26" t="n">
        <v>0</v>
      </c>
    </row>
    <row r="4960">
      <c r="A4960" t="n">
        <v>4959</v>
      </c>
      <c r="B4960" s="26" t="n">
        <v>1147.2</v>
      </c>
      <c r="C4960" s="26" t="n">
        <v>0</v>
      </c>
    </row>
    <row r="4961">
      <c r="A4961" t="n">
        <v>4960</v>
      </c>
      <c r="B4961" s="26" t="n">
        <v>1147.17</v>
      </c>
      <c r="C4961" s="26" t="n">
        <v>0</v>
      </c>
    </row>
    <row r="4962">
      <c r="A4962" t="n">
        <v>4961</v>
      </c>
      <c r="B4962" s="26" t="n">
        <v>1147.06711</v>
      </c>
      <c r="C4962" s="26" t="n">
        <v>0</v>
      </c>
    </row>
    <row r="4963">
      <c r="A4963" t="n">
        <v>4962</v>
      </c>
      <c r="B4963" s="26" t="n">
        <v>1147.015</v>
      </c>
      <c r="C4963" s="26" t="n">
        <v>0</v>
      </c>
    </row>
    <row r="4964">
      <c r="A4964" t="n">
        <v>4963</v>
      </c>
      <c r="B4964" s="26" t="n">
        <v>1146.697</v>
      </c>
      <c r="C4964" s="26" t="n">
        <v>0</v>
      </c>
    </row>
    <row r="4965">
      <c r="A4965" t="n">
        <v>4964</v>
      </c>
      <c r="B4965" s="26" t="n">
        <v>1146.669</v>
      </c>
      <c r="C4965" s="26" t="n">
        <v>0</v>
      </c>
    </row>
    <row r="4966">
      <c r="A4966" t="n">
        <v>4965</v>
      </c>
      <c r="B4966" s="26" t="n">
        <v>1146.583195</v>
      </c>
      <c r="C4966" s="26" t="n">
        <v>0</v>
      </c>
    </row>
    <row r="4967">
      <c r="A4967" t="n">
        <v>4966</v>
      </c>
      <c r="B4967" s="26" t="n">
        <v>1146.42</v>
      </c>
      <c r="C4967" s="26" t="n">
        <v>0</v>
      </c>
    </row>
    <row r="4968">
      <c r="A4968" t="n">
        <v>4967</v>
      </c>
      <c r="B4968" s="26" t="n">
        <v>1146.4</v>
      </c>
      <c r="C4968" s="26" t="n">
        <v>0</v>
      </c>
    </row>
    <row r="4969">
      <c r="A4969" t="n">
        <v>4968</v>
      </c>
      <c r="B4969" s="26" t="n">
        <v>1146.4</v>
      </c>
      <c r="C4969" s="26" t="n">
        <v>0</v>
      </c>
    </row>
    <row r="4970">
      <c r="A4970" t="n">
        <v>4969</v>
      </c>
      <c r="B4970" s="26" t="n">
        <v>1146.178</v>
      </c>
      <c r="C4970" s="26" t="n">
        <v>0</v>
      </c>
    </row>
    <row r="4971">
      <c r="A4971" t="n">
        <v>4970</v>
      </c>
      <c r="B4971" s="26" t="n">
        <v>1146.147</v>
      </c>
      <c r="C4971" s="26" t="n">
        <v>0</v>
      </c>
    </row>
    <row r="4972">
      <c r="A4972" t="n">
        <v>4971</v>
      </c>
      <c r="B4972" s="26" t="n">
        <v>1145.928218</v>
      </c>
      <c r="C4972" s="26" t="n">
        <v>0</v>
      </c>
    </row>
    <row r="4973">
      <c r="A4973" t="n">
        <v>4972</v>
      </c>
      <c r="B4973" s="26" t="n">
        <v>1145.8446</v>
      </c>
      <c r="C4973" s="26" t="n">
        <v>0</v>
      </c>
    </row>
    <row r="4974">
      <c r="A4974" t="n">
        <v>4973</v>
      </c>
      <c r="B4974" s="26" t="n">
        <v>1145.716744</v>
      </c>
      <c r="C4974" s="26" t="n">
        <v>0</v>
      </c>
    </row>
    <row r="4975">
      <c r="A4975" t="n">
        <v>4974</v>
      </c>
      <c r="B4975" s="26" t="n">
        <v>1145.6</v>
      </c>
      <c r="C4975" s="26" t="n">
        <v>0</v>
      </c>
    </row>
    <row r="4976">
      <c r="A4976" t="n">
        <v>4975</v>
      </c>
      <c r="B4976" s="26" t="n">
        <v>1145.6</v>
      </c>
      <c r="C4976" s="26" t="n">
        <v>0</v>
      </c>
    </row>
    <row r="4977">
      <c r="A4977" t="n">
        <v>4976</v>
      </c>
      <c r="B4977" s="26" t="n">
        <v>1145.6</v>
      </c>
      <c r="C4977" s="26" t="n">
        <v>0</v>
      </c>
    </row>
    <row r="4978">
      <c r="A4978" t="n">
        <v>4977</v>
      </c>
      <c r="B4978" s="26" t="n">
        <v>1145.530118</v>
      </c>
      <c r="C4978" s="26" t="n">
        <v>0</v>
      </c>
    </row>
    <row r="4979">
      <c r="A4979" t="n">
        <v>4978</v>
      </c>
      <c r="B4979" s="26" t="n">
        <v>1145.153916</v>
      </c>
      <c r="C4979" s="26" t="n">
        <v>0</v>
      </c>
    </row>
    <row r="4980">
      <c r="A4980" t="n">
        <v>4979</v>
      </c>
      <c r="B4980" s="26" t="n">
        <v>1144.8</v>
      </c>
      <c r="C4980" s="26" t="n">
        <v>0</v>
      </c>
    </row>
    <row r="4981">
      <c r="A4981" t="n">
        <v>4980</v>
      </c>
      <c r="B4981" s="26" t="n">
        <v>1144.8</v>
      </c>
      <c r="C4981" s="26" t="n">
        <v>0</v>
      </c>
    </row>
    <row r="4982">
      <c r="A4982" t="n">
        <v>4981</v>
      </c>
      <c r="B4982" s="26" t="n">
        <v>1144.8</v>
      </c>
      <c r="C4982" s="26" t="n">
        <v>0</v>
      </c>
    </row>
    <row r="4983">
      <c r="A4983" t="n">
        <v>4982</v>
      </c>
      <c r="B4983" s="26" t="n">
        <v>1144.463232</v>
      </c>
      <c r="C4983" s="26" t="n">
        <v>0</v>
      </c>
    </row>
    <row r="4984">
      <c r="A4984" t="n">
        <v>4983</v>
      </c>
      <c r="B4984" s="26" t="n">
        <v>1144.356653</v>
      </c>
      <c r="C4984" s="26" t="n">
        <v>0</v>
      </c>
    </row>
    <row r="4985">
      <c r="A4985" t="n">
        <v>4984</v>
      </c>
      <c r="B4985" s="26" t="n">
        <v>1144.192391</v>
      </c>
      <c r="C4985" s="26" t="n">
        <v>0</v>
      </c>
    </row>
    <row r="4986">
      <c r="A4986" t="n">
        <v>4985</v>
      </c>
      <c r="B4986" s="26" t="n">
        <v>1144.168</v>
      </c>
      <c r="C4986" s="26" t="n">
        <v>0</v>
      </c>
    </row>
    <row r="4987">
      <c r="A4987" t="n">
        <v>4986</v>
      </c>
      <c r="B4987" s="26" t="n">
        <v>1144</v>
      </c>
      <c r="C4987" s="26" t="n">
        <v>0</v>
      </c>
    </row>
    <row r="4988">
      <c r="A4988" t="n">
        <v>4987</v>
      </c>
      <c r="B4988" s="26" t="n">
        <v>1143.986</v>
      </c>
      <c r="C4988" s="26" t="n">
        <v>0</v>
      </c>
    </row>
    <row r="4989">
      <c r="A4989" t="n">
        <v>4988</v>
      </c>
      <c r="B4989" s="26" t="n">
        <v>1143.326188</v>
      </c>
      <c r="C4989" s="26" t="n">
        <v>0</v>
      </c>
    </row>
    <row r="4990">
      <c r="A4990" t="n">
        <v>4989</v>
      </c>
      <c r="B4990" s="26" t="n">
        <v>1143.278</v>
      </c>
      <c r="C4990" s="26" t="n">
        <v>0</v>
      </c>
    </row>
    <row r="4991">
      <c r="A4991" t="n">
        <v>4990</v>
      </c>
      <c r="B4991" s="26" t="n">
        <v>1143.21884</v>
      </c>
      <c r="C4991" s="26" t="n">
        <v>0</v>
      </c>
    </row>
    <row r="4992">
      <c r="A4992" t="n">
        <v>4991</v>
      </c>
      <c r="B4992" s="26" t="n">
        <v>1143.193003</v>
      </c>
      <c r="C4992" s="26" t="n">
        <v>0</v>
      </c>
    </row>
    <row r="4993">
      <c r="A4993" t="n">
        <v>4992</v>
      </c>
      <c r="B4993" s="26" t="n">
        <v>1143.128</v>
      </c>
      <c r="C4993" s="26" t="n">
        <v>0</v>
      </c>
    </row>
    <row r="4994">
      <c r="A4994" t="n">
        <v>4993</v>
      </c>
      <c r="B4994" s="26" t="n">
        <v>1142.553438</v>
      </c>
      <c r="C4994" s="26" t="n">
        <v>0</v>
      </c>
    </row>
    <row r="4995">
      <c r="A4995" t="n">
        <v>4994</v>
      </c>
      <c r="B4995" s="26" t="n">
        <v>1142.4</v>
      </c>
      <c r="C4995" s="26" t="n">
        <v>0</v>
      </c>
    </row>
    <row r="4996">
      <c r="A4996" t="n">
        <v>4995</v>
      </c>
      <c r="B4996" s="26" t="n">
        <v>1142.4</v>
      </c>
      <c r="C4996" s="26" t="n">
        <v>0</v>
      </c>
    </row>
    <row r="4997">
      <c r="A4997" t="n">
        <v>4996</v>
      </c>
      <c r="B4997" s="26" t="n">
        <v>1142.4</v>
      </c>
      <c r="C4997" s="26" t="n">
        <v>0</v>
      </c>
    </row>
    <row r="4998">
      <c r="A4998" t="n">
        <v>4997</v>
      </c>
      <c r="B4998" s="26" t="n">
        <v>1142.4</v>
      </c>
      <c r="C4998" s="26" t="n">
        <v>0</v>
      </c>
    </row>
    <row r="4999">
      <c r="A4999" t="n">
        <v>4998</v>
      </c>
      <c r="B4999" s="26" t="n">
        <v>1142.288</v>
      </c>
      <c r="C4999" s="26" t="n">
        <v>0</v>
      </c>
    </row>
    <row r="5000">
      <c r="A5000" t="n">
        <v>4999</v>
      </c>
      <c r="B5000" s="26" t="n">
        <v>1142.233</v>
      </c>
      <c r="C5000" s="26" t="n">
        <v>0</v>
      </c>
    </row>
    <row r="5001">
      <c r="A5001" t="n">
        <v>5000</v>
      </c>
      <c r="B5001" s="26" t="n">
        <v>1141.815742</v>
      </c>
      <c r="C5001" s="26" t="n">
        <v>0</v>
      </c>
    </row>
    <row r="5002">
      <c r="A5002" t="n">
        <v>5001</v>
      </c>
      <c r="B5002" s="26" t="n">
        <v>1141.700496</v>
      </c>
      <c r="C5002" s="26" t="n">
        <v>0</v>
      </c>
    </row>
    <row r="5003">
      <c r="A5003" t="n">
        <v>5002</v>
      </c>
      <c r="B5003" s="26" t="n">
        <v>1141.6</v>
      </c>
      <c r="C5003" s="26" t="n">
        <v>0</v>
      </c>
    </row>
    <row r="5004">
      <c r="A5004" t="n">
        <v>5003</v>
      </c>
      <c r="B5004" s="26" t="n">
        <v>1141.587</v>
      </c>
      <c r="C5004" s="26" t="n">
        <v>0</v>
      </c>
    </row>
    <row r="5005">
      <c r="A5005" t="n">
        <v>5004</v>
      </c>
      <c r="B5005" s="26" t="n">
        <v>1141.328391</v>
      </c>
      <c r="C5005" s="26" t="n">
        <v>0</v>
      </c>
    </row>
    <row r="5006">
      <c r="A5006" t="n">
        <v>5005</v>
      </c>
      <c r="B5006" s="26" t="n">
        <v>1141.322188</v>
      </c>
      <c r="C5006" s="26" t="n">
        <v>0</v>
      </c>
    </row>
    <row r="5007">
      <c r="A5007" t="n">
        <v>5006</v>
      </c>
      <c r="B5007" s="26" t="n">
        <v>1141.143942</v>
      </c>
      <c r="C5007" s="26" t="n">
        <v>0</v>
      </c>
    </row>
    <row r="5008">
      <c r="A5008" t="n">
        <v>5007</v>
      </c>
      <c r="B5008" s="26" t="n">
        <v>1141.009813</v>
      </c>
      <c r="C5008" s="26" t="n">
        <v>0</v>
      </c>
    </row>
    <row r="5009">
      <c r="A5009" t="n">
        <v>5008</v>
      </c>
      <c r="B5009" s="26" t="n">
        <v>1141.009813</v>
      </c>
      <c r="C5009" s="26" t="n">
        <v>0</v>
      </c>
    </row>
    <row r="5010">
      <c r="A5010" t="n">
        <v>5009</v>
      </c>
      <c r="B5010" s="26" t="n">
        <v>1140.835</v>
      </c>
      <c r="C5010" s="26" t="n">
        <v>0</v>
      </c>
    </row>
    <row r="5011">
      <c r="A5011" t="n">
        <v>5010</v>
      </c>
      <c r="B5011" s="26" t="n">
        <v>1140.8</v>
      </c>
      <c r="C5011" s="26" t="n">
        <v>0</v>
      </c>
    </row>
    <row r="5012">
      <c r="A5012" t="n">
        <v>5011</v>
      </c>
      <c r="B5012" s="26" t="n">
        <v>1140.583</v>
      </c>
      <c r="C5012" s="26" t="n">
        <v>0</v>
      </c>
    </row>
    <row r="5013">
      <c r="A5013" t="n">
        <v>5012</v>
      </c>
      <c r="B5013" s="26" t="n">
        <v>1140.384</v>
      </c>
      <c r="C5013" s="26" t="n">
        <v>0</v>
      </c>
    </row>
    <row r="5014">
      <c r="A5014" t="n">
        <v>5013</v>
      </c>
      <c r="B5014" s="26" t="n">
        <v>1140.367688</v>
      </c>
      <c r="C5014" s="26" t="n">
        <v>0</v>
      </c>
    </row>
    <row r="5015">
      <c r="A5015" t="n">
        <v>5014</v>
      </c>
      <c r="B5015" s="26" t="n">
        <v>1140.250924</v>
      </c>
      <c r="C5015" s="26" t="n">
        <v>0</v>
      </c>
    </row>
    <row r="5016">
      <c r="A5016" t="n">
        <v>5015</v>
      </c>
      <c r="B5016" s="26" t="n">
        <v>1140.05601</v>
      </c>
      <c r="C5016" s="26" t="n">
        <v>0</v>
      </c>
    </row>
    <row r="5017">
      <c r="A5017" t="n">
        <v>5016</v>
      </c>
      <c r="B5017" s="26" t="n">
        <v>1140</v>
      </c>
      <c r="C5017" s="26" t="n">
        <v>0</v>
      </c>
    </row>
    <row r="5018">
      <c r="A5018" t="n">
        <v>5017</v>
      </c>
      <c r="B5018" s="26" t="n">
        <v>1140</v>
      </c>
      <c r="C5018" s="26" t="n">
        <v>0</v>
      </c>
    </row>
    <row r="5019">
      <c r="A5019" t="n">
        <v>5018</v>
      </c>
      <c r="B5019" s="26" t="n">
        <v>1140</v>
      </c>
      <c r="C5019" s="26" t="n">
        <v>0</v>
      </c>
    </row>
    <row r="5020">
      <c r="A5020" t="n">
        <v>5019</v>
      </c>
      <c r="B5020" s="26" t="n">
        <v>1139.749</v>
      </c>
      <c r="C5020" s="26" t="n">
        <v>0</v>
      </c>
    </row>
    <row r="5021">
      <c r="A5021" t="n">
        <v>5020</v>
      </c>
      <c r="B5021" s="26" t="n">
        <v>1139.53622</v>
      </c>
      <c r="C5021" s="26" t="n">
        <v>0</v>
      </c>
    </row>
    <row r="5022">
      <c r="A5022" t="n">
        <v>5021</v>
      </c>
      <c r="B5022" s="26" t="n">
        <v>1139.46</v>
      </c>
      <c r="C5022" s="26" t="n">
        <v>0</v>
      </c>
    </row>
    <row r="5023">
      <c r="A5023" t="n">
        <v>5022</v>
      </c>
      <c r="B5023" s="26" t="n">
        <v>1139.333</v>
      </c>
      <c r="C5023" s="26" t="n">
        <v>0</v>
      </c>
    </row>
    <row r="5024">
      <c r="A5024" t="n">
        <v>5023</v>
      </c>
      <c r="B5024" s="26" t="n">
        <v>1139.32049</v>
      </c>
      <c r="C5024" s="26" t="n">
        <v>0</v>
      </c>
    </row>
    <row r="5025">
      <c r="A5025" t="n">
        <v>5024</v>
      </c>
      <c r="B5025" s="26" t="n">
        <v>1139.2</v>
      </c>
      <c r="C5025" s="26" t="n">
        <v>0</v>
      </c>
    </row>
    <row r="5026">
      <c r="A5026" t="n">
        <v>5025</v>
      </c>
      <c r="B5026" s="26" t="n">
        <v>1139.2</v>
      </c>
      <c r="C5026" s="26" t="n">
        <v>0</v>
      </c>
    </row>
    <row r="5027">
      <c r="A5027" t="n">
        <v>5026</v>
      </c>
      <c r="B5027" s="26" t="n">
        <v>1138.58497</v>
      </c>
      <c r="C5027" s="26" t="n">
        <v>0</v>
      </c>
    </row>
    <row r="5028">
      <c r="A5028" t="n">
        <v>5027</v>
      </c>
      <c r="B5028" s="26" t="n">
        <v>1138.419208</v>
      </c>
      <c r="C5028" s="26" t="n">
        <v>0</v>
      </c>
    </row>
    <row r="5029">
      <c r="A5029" t="n">
        <v>5028</v>
      </c>
      <c r="B5029" s="26" t="n">
        <v>1138.4</v>
      </c>
      <c r="C5029" s="26" t="n">
        <v>0</v>
      </c>
    </row>
    <row r="5030">
      <c r="A5030" t="n">
        <v>5029</v>
      </c>
      <c r="B5030" s="26" t="n">
        <v>1138.4</v>
      </c>
      <c r="C5030" s="26" t="n">
        <v>0</v>
      </c>
    </row>
    <row r="5031">
      <c r="A5031" t="n">
        <v>5030</v>
      </c>
      <c r="B5031" s="26" t="n">
        <v>1138.269</v>
      </c>
      <c r="C5031" s="26" t="n">
        <v>0</v>
      </c>
    </row>
    <row r="5032">
      <c r="A5032" t="n">
        <v>5031</v>
      </c>
      <c r="B5032" s="26" t="n">
        <v>1138.247077</v>
      </c>
      <c r="C5032" s="26" t="n">
        <v>0</v>
      </c>
    </row>
    <row r="5033">
      <c r="A5033" t="n">
        <v>5032</v>
      </c>
      <c r="B5033" s="26" t="n">
        <v>1138.22</v>
      </c>
      <c r="C5033" s="26" t="n">
        <v>0</v>
      </c>
    </row>
    <row r="5034">
      <c r="A5034" t="n">
        <v>5033</v>
      </c>
      <c r="B5034" s="26" t="n">
        <v>1137.956389</v>
      </c>
      <c r="C5034" s="26" t="n">
        <v>0</v>
      </c>
    </row>
    <row r="5035">
      <c r="A5035" t="n">
        <v>5034</v>
      </c>
      <c r="B5035" s="26" t="n">
        <v>1137.6</v>
      </c>
      <c r="C5035" s="26" t="n">
        <v>0</v>
      </c>
    </row>
    <row r="5036">
      <c r="A5036" t="n">
        <v>5035</v>
      </c>
      <c r="B5036" s="26" t="n">
        <v>1137.6</v>
      </c>
      <c r="C5036" s="26" t="n">
        <v>0</v>
      </c>
    </row>
    <row r="5037">
      <c r="A5037" t="n">
        <v>5036</v>
      </c>
      <c r="B5037" s="26" t="n">
        <v>1137.531356</v>
      </c>
      <c r="C5037" s="26" t="n">
        <v>0</v>
      </c>
    </row>
    <row r="5038">
      <c r="A5038" t="n">
        <v>5037</v>
      </c>
      <c r="B5038" s="26" t="n">
        <v>1137.376</v>
      </c>
      <c r="C5038" s="26" t="n">
        <v>0</v>
      </c>
    </row>
    <row r="5039">
      <c r="A5039" t="n">
        <v>5038</v>
      </c>
      <c r="B5039" s="26" t="n">
        <v>1137.170473</v>
      </c>
      <c r="C5039" s="26" t="n">
        <v>0</v>
      </c>
    </row>
    <row r="5040">
      <c r="A5040" t="n">
        <v>5039</v>
      </c>
      <c r="B5040" s="26" t="n">
        <v>1137.11393</v>
      </c>
      <c r="C5040" s="26" t="n">
        <v>0</v>
      </c>
    </row>
    <row r="5041">
      <c r="A5041" t="n">
        <v>5040</v>
      </c>
      <c r="B5041" s="26" t="n">
        <v>1137.052</v>
      </c>
      <c r="C5041" s="26" t="n">
        <v>0</v>
      </c>
    </row>
    <row r="5042">
      <c r="A5042" t="n">
        <v>5041</v>
      </c>
      <c r="B5042" s="26" t="n">
        <v>1136.8</v>
      </c>
      <c r="C5042" s="26" t="n">
        <v>0</v>
      </c>
    </row>
    <row r="5043">
      <c r="A5043" t="n">
        <v>5042</v>
      </c>
      <c r="B5043" s="26" t="n">
        <v>1136.61</v>
      </c>
      <c r="C5043" s="26" t="n">
        <v>0</v>
      </c>
    </row>
    <row r="5044">
      <c r="A5044" t="n">
        <v>5043</v>
      </c>
      <c r="B5044" s="26" t="n">
        <v>1136.397476</v>
      </c>
      <c r="C5044" s="26" t="n">
        <v>0</v>
      </c>
    </row>
    <row r="5045">
      <c r="A5045" t="n">
        <v>5044</v>
      </c>
      <c r="B5045" s="26" t="n">
        <v>1136.175025</v>
      </c>
      <c r="C5045" s="26" t="n">
        <v>0</v>
      </c>
    </row>
    <row r="5046">
      <c r="A5046" t="n">
        <v>5045</v>
      </c>
      <c r="B5046" s="26" t="n">
        <v>1136.137527</v>
      </c>
      <c r="C5046" s="26" t="n">
        <v>0</v>
      </c>
    </row>
    <row r="5047">
      <c r="A5047" t="n">
        <v>5046</v>
      </c>
      <c r="B5047" s="26" t="n">
        <v>1135.965719</v>
      </c>
      <c r="C5047" s="26" t="n">
        <v>0</v>
      </c>
    </row>
    <row r="5048">
      <c r="A5048" t="n">
        <v>5047</v>
      </c>
      <c r="B5048" s="26" t="n">
        <v>1135.9</v>
      </c>
      <c r="C5048" s="26" t="n">
        <v>0</v>
      </c>
    </row>
    <row r="5049">
      <c r="A5049" t="n">
        <v>5048</v>
      </c>
      <c r="B5049" s="26" t="n">
        <v>1135.797</v>
      </c>
      <c r="C5049" s="26" t="n">
        <v>0</v>
      </c>
    </row>
    <row r="5050">
      <c r="A5050" t="n">
        <v>5049</v>
      </c>
      <c r="B5050" s="26" t="n">
        <v>1135.565724</v>
      </c>
      <c r="C5050" s="26" t="n">
        <v>0</v>
      </c>
    </row>
    <row r="5051">
      <c r="A5051" t="n">
        <v>5050</v>
      </c>
      <c r="B5051" s="26" t="n">
        <v>1135.24</v>
      </c>
      <c r="C5051" s="26" t="n">
        <v>0</v>
      </c>
    </row>
    <row r="5052">
      <c r="A5052" t="n">
        <v>5051</v>
      </c>
      <c r="B5052" s="26" t="n">
        <v>1135.205</v>
      </c>
      <c r="C5052" s="26" t="n">
        <v>0</v>
      </c>
    </row>
    <row r="5053">
      <c r="A5053" t="n">
        <v>5052</v>
      </c>
      <c r="B5053" s="26" t="n">
        <v>1135.2</v>
      </c>
      <c r="C5053" s="26" t="n">
        <v>0</v>
      </c>
    </row>
    <row r="5054">
      <c r="A5054" t="n">
        <v>5053</v>
      </c>
      <c r="B5054" s="26" t="n">
        <v>1135.027825</v>
      </c>
      <c r="C5054" s="26" t="n">
        <v>0</v>
      </c>
    </row>
    <row r="5055">
      <c r="A5055" t="n">
        <v>5054</v>
      </c>
      <c r="B5055" s="26" t="n">
        <v>1134.768836</v>
      </c>
      <c r="C5055" s="26" t="n">
        <v>0</v>
      </c>
    </row>
    <row r="5056">
      <c r="A5056" t="n">
        <v>5055</v>
      </c>
      <c r="B5056" s="26" t="n">
        <v>1134.4</v>
      </c>
      <c r="C5056" s="26" t="n">
        <v>0</v>
      </c>
    </row>
    <row r="5057">
      <c r="A5057" t="n">
        <v>5056</v>
      </c>
      <c r="B5057" s="26" t="n">
        <v>1134.4</v>
      </c>
      <c r="C5057" s="26" t="n">
        <v>0</v>
      </c>
    </row>
    <row r="5058">
      <c r="A5058" t="n">
        <v>5057</v>
      </c>
      <c r="B5058" s="26" t="n">
        <v>1134.373447</v>
      </c>
      <c r="C5058" s="26" t="n">
        <v>0</v>
      </c>
    </row>
    <row r="5059">
      <c r="A5059" t="n">
        <v>5058</v>
      </c>
      <c r="B5059" s="26" t="n">
        <v>1134.330059</v>
      </c>
      <c r="C5059" s="26" t="n">
        <v>0</v>
      </c>
    </row>
    <row r="5060">
      <c r="A5060" t="n">
        <v>5059</v>
      </c>
      <c r="B5060" s="26" t="n">
        <v>1134.329744</v>
      </c>
      <c r="C5060" s="26" t="n">
        <v>0</v>
      </c>
    </row>
    <row r="5061">
      <c r="A5061" t="n">
        <v>5060</v>
      </c>
      <c r="B5061" s="26" t="n">
        <v>1134.203</v>
      </c>
      <c r="C5061" s="26" t="n">
        <v>0</v>
      </c>
    </row>
    <row r="5062">
      <c r="A5062" t="n">
        <v>5061</v>
      </c>
      <c r="B5062" s="26" t="n">
        <v>1134.178286</v>
      </c>
      <c r="C5062" s="26" t="n">
        <v>0</v>
      </c>
    </row>
    <row r="5063">
      <c r="A5063" t="n">
        <v>5062</v>
      </c>
      <c r="B5063" s="26" t="n">
        <v>1133.6</v>
      </c>
      <c r="C5063" s="26" t="n">
        <v>0</v>
      </c>
    </row>
    <row r="5064">
      <c r="A5064" t="n">
        <v>5063</v>
      </c>
      <c r="B5064" s="26" t="n">
        <v>1133.552806</v>
      </c>
      <c r="C5064" s="26" t="n">
        <v>0</v>
      </c>
    </row>
    <row r="5065">
      <c r="A5065" t="n">
        <v>5064</v>
      </c>
      <c r="B5065" s="26" t="n">
        <v>1133.43633</v>
      </c>
      <c r="C5065" s="26" t="n">
        <v>0</v>
      </c>
    </row>
    <row r="5066">
      <c r="A5066" t="n">
        <v>5065</v>
      </c>
      <c r="B5066" s="26" t="n">
        <v>1133.41229</v>
      </c>
      <c r="C5066" s="26" t="n">
        <v>0</v>
      </c>
    </row>
    <row r="5067">
      <c r="A5067" t="n">
        <v>5066</v>
      </c>
      <c r="B5067" s="26" t="n">
        <v>1133.191</v>
      </c>
      <c r="C5067" s="26" t="n">
        <v>0</v>
      </c>
    </row>
    <row r="5068">
      <c r="A5068" t="n">
        <v>5067</v>
      </c>
      <c r="B5068" s="26" t="n">
        <v>1133.17506</v>
      </c>
      <c r="C5068" s="26" t="n">
        <v>0</v>
      </c>
    </row>
    <row r="5069">
      <c r="A5069" t="n">
        <v>5068</v>
      </c>
      <c r="B5069" s="26" t="n">
        <v>1132.840559</v>
      </c>
      <c r="C5069" s="26" t="n">
        <v>0</v>
      </c>
    </row>
    <row r="5070">
      <c r="A5070" t="n">
        <v>5069</v>
      </c>
      <c r="B5070" s="26" t="n">
        <v>1132.8</v>
      </c>
      <c r="C5070" s="26" t="n">
        <v>0</v>
      </c>
    </row>
    <row r="5071">
      <c r="A5071" t="n">
        <v>5070</v>
      </c>
      <c r="B5071" s="26" t="n">
        <v>1132.70081</v>
      </c>
      <c r="C5071" s="26" t="n">
        <v>0</v>
      </c>
    </row>
    <row r="5072">
      <c r="A5072" t="n">
        <v>5071</v>
      </c>
      <c r="B5072" s="26" t="n">
        <v>1132.677779</v>
      </c>
      <c r="C5072" s="26" t="n">
        <v>0</v>
      </c>
    </row>
    <row r="5073">
      <c r="A5073" t="n">
        <v>5072</v>
      </c>
      <c r="B5073" s="26" t="n">
        <v>1132.464</v>
      </c>
      <c r="C5073" s="26" t="n">
        <v>0</v>
      </c>
    </row>
    <row r="5074">
      <c r="A5074" t="n">
        <v>5073</v>
      </c>
      <c r="B5074" s="26" t="n">
        <v>1132.177671</v>
      </c>
      <c r="C5074" s="26" t="n">
        <v>0</v>
      </c>
    </row>
    <row r="5075">
      <c r="A5075" t="n">
        <v>5074</v>
      </c>
      <c r="B5075" s="26" t="n">
        <v>1132.013</v>
      </c>
      <c r="C5075" s="26" t="n">
        <v>0</v>
      </c>
    </row>
    <row r="5076">
      <c r="A5076" t="n">
        <v>5075</v>
      </c>
      <c r="B5076" s="26" t="n">
        <v>1132</v>
      </c>
      <c r="C5076" s="26" t="n">
        <v>0</v>
      </c>
    </row>
    <row r="5077">
      <c r="A5077" t="n">
        <v>5076</v>
      </c>
      <c r="B5077" s="26" t="n">
        <v>1132</v>
      </c>
      <c r="C5077" s="26" t="n">
        <v>0</v>
      </c>
    </row>
    <row r="5078">
      <c r="A5078" t="n">
        <v>5077</v>
      </c>
      <c r="B5078" s="26" t="n">
        <v>1131.481672</v>
      </c>
      <c r="C5078" s="26" t="n">
        <v>0</v>
      </c>
    </row>
    <row r="5079">
      <c r="A5079" t="n">
        <v>5078</v>
      </c>
      <c r="B5079" s="26" t="n">
        <v>1131.45</v>
      </c>
      <c r="C5079" s="26" t="n">
        <v>0</v>
      </c>
    </row>
    <row r="5080">
      <c r="A5080" t="n">
        <v>5079</v>
      </c>
      <c r="B5080" s="26" t="n">
        <v>1131.395262</v>
      </c>
      <c r="C5080" s="26" t="n">
        <v>0</v>
      </c>
    </row>
    <row r="5081">
      <c r="A5081" t="n">
        <v>5080</v>
      </c>
      <c r="B5081" s="26" t="n">
        <v>1131.379073</v>
      </c>
      <c r="C5081" s="26" t="n">
        <v>0</v>
      </c>
    </row>
    <row r="5082">
      <c r="A5082" t="n">
        <v>5081</v>
      </c>
      <c r="B5082" s="26" t="n">
        <v>1131.340238</v>
      </c>
      <c r="C5082" s="26" t="n">
        <v>0</v>
      </c>
    </row>
    <row r="5083">
      <c r="A5083" t="n">
        <v>5082</v>
      </c>
      <c r="B5083" s="26" t="n">
        <v>1131.2</v>
      </c>
      <c r="C5083" s="26" t="n">
        <v>0</v>
      </c>
    </row>
    <row r="5084">
      <c r="A5084" t="n">
        <v>5083</v>
      </c>
      <c r="B5084" s="26" t="n">
        <v>1131.2</v>
      </c>
      <c r="C5084" s="26" t="n">
        <v>0</v>
      </c>
    </row>
    <row r="5085">
      <c r="A5085" t="n">
        <v>5084</v>
      </c>
      <c r="B5085" s="26" t="n">
        <v>1131.2</v>
      </c>
      <c r="C5085" s="26" t="n">
        <v>0</v>
      </c>
    </row>
    <row r="5086">
      <c r="A5086" t="n">
        <v>5085</v>
      </c>
      <c r="B5086" s="26" t="n">
        <v>1131.2</v>
      </c>
      <c r="C5086" s="26" t="n">
        <v>0</v>
      </c>
    </row>
    <row r="5087">
      <c r="A5087" t="n">
        <v>5086</v>
      </c>
      <c r="B5087" s="26" t="n">
        <v>1131.076</v>
      </c>
      <c r="C5087" s="26" t="n">
        <v>0</v>
      </c>
    </row>
    <row r="5088">
      <c r="A5088" t="n">
        <v>5087</v>
      </c>
      <c r="B5088" s="26" t="n">
        <v>1131.027</v>
      </c>
      <c r="C5088" s="26" t="n">
        <v>0</v>
      </c>
    </row>
    <row r="5089">
      <c r="A5089" t="n">
        <v>5088</v>
      </c>
      <c r="B5089" s="26" t="n">
        <v>1130.671</v>
      </c>
      <c r="C5089" s="26" t="n">
        <v>0</v>
      </c>
    </row>
    <row r="5090">
      <c r="A5090" t="n">
        <v>5089</v>
      </c>
      <c r="B5090" s="26" t="n">
        <v>1130.656</v>
      </c>
      <c r="C5090" s="26" t="n">
        <v>0</v>
      </c>
    </row>
    <row r="5091">
      <c r="A5091" t="n">
        <v>5090</v>
      </c>
      <c r="B5091" s="26" t="n">
        <v>1130.468249</v>
      </c>
      <c r="C5091" s="26" t="n">
        <v>0</v>
      </c>
    </row>
    <row r="5092">
      <c r="A5092" t="n">
        <v>5091</v>
      </c>
      <c r="B5092" s="26" t="n">
        <v>1130.4</v>
      </c>
      <c r="C5092" s="26" t="n">
        <v>0</v>
      </c>
    </row>
    <row r="5093">
      <c r="A5093" t="n">
        <v>5092</v>
      </c>
      <c r="B5093" s="26" t="n">
        <v>1130.342</v>
      </c>
      <c r="C5093" s="26" t="n">
        <v>0</v>
      </c>
    </row>
    <row r="5094">
      <c r="A5094" t="n">
        <v>5093</v>
      </c>
      <c r="B5094" s="26" t="n">
        <v>1130.285546</v>
      </c>
      <c r="C5094" s="26" t="n">
        <v>0</v>
      </c>
    </row>
    <row r="5095">
      <c r="A5095" t="n">
        <v>5094</v>
      </c>
      <c r="B5095" s="26" t="n">
        <v>1129.823323</v>
      </c>
      <c r="C5095" s="26" t="n">
        <v>0</v>
      </c>
    </row>
    <row r="5096">
      <c r="A5096" t="n">
        <v>5095</v>
      </c>
      <c r="B5096" s="26" t="n">
        <v>1129.6</v>
      </c>
      <c r="C5096" s="26" t="n">
        <v>0</v>
      </c>
    </row>
    <row r="5097">
      <c r="A5097" t="n">
        <v>5096</v>
      </c>
      <c r="B5097" s="26" t="n">
        <v>1129.088487</v>
      </c>
      <c r="C5097" s="26" t="n">
        <v>0</v>
      </c>
    </row>
    <row r="5098">
      <c r="A5098" t="n">
        <v>5097</v>
      </c>
      <c r="B5098" s="26" t="n">
        <v>1128.928512</v>
      </c>
      <c r="C5098" s="26" t="n">
        <v>0</v>
      </c>
    </row>
    <row r="5099">
      <c r="A5099" t="n">
        <v>5098</v>
      </c>
      <c r="B5099" s="26" t="n">
        <v>1128.8</v>
      </c>
      <c r="C5099" s="26" t="n">
        <v>0</v>
      </c>
    </row>
    <row r="5100">
      <c r="A5100" t="n">
        <v>5099</v>
      </c>
      <c r="B5100" s="26" t="n">
        <v>1128.8</v>
      </c>
      <c r="C5100" s="26" t="n">
        <v>0</v>
      </c>
    </row>
    <row r="5101">
      <c r="A5101" t="n">
        <v>5100</v>
      </c>
      <c r="B5101" s="26" t="n">
        <v>1128.8</v>
      </c>
      <c r="C5101" s="26" t="n">
        <v>0</v>
      </c>
    </row>
    <row r="5102">
      <c r="A5102" t="n">
        <v>5101</v>
      </c>
      <c r="B5102" s="26" t="n">
        <v>1128.8</v>
      </c>
      <c r="C5102" s="26" t="n">
        <v>0</v>
      </c>
    </row>
    <row r="5103">
      <c r="A5103" t="n">
        <v>5102</v>
      </c>
      <c r="B5103" s="26" t="n">
        <v>1128.745501</v>
      </c>
      <c r="C5103" s="26" t="n">
        <v>0</v>
      </c>
    </row>
    <row r="5104">
      <c r="A5104" t="n">
        <v>5103</v>
      </c>
      <c r="B5104" s="26" t="n">
        <v>1128.60525</v>
      </c>
      <c r="C5104" s="26" t="n">
        <v>0</v>
      </c>
    </row>
    <row r="5105">
      <c r="A5105" t="n">
        <v>5104</v>
      </c>
      <c r="B5105" s="26" t="n">
        <v>1128.577502</v>
      </c>
      <c r="C5105" s="26" t="n">
        <v>0</v>
      </c>
    </row>
    <row r="5106">
      <c r="A5106" t="n">
        <v>5105</v>
      </c>
      <c r="B5106" s="26" t="n">
        <v>1128</v>
      </c>
      <c r="C5106" s="26" t="n">
        <v>0</v>
      </c>
    </row>
    <row r="5107">
      <c r="A5107" t="n">
        <v>5106</v>
      </c>
      <c r="B5107" s="26" t="n">
        <v>1128</v>
      </c>
      <c r="C5107" s="26" t="n">
        <v>0</v>
      </c>
    </row>
    <row r="5108">
      <c r="A5108" t="n">
        <v>5107</v>
      </c>
      <c r="B5108" s="26" t="n">
        <v>1128</v>
      </c>
      <c r="C5108" s="26" t="n">
        <v>0</v>
      </c>
    </row>
    <row r="5109">
      <c r="A5109" t="n">
        <v>5108</v>
      </c>
      <c r="B5109" s="26" t="n">
        <v>1127.78742</v>
      </c>
      <c r="C5109" s="26" t="n">
        <v>0</v>
      </c>
    </row>
    <row r="5110">
      <c r="A5110" t="n">
        <v>5109</v>
      </c>
      <c r="B5110" s="26" t="n">
        <v>1127.596842</v>
      </c>
      <c r="C5110" s="26" t="n">
        <v>0</v>
      </c>
    </row>
    <row r="5111">
      <c r="A5111" t="n">
        <v>5110</v>
      </c>
      <c r="B5111" s="26" t="n">
        <v>1127.55217</v>
      </c>
      <c r="C5111" s="26" t="n">
        <v>0</v>
      </c>
    </row>
    <row r="5112">
      <c r="A5112" t="n">
        <v>5111</v>
      </c>
      <c r="B5112" s="26" t="n">
        <v>1127.55217</v>
      </c>
      <c r="C5112" s="26" t="n">
        <v>0</v>
      </c>
    </row>
    <row r="5113">
      <c r="A5113" t="n">
        <v>5112</v>
      </c>
      <c r="B5113" s="26" t="n">
        <v>1127.549</v>
      </c>
      <c r="C5113" s="26" t="n">
        <v>0</v>
      </c>
    </row>
    <row r="5114">
      <c r="A5114" t="n">
        <v>5113</v>
      </c>
      <c r="B5114" s="26" t="n">
        <v>1127.493</v>
      </c>
      <c r="C5114" s="26" t="n">
        <v>0</v>
      </c>
    </row>
    <row r="5115">
      <c r="A5115" t="n">
        <v>5114</v>
      </c>
      <c r="B5115" s="26" t="n">
        <v>1127.2</v>
      </c>
      <c r="C5115" s="26" t="n">
        <v>0</v>
      </c>
    </row>
    <row r="5116">
      <c r="A5116" t="n">
        <v>5115</v>
      </c>
      <c r="B5116" s="26" t="n">
        <v>1127.2</v>
      </c>
      <c r="C5116" s="26" t="n">
        <v>0</v>
      </c>
    </row>
    <row r="5117">
      <c r="A5117" t="n">
        <v>5116</v>
      </c>
      <c r="B5117" s="26" t="n">
        <v>1127.2</v>
      </c>
      <c r="C5117" s="26" t="n">
        <v>0</v>
      </c>
    </row>
    <row r="5118">
      <c r="A5118" t="n">
        <v>5117</v>
      </c>
      <c r="B5118" s="26" t="n">
        <v>1127.2</v>
      </c>
      <c r="C5118" s="26" t="n">
        <v>0</v>
      </c>
    </row>
    <row r="5119">
      <c r="A5119" t="n">
        <v>5118</v>
      </c>
      <c r="B5119" s="26" t="n">
        <v>1127.2</v>
      </c>
      <c r="C5119" s="26" t="n">
        <v>0</v>
      </c>
    </row>
    <row r="5120">
      <c r="A5120" t="n">
        <v>5119</v>
      </c>
      <c r="B5120" s="26" t="n">
        <v>1127.015</v>
      </c>
      <c r="C5120" s="26" t="n">
        <v>0</v>
      </c>
    </row>
    <row r="5121">
      <c r="A5121" t="n">
        <v>5120</v>
      </c>
      <c r="B5121" s="26" t="n">
        <v>1126.988066</v>
      </c>
      <c r="C5121" s="26" t="n">
        <v>0</v>
      </c>
    </row>
    <row r="5122">
      <c r="A5122" t="n">
        <v>5121</v>
      </c>
      <c r="B5122" s="26" t="n">
        <v>1126.976625</v>
      </c>
      <c r="C5122" s="26" t="n">
        <v>0</v>
      </c>
    </row>
    <row r="5123">
      <c r="A5123" t="n">
        <v>5122</v>
      </c>
      <c r="B5123" s="26" t="n">
        <v>1126.96959</v>
      </c>
      <c r="C5123" s="26" t="n">
        <v>0</v>
      </c>
    </row>
    <row r="5124">
      <c r="A5124" t="n">
        <v>5123</v>
      </c>
      <c r="B5124" s="26" t="n">
        <v>1126.799954</v>
      </c>
      <c r="C5124" s="26" t="n">
        <v>0</v>
      </c>
    </row>
    <row r="5125">
      <c r="A5125" t="n">
        <v>5124</v>
      </c>
      <c r="B5125" s="26" t="n">
        <v>1126.676436</v>
      </c>
      <c r="C5125" s="26" t="n">
        <v>0</v>
      </c>
    </row>
    <row r="5126">
      <c r="A5126" t="n">
        <v>5125</v>
      </c>
      <c r="B5126" s="26" t="n">
        <v>1126.505451</v>
      </c>
      <c r="C5126" s="26" t="n">
        <v>0</v>
      </c>
    </row>
    <row r="5127">
      <c r="A5127" t="n">
        <v>5126</v>
      </c>
      <c r="B5127" s="26" t="n">
        <v>1126.505451</v>
      </c>
      <c r="C5127" s="26" t="n">
        <v>0</v>
      </c>
    </row>
    <row r="5128">
      <c r="A5128" t="n">
        <v>5127</v>
      </c>
      <c r="B5128" s="26" t="n">
        <v>1126.43</v>
      </c>
      <c r="C5128" s="26" t="n">
        <v>0</v>
      </c>
    </row>
    <row r="5129">
      <c r="A5129" t="n">
        <v>5128</v>
      </c>
      <c r="B5129" s="26" t="n">
        <v>1126.4</v>
      </c>
      <c r="C5129" s="26" t="n">
        <v>0</v>
      </c>
    </row>
    <row r="5130">
      <c r="A5130" t="n">
        <v>5129</v>
      </c>
      <c r="B5130" s="26" t="n">
        <v>1126.4</v>
      </c>
      <c r="C5130" s="26" t="n">
        <v>0</v>
      </c>
    </row>
    <row r="5131">
      <c r="A5131" t="n">
        <v>5130</v>
      </c>
      <c r="B5131" s="26" t="n">
        <v>1126.266</v>
      </c>
      <c r="C5131" s="26" t="n">
        <v>0</v>
      </c>
    </row>
    <row r="5132">
      <c r="A5132" t="n">
        <v>5131</v>
      </c>
      <c r="B5132" s="26" t="n">
        <v>1125.992</v>
      </c>
      <c r="C5132" s="26" t="n">
        <v>0</v>
      </c>
    </row>
    <row r="5133">
      <c r="A5133" t="n">
        <v>5132</v>
      </c>
      <c r="B5133" s="26" t="n">
        <v>1125.814767</v>
      </c>
      <c r="C5133" s="26" t="n">
        <v>0</v>
      </c>
    </row>
    <row r="5134">
      <c r="A5134" t="n">
        <v>5133</v>
      </c>
      <c r="B5134" s="26" t="n">
        <v>1125.6</v>
      </c>
      <c r="C5134" s="26" t="n">
        <v>0</v>
      </c>
    </row>
    <row r="5135">
      <c r="A5135" t="n">
        <v>5134</v>
      </c>
      <c r="B5135" s="26" t="n">
        <v>1125.5</v>
      </c>
      <c r="C5135" s="26" t="n">
        <v>0</v>
      </c>
    </row>
    <row r="5136">
      <c r="A5136" t="n">
        <v>5135</v>
      </c>
      <c r="B5136" s="26" t="n">
        <v>1125.488</v>
      </c>
      <c r="C5136" s="26" t="n">
        <v>0</v>
      </c>
    </row>
    <row r="5137">
      <c r="A5137" t="n">
        <v>5136</v>
      </c>
      <c r="B5137" s="26" t="n">
        <v>1125.341086</v>
      </c>
      <c r="C5137" s="26" t="n">
        <v>0</v>
      </c>
    </row>
    <row r="5138">
      <c r="A5138" t="n">
        <v>5137</v>
      </c>
      <c r="B5138" s="26" t="n">
        <v>1125.237</v>
      </c>
      <c r="C5138" s="26" t="n">
        <v>0</v>
      </c>
    </row>
    <row r="5139">
      <c r="A5139" t="n">
        <v>5138</v>
      </c>
      <c r="B5139" s="26" t="n">
        <v>1125.232769</v>
      </c>
      <c r="C5139" s="26" t="n">
        <v>0</v>
      </c>
    </row>
    <row r="5140">
      <c r="A5140" t="n">
        <v>5139</v>
      </c>
      <c r="B5140" s="26" t="n">
        <v>1124.8</v>
      </c>
      <c r="C5140" s="26" t="n">
        <v>0</v>
      </c>
    </row>
    <row r="5141">
      <c r="A5141" t="n">
        <v>5140</v>
      </c>
      <c r="B5141" s="26" t="n">
        <v>1124.637</v>
      </c>
      <c r="C5141" s="26" t="n">
        <v>0</v>
      </c>
    </row>
    <row r="5142">
      <c r="A5142" t="n">
        <v>5141</v>
      </c>
      <c r="B5142" s="26" t="n">
        <v>1124.229548</v>
      </c>
      <c r="C5142" s="26" t="n">
        <v>0</v>
      </c>
    </row>
    <row r="5143">
      <c r="A5143" t="n">
        <v>5142</v>
      </c>
      <c r="B5143" s="26" t="n">
        <v>1124.176119</v>
      </c>
      <c r="C5143" s="26" t="n">
        <v>0</v>
      </c>
    </row>
    <row r="5144">
      <c r="A5144" t="n">
        <v>5143</v>
      </c>
      <c r="B5144" s="26" t="n">
        <v>1124</v>
      </c>
      <c r="C5144" s="26" t="n">
        <v>0</v>
      </c>
    </row>
    <row r="5145">
      <c r="A5145" t="n">
        <v>5144</v>
      </c>
      <c r="B5145" s="26" t="n">
        <v>1123.87457</v>
      </c>
      <c r="C5145" s="26" t="n">
        <v>0</v>
      </c>
    </row>
    <row r="5146">
      <c r="A5146" t="n">
        <v>5145</v>
      </c>
      <c r="B5146" s="26" t="n">
        <v>1123.87457</v>
      </c>
      <c r="C5146" s="26" t="n">
        <v>0</v>
      </c>
    </row>
    <row r="5147">
      <c r="A5147" t="n">
        <v>5146</v>
      </c>
      <c r="B5147" s="26" t="n">
        <v>1123.87457</v>
      </c>
      <c r="C5147" s="26" t="n">
        <v>0</v>
      </c>
    </row>
    <row r="5148">
      <c r="A5148" t="n">
        <v>5147</v>
      </c>
      <c r="B5148" s="26" t="n">
        <v>1123.825</v>
      </c>
      <c r="C5148" s="26" t="n">
        <v>0</v>
      </c>
    </row>
    <row r="5149">
      <c r="A5149" t="n">
        <v>5148</v>
      </c>
      <c r="B5149" s="26" t="n">
        <v>1123.750485</v>
      </c>
      <c r="C5149" s="26" t="n">
        <v>0</v>
      </c>
    </row>
    <row r="5150">
      <c r="A5150" t="n">
        <v>5149</v>
      </c>
      <c r="B5150" s="26" t="n">
        <v>1123.490746</v>
      </c>
      <c r="C5150" s="26" t="n">
        <v>0</v>
      </c>
    </row>
    <row r="5151">
      <c r="A5151" t="n">
        <v>5150</v>
      </c>
      <c r="B5151" s="26" t="n">
        <v>1123.163155</v>
      </c>
      <c r="C5151" s="26" t="n">
        <v>0</v>
      </c>
    </row>
    <row r="5152">
      <c r="A5152" t="n">
        <v>5151</v>
      </c>
      <c r="B5152" s="26" t="n">
        <v>1122.815513</v>
      </c>
      <c r="C5152" s="26" t="n">
        <v>0</v>
      </c>
    </row>
    <row r="5153">
      <c r="A5153" t="n">
        <v>5152</v>
      </c>
      <c r="B5153" s="26" t="n">
        <v>1122.777</v>
      </c>
      <c r="C5153" s="26" t="n">
        <v>0</v>
      </c>
    </row>
    <row r="5154">
      <c r="A5154" t="n">
        <v>5153</v>
      </c>
      <c r="B5154" s="26" t="n">
        <v>1122.775</v>
      </c>
      <c r="C5154" s="26" t="n">
        <v>0</v>
      </c>
    </row>
    <row r="5155">
      <c r="A5155" t="n">
        <v>5154</v>
      </c>
      <c r="B5155" s="26" t="n">
        <v>1122.711</v>
      </c>
      <c r="C5155" s="26" t="n">
        <v>0</v>
      </c>
    </row>
    <row r="5156">
      <c r="A5156" t="n">
        <v>5155</v>
      </c>
      <c r="B5156" s="26" t="n">
        <v>1122.675671</v>
      </c>
      <c r="C5156" s="26" t="n">
        <v>0</v>
      </c>
    </row>
    <row r="5157">
      <c r="A5157" t="n">
        <v>5156</v>
      </c>
      <c r="B5157" s="26" t="n">
        <v>1122.644528</v>
      </c>
      <c r="C5157" s="26" t="n">
        <v>0</v>
      </c>
    </row>
    <row r="5158">
      <c r="A5158" t="n">
        <v>5157</v>
      </c>
      <c r="B5158" s="26" t="n">
        <v>1122.631232</v>
      </c>
      <c r="C5158" s="26" t="n">
        <v>0</v>
      </c>
    </row>
    <row r="5159">
      <c r="A5159" t="n">
        <v>5158</v>
      </c>
      <c r="B5159" s="26" t="n">
        <v>1122.521</v>
      </c>
      <c r="C5159" s="26" t="n">
        <v>0</v>
      </c>
    </row>
    <row r="5160">
      <c r="A5160" t="n">
        <v>5159</v>
      </c>
      <c r="B5160" s="26" t="n">
        <v>1122.40353</v>
      </c>
      <c r="C5160" s="26" t="n">
        <v>0</v>
      </c>
    </row>
    <row r="5161">
      <c r="A5161" t="n">
        <v>5160</v>
      </c>
      <c r="B5161" s="26" t="n">
        <v>1122.4</v>
      </c>
      <c r="C5161" s="26" t="n">
        <v>0</v>
      </c>
    </row>
    <row r="5162">
      <c r="A5162" t="n">
        <v>5161</v>
      </c>
      <c r="B5162" s="26" t="n">
        <v>1122.4</v>
      </c>
      <c r="C5162" s="26" t="n">
        <v>0</v>
      </c>
    </row>
    <row r="5163">
      <c r="A5163" t="n">
        <v>5162</v>
      </c>
      <c r="B5163" s="26" t="n">
        <v>1122.4</v>
      </c>
      <c r="C5163" s="26" t="n">
        <v>0</v>
      </c>
    </row>
    <row r="5164">
      <c r="A5164" t="n">
        <v>5163</v>
      </c>
      <c r="B5164" s="26" t="n">
        <v>1122.361347</v>
      </c>
      <c r="C5164" s="26" t="n">
        <v>0</v>
      </c>
    </row>
    <row r="5165">
      <c r="A5165" t="n">
        <v>5164</v>
      </c>
      <c r="B5165" s="26" t="n">
        <v>1121.898733</v>
      </c>
      <c r="C5165" s="26" t="n">
        <v>0</v>
      </c>
    </row>
    <row r="5166">
      <c r="A5166" t="n">
        <v>5165</v>
      </c>
      <c r="B5166" s="26" t="n">
        <v>1121.660303</v>
      </c>
      <c r="C5166" s="26" t="n">
        <v>0</v>
      </c>
    </row>
    <row r="5167">
      <c r="A5167" t="n">
        <v>5166</v>
      </c>
      <c r="B5167" s="26" t="n">
        <v>1121.6</v>
      </c>
      <c r="C5167" s="26" t="n">
        <v>0</v>
      </c>
    </row>
    <row r="5168">
      <c r="A5168" t="n">
        <v>5167</v>
      </c>
      <c r="B5168" s="26" t="n">
        <v>1121.6</v>
      </c>
      <c r="C5168" s="26" t="n">
        <v>0</v>
      </c>
    </row>
    <row r="5169">
      <c r="A5169" t="n">
        <v>5168</v>
      </c>
      <c r="B5169" s="26" t="n">
        <v>1121.6</v>
      </c>
      <c r="C5169" s="26" t="n">
        <v>0</v>
      </c>
    </row>
    <row r="5170">
      <c r="A5170" t="n">
        <v>5169</v>
      </c>
      <c r="B5170" s="26" t="n">
        <v>1121.6</v>
      </c>
      <c r="C5170" s="26" t="n">
        <v>0</v>
      </c>
    </row>
    <row r="5171">
      <c r="A5171" t="n">
        <v>5170</v>
      </c>
      <c r="B5171" s="26" t="n">
        <v>1121.6</v>
      </c>
      <c r="C5171" s="26" t="n">
        <v>0</v>
      </c>
    </row>
    <row r="5172">
      <c r="A5172" t="n">
        <v>5171</v>
      </c>
      <c r="B5172" s="26" t="n">
        <v>1121.586</v>
      </c>
      <c r="C5172" s="26" t="n">
        <v>0</v>
      </c>
    </row>
    <row r="5173">
      <c r="A5173" t="n">
        <v>5172</v>
      </c>
      <c r="B5173" s="26" t="n">
        <v>1121.516091</v>
      </c>
      <c r="C5173" s="26" t="n">
        <v>0</v>
      </c>
    </row>
    <row r="5174">
      <c r="A5174" t="n">
        <v>5173</v>
      </c>
      <c r="B5174" s="26" t="n">
        <v>1121.271748</v>
      </c>
      <c r="C5174" s="26" t="n">
        <v>0</v>
      </c>
    </row>
    <row r="5175">
      <c r="A5175" t="n">
        <v>5174</v>
      </c>
      <c r="B5175" s="26" t="n">
        <v>1121.122125</v>
      </c>
      <c r="C5175" s="26" t="n">
        <v>0</v>
      </c>
    </row>
    <row r="5176">
      <c r="A5176" t="n">
        <v>5175</v>
      </c>
      <c r="B5176" s="26" t="n">
        <v>1120.8</v>
      </c>
      <c r="C5176" s="26" t="n">
        <v>0</v>
      </c>
    </row>
    <row r="5177">
      <c r="A5177" t="n">
        <v>5176</v>
      </c>
      <c r="B5177" s="26" t="n">
        <v>1120.19697</v>
      </c>
      <c r="C5177" s="26" t="n">
        <v>0</v>
      </c>
    </row>
    <row r="5178">
      <c r="A5178" t="n">
        <v>5177</v>
      </c>
      <c r="B5178" s="26" t="n">
        <v>1120.160334</v>
      </c>
      <c r="C5178" s="26" t="n">
        <v>0</v>
      </c>
    </row>
    <row r="5179">
      <c r="A5179" t="n">
        <v>5178</v>
      </c>
      <c r="B5179" s="26" t="n">
        <v>1120.118574</v>
      </c>
      <c r="C5179" s="26" t="n">
        <v>0</v>
      </c>
    </row>
    <row r="5180">
      <c r="A5180" t="n">
        <v>5179</v>
      </c>
      <c r="B5180" s="26" t="n">
        <v>1120</v>
      </c>
      <c r="C5180" s="26" t="n">
        <v>0</v>
      </c>
    </row>
    <row r="5181">
      <c r="A5181" t="n">
        <v>5180</v>
      </c>
      <c r="B5181" s="26" t="n">
        <v>1120</v>
      </c>
      <c r="C5181" s="26" t="n">
        <v>0</v>
      </c>
    </row>
    <row r="5182">
      <c r="A5182" t="n">
        <v>5181</v>
      </c>
      <c r="B5182" s="26" t="n">
        <v>1120</v>
      </c>
      <c r="C5182" s="26" t="n">
        <v>0</v>
      </c>
    </row>
    <row r="5183">
      <c r="A5183" t="n">
        <v>5182</v>
      </c>
      <c r="B5183" s="26" t="n">
        <v>1119.86</v>
      </c>
      <c r="C5183" s="26" t="n">
        <v>0</v>
      </c>
    </row>
    <row r="5184">
      <c r="A5184" t="n">
        <v>5183</v>
      </c>
      <c r="B5184" s="26" t="n">
        <v>1119.46145</v>
      </c>
      <c r="C5184" s="26" t="n">
        <v>0</v>
      </c>
    </row>
    <row r="5185">
      <c r="A5185" t="n">
        <v>5184</v>
      </c>
      <c r="B5185" s="26" t="n">
        <v>1119.46145</v>
      </c>
      <c r="C5185" s="26" t="n">
        <v>0</v>
      </c>
    </row>
    <row r="5186">
      <c r="A5186" t="n">
        <v>5185</v>
      </c>
      <c r="B5186" s="26" t="n">
        <v>1119.408</v>
      </c>
      <c r="C5186" s="26" t="n">
        <v>0</v>
      </c>
    </row>
    <row r="5187">
      <c r="A5187" t="n">
        <v>5186</v>
      </c>
      <c r="B5187" s="26" t="n">
        <v>1119.297797</v>
      </c>
      <c r="C5187" s="26" t="n">
        <v>0</v>
      </c>
    </row>
    <row r="5188">
      <c r="A5188" t="n">
        <v>5187</v>
      </c>
      <c r="B5188" s="26" t="n">
        <v>1119.2</v>
      </c>
      <c r="C5188" s="26" t="n">
        <v>0</v>
      </c>
    </row>
    <row r="5189">
      <c r="A5189" t="n">
        <v>5188</v>
      </c>
      <c r="B5189" s="26" t="n">
        <v>1119.019218</v>
      </c>
      <c r="C5189" s="26" t="n">
        <v>0</v>
      </c>
    </row>
    <row r="5190">
      <c r="A5190" t="n">
        <v>5189</v>
      </c>
      <c r="B5190" s="26" t="n">
        <v>1118.791291</v>
      </c>
      <c r="C5190" s="26" t="n">
        <v>0</v>
      </c>
    </row>
    <row r="5191">
      <c r="A5191" t="n">
        <v>5190</v>
      </c>
      <c r="B5191" s="26" t="n">
        <v>1118.789246</v>
      </c>
      <c r="C5191" s="26" t="n">
        <v>0</v>
      </c>
    </row>
    <row r="5192">
      <c r="A5192" t="n">
        <v>5191</v>
      </c>
      <c r="B5192" s="26" t="n">
        <v>1118.718853</v>
      </c>
      <c r="C5192" s="26" t="n">
        <v>0</v>
      </c>
    </row>
    <row r="5193">
      <c r="A5193" t="n">
        <v>5192</v>
      </c>
      <c r="B5193" s="26" t="n">
        <v>1118.58</v>
      </c>
      <c r="C5193" s="26" t="n">
        <v>0</v>
      </c>
    </row>
    <row r="5194">
      <c r="A5194" t="n">
        <v>5193</v>
      </c>
      <c r="B5194" s="26" t="n">
        <v>1118.4</v>
      </c>
      <c r="C5194" s="26" t="n">
        <v>0</v>
      </c>
    </row>
    <row r="5195">
      <c r="A5195" t="n">
        <v>5194</v>
      </c>
      <c r="B5195" s="26" t="n">
        <v>1118.4</v>
      </c>
      <c r="C5195" s="26" t="n">
        <v>0</v>
      </c>
    </row>
    <row r="5196">
      <c r="A5196" t="n">
        <v>5195</v>
      </c>
      <c r="B5196" s="26" t="n">
        <v>1118.4</v>
      </c>
      <c r="C5196" s="26" t="n">
        <v>0</v>
      </c>
    </row>
    <row r="5197">
      <c r="A5197" t="n">
        <v>5196</v>
      </c>
      <c r="B5197" s="26" t="n">
        <v>1118.4</v>
      </c>
      <c r="C5197" s="26" t="n">
        <v>0</v>
      </c>
    </row>
    <row r="5198">
      <c r="A5198" t="n">
        <v>5197</v>
      </c>
      <c r="B5198" s="26" t="n">
        <v>1118.169759</v>
      </c>
      <c r="C5198" s="26" t="n">
        <v>0</v>
      </c>
    </row>
    <row r="5199">
      <c r="A5199" t="n">
        <v>5198</v>
      </c>
      <c r="B5199" s="26" t="n">
        <v>1118.034183</v>
      </c>
      <c r="C5199" s="26" t="n">
        <v>0</v>
      </c>
    </row>
    <row r="5200">
      <c r="A5200" t="n">
        <v>5199</v>
      </c>
      <c r="B5200" s="26" t="n">
        <v>1117.6</v>
      </c>
      <c r="C5200" s="26" t="n">
        <v>0</v>
      </c>
    </row>
    <row r="5201">
      <c r="A5201" t="n">
        <v>5200</v>
      </c>
      <c r="B5201" s="26" t="n">
        <v>1117.52656</v>
      </c>
      <c r="C5201" s="26" t="n">
        <v>0</v>
      </c>
    </row>
    <row r="5202">
      <c r="A5202" t="n">
        <v>5201</v>
      </c>
      <c r="B5202" s="26" t="n">
        <v>1117.404</v>
      </c>
      <c r="C5202" s="26" t="n">
        <v>0</v>
      </c>
    </row>
    <row r="5203">
      <c r="A5203" t="n">
        <v>5202</v>
      </c>
      <c r="B5203" s="26" t="n">
        <v>1117.237295</v>
      </c>
      <c r="C5203" s="26" t="n">
        <v>0</v>
      </c>
    </row>
    <row r="5204">
      <c r="A5204" t="n">
        <v>5203</v>
      </c>
      <c r="B5204" s="26" t="n">
        <v>1117.237295</v>
      </c>
      <c r="C5204" s="26" t="n">
        <v>0</v>
      </c>
    </row>
    <row r="5205">
      <c r="A5205" t="n">
        <v>5204</v>
      </c>
      <c r="B5205" s="26" t="n">
        <v>1117.132</v>
      </c>
      <c r="C5205" s="26" t="n">
        <v>0</v>
      </c>
    </row>
    <row r="5206">
      <c r="A5206" t="n">
        <v>5205</v>
      </c>
      <c r="B5206" s="26" t="n">
        <v>1117.045</v>
      </c>
      <c r="C5206" s="26" t="n">
        <v>0</v>
      </c>
    </row>
    <row r="5207">
      <c r="A5207" t="n">
        <v>5206</v>
      </c>
      <c r="B5207" s="26" t="n">
        <v>1117.001135</v>
      </c>
      <c r="C5207" s="26" t="n">
        <v>0</v>
      </c>
    </row>
    <row r="5208">
      <c r="A5208" t="n">
        <v>5207</v>
      </c>
      <c r="B5208" s="26" t="n">
        <v>1116.8</v>
      </c>
      <c r="C5208" s="26" t="n">
        <v>0</v>
      </c>
    </row>
    <row r="5209">
      <c r="A5209" t="n">
        <v>5208</v>
      </c>
      <c r="B5209" s="26" t="n">
        <v>1116.460166</v>
      </c>
      <c r="C5209" s="26" t="n">
        <v>0</v>
      </c>
    </row>
    <row r="5210">
      <c r="A5210" t="n">
        <v>5209</v>
      </c>
      <c r="B5210" s="26" t="n">
        <v>1116.444</v>
      </c>
      <c r="C5210" s="26" t="n">
        <v>0</v>
      </c>
    </row>
    <row r="5211">
      <c r="A5211" t="n">
        <v>5210</v>
      </c>
      <c r="B5211" s="26" t="n">
        <v>1116.440407</v>
      </c>
      <c r="C5211" s="26" t="n">
        <v>0</v>
      </c>
    </row>
    <row r="5212">
      <c r="A5212" t="n">
        <v>5211</v>
      </c>
      <c r="B5212" s="26" t="n">
        <v>1115.643519</v>
      </c>
      <c r="C5212" s="26" t="n">
        <v>0</v>
      </c>
    </row>
    <row r="5213">
      <c r="A5213" t="n">
        <v>5212</v>
      </c>
      <c r="B5213" s="26" t="n">
        <v>1115.513216</v>
      </c>
      <c r="C5213" s="26" t="n">
        <v>0</v>
      </c>
    </row>
    <row r="5214">
      <c r="A5214" t="n">
        <v>5213</v>
      </c>
      <c r="B5214" s="26" t="n">
        <v>1115.506</v>
      </c>
      <c r="C5214" s="26" t="n">
        <v>0</v>
      </c>
    </row>
    <row r="5215">
      <c r="A5215" t="n">
        <v>5214</v>
      </c>
      <c r="B5215" s="26" t="n">
        <v>1115.454508</v>
      </c>
      <c r="C5215" s="26" t="n">
        <v>0</v>
      </c>
    </row>
    <row r="5216">
      <c r="A5216" t="n">
        <v>5215</v>
      </c>
      <c r="B5216" s="26" t="n">
        <v>1115.2</v>
      </c>
      <c r="C5216" s="26" t="n">
        <v>0</v>
      </c>
    </row>
    <row r="5217">
      <c r="A5217" t="n">
        <v>5216</v>
      </c>
      <c r="B5217" s="26" t="n">
        <v>1115.2</v>
      </c>
      <c r="C5217" s="26" t="n">
        <v>0</v>
      </c>
    </row>
    <row r="5218">
      <c r="A5218" t="n">
        <v>5217</v>
      </c>
      <c r="B5218" s="26" t="n">
        <v>1115.148544</v>
      </c>
      <c r="C5218" s="26" t="n">
        <v>0</v>
      </c>
    </row>
    <row r="5219">
      <c r="A5219" t="n">
        <v>5218</v>
      </c>
      <c r="B5219" s="26" t="n">
        <v>1114.978</v>
      </c>
      <c r="C5219" s="26" t="n">
        <v>0</v>
      </c>
    </row>
    <row r="5220">
      <c r="A5220" t="n">
        <v>5219</v>
      </c>
      <c r="B5220" s="26" t="n">
        <v>1114.90629</v>
      </c>
      <c r="C5220" s="26" t="n">
        <v>0</v>
      </c>
    </row>
    <row r="5221">
      <c r="A5221" t="n">
        <v>5220</v>
      </c>
      <c r="B5221" s="26" t="n">
        <v>1114.771</v>
      </c>
      <c r="C5221" s="26" t="n">
        <v>0</v>
      </c>
    </row>
    <row r="5222">
      <c r="A5222" t="n">
        <v>5221</v>
      </c>
      <c r="B5222" s="26" t="n">
        <v>1114.766</v>
      </c>
      <c r="C5222" s="26" t="n">
        <v>0</v>
      </c>
    </row>
    <row r="5223">
      <c r="A5223" t="n">
        <v>5222</v>
      </c>
      <c r="B5223" s="26" t="n">
        <v>1114.304162</v>
      </c>
      <c r="C5223" s="26" t="n">
        <v>0</v>
      </c>
    </row>
    <row r="5224">
      <c r="A5224" t="n">
        <v>5223</v>
      </c>
      <c r="B5224" s="26" t="n">
        <v>1114.129351</v>
      </c>
      <c r="C5224" s="26" t="n">
        <v>0</v>
      </c>
    </row>
    <row r="5225">
      <c r="A5225" t="n">
        <v>5224</v>
      </c>
      <c r="B5225" s="26" t="n">
        <v>1114.082</v>
      </c>
      <c r="C5225" s="26" t="n">
        <v>0</v>
      </c>
    </row>
    <row r="5226">
      <c r="A5226" t="n">
        <v>5225</v>
      </c>
      <c r="B5226" s="26" t="n">
        <v>1114.07314</v>
      </c>
      <c r="C5226" s="26" t="n">
        <v>0</v>
      </c>
    </row>
    <row r="5227">
      <c r="A5227" t="n">
        <v>5226</v>
      </c>
      <c r="B5227" s="26" t="n">
        <v>1114.07314</v>
      </c>
      <c r="C5227" s="26" t="n">
        <v>0</v>
      </c>
    </row>
    <row r="5228">
      <c r="A5228" t="n">
        <v>5227</v>
      </c>
      <c r="B5228" s="26" t="n">
        <v>1114.049742</v>
      </c>
      <c r="C5228" s="26" t="n">
        <v>0</v>
      </c>
    </row>
    <row r="5229">
      <c r="A5229" t="n">
        <v>5228</v>
      </c>
      <c r="B5229" s="26" t="n">
        <v>1114.049742</v>
      </c>
      <c r="C5229" s="26" t="n">
        <v>0</v>
      </c>
    </row>
    <row r="5230">
      <c r="A5230" t="n">
        <v>5229</v>
      </c>
      <c r="B5230" s="26" t="n">
        <v>1113.884312</v>
      </c>
      <c r="C5230" s="26" t="n">
        <v>0</v>
      </c>
    </row>
    <row r="5231">
      <c r="A5231" t="n">
        <v>5230</v>
      </c>
      <c r="B5231" s="26" t="n">
        <v>1113.713</v>
      </c>
      <c r="C5231" s="26" t="n">
        <v>0</v>
      </c>
    </row>
    <row r="5232">
      <c r="A5232" t="n">
        <v>5231</v>
      </c>
      <c r="B5232" s="26" t="n">
        <v>1113.621</v>
      </c>
      <c r="C5232" s="26" t="n">
        <v>0</v>
      </c>
    </row>
    <row r="5233">
      <c r="A5233" t="n">
        <v>5232</v>
      </c>
      <c r="B5233" s="26" t="n">
        <v>1113.6</v>
      </c>
      <c r="C5233" s="26" t="n">
        <v>0</v>
      </c>
    </row>
    <row r="5234">
      <c r="A5234" t="n">
        <v>5233</v>
      </c>
      <c r="B5234" s="26" t="n">
        <v>1113.57729</v>
      </c>
      <c r="C5234" s="26" t="n">
        <v>0</v>
      </c>
    </row>
    <row r="5235">
      <c r="A5235" t="n">
        <v>5234</v>
      </c>
      <c r="B5235" s="26" t="n">
        <v>1113.5542</v>
      </c>
      <c r="C5235" s="26" t="n">
        <v>0</v>
      </c>
    </row>
    <row r="5236">
      <c r="A5236" t="n">
        <v>5235</v>
      </c>
      <c r="B5236" s="26" t="n">
        <v>1113.352413</v>
      </c>
      <c r="C5236" s="26" t="n">
        <v>0</v>
      </c>
    </row>
    <row r="5237">
      <c r="A5237" t="n">
        <v>5236</v>
      </c>
      <c r="B5237" s="26" t="n">
        <v>1113.252854</v>
      </c>
      <c r="C5237" s="26" t="n">
        <v>0</v>
      </c>
    </row>
    <row r="5238">
      <c r="A5238" t="n">
        <v>5237</v>
      </c>
      <c r="B5238" s="26" t="n">
        <v>1113.066482</v>
      </c>
      <c r="C5238" s="26" t="n">
        <v>0</v>
      </c>
    </row>
    <row r="5239">
      <c r="A5239" t="n">
        <v>5238</v>
      </c>
      <c r="B5239" s="26" t="n">
        <v>1113.057616</v>
      </c>
      <c r="C5239" s="26" t="n">
        <v>0</v>
      </c>
    </row>
    <row r="5240">
      <c r="A5240" t="n">
        <v>5239</v>
      </c>
      <c r="B5240" s="26" t="n">
        <v>1112.8</v>
      </c>
      <c r="C5240" s="26" t="n">
        <v>0</v>
      </c>
    </row>
    <row r="5241">
      <c r="A5241" t="n">
        <v>5240</v>
      </c>
      <c r="B5241" s="26" t="n">
        <v>1112.691772</v>
      </c>
      <c r="C5241" s="26" t="n">
        <v>0</v>
      </c>
    </row>
    <row r="5242">
      <c r="A5242" t="n">
        <v>5241</v>
      </c>
      <c r="B5242" s="26" t="n">
        <v>1112.575475</v>
      </c>
      <c r="C5242" s="26" t="n">
        <v>0</v>
      </c>
    </row>
    <row r="5243">
      <c r="A5243" t="n">
        <v>5242</v>
      </c>
      <c r="B5243" s="26" t="n">
        <v>1112.401685</v>
      </c>
      <c r="C5243" s="26" t="n">
        <v>0</v>
      </c>
    </row>
    <row r="5244">
      <c r="A5244" t="n">
        <v>5243</v>
      </c>
      <c r="B5244" s="26" t="n">
        <v>1112.083971</v>
      </c>
      <c r="C5244" s="26" t="n">
        <v>0</v>
      </c>
    </row>
    <row r="5245">
      <c r="A5245" t="n">
        <v>5244</v>
      </c>
      <c r="B5245" s="26" t="n">
        <v>1112.001089</v>
      </c>
      <c r="C5245" s="26" t="n">
        <v>0</v>
      </c>
    </row>
    <row r="5246">
      <c r="A5246" t="n">
        <v>5245</v>
      </c>
      <c r="B5246" s="26" t="n">
        <v>1112</v>
      </c>
      <c r="C5246" s="26" t="n">
        <v>0</v>
      </c>
    </row>
    <row r="5247">
      <c r="A5247" t="n">
        <v>5246</v>
      </c>
      <c r="B5247" s="26" t="n">
        <v>1111.595</v>
      </c>
      <c r="C5247" s="26" t="n">
        <v>0</v>
      </c>
    </row>
    <row r="5248">
      <c r="A5248" t="n">
        <v>5247</v>
      </c>
      <c r="B5248" s="26" t="n">
        <v>1111.310405</v>
      </c>
      <c r="C5248" s="26" t="n">
        <v>0</v>
      </c>
    </row>
    <row r="5249">
      <c r="A5249" t="n">
        <v>5248</v>
      </c>
      <c r="B5249" s="26" t="n">
        <v>1111.2</v>
      </c>
      <c r="C5249" s="26" t="n">
        <v>0</v>
      </c>
    </row>
    <row r="5250">
      <c r="A5250" t="n">
        <v>5249</v>
      </c>
      <c r="B5250" s="26" t="n">
        <v>1111.2</v>
      </c>
      <c r="C5250" s="26" t="n">
        <v>0</v>
      </c>
    </row>
    <row r="5251">
      <c r="A5251" t="n">
        <v>5250</v>
      </c>
      <c r="B5251" s="26" t="n">
        <v>1111.2</v>
      </c>
      <c r="C5251" s="26" t="n">
        <v>0</v>
      </c>
    </row>
    <row r="5252">
      <c r="A5252" t="n">
        <v>5251</v>
      </c>
      <c r="B5252" s="26" t="n">
        <v>1111.021599</v>
      </c>
      <c r="C5252" s="26" t="n">
        <v>0</v>
      </c>
    </row>
    <row r="5253">
      <c r="A5253" t="n">
        <v>5252</v>
      </c>
      <c r="B5253" s="26" t="n">
        <v>1110.796</v>
      </c>
      <c r="C5253" s="26" t="n">
        <v>0</v>
      </c>
    </row>
    <row r="5254">
      <c r="A5254" t="n">
        <v>5253</v>
      </c>
      <c r="B5254" s="26" t="n">
        <v>1110.708</v>
      </c>
      <c r="C5254" s="26" t="n">
        <v>0</v>
      </c>
    </row>
    <row r="5255">
      <c r="A5255" t="n">
        <v>5254</v>
      </c>
      <c r="B5255" s="26" t="n">
        <v>1110.619721</v>
      </c>
      <c r="C5255" s="26" t="n">
        <v>0</v>
      </c>
    </row>
    <row r="5256">
      <c r="A5256" t="n">
        <v>5255</v>
      </c>
      <c r="B5256" s="26" t="n">
        <v>1110.619721</v>
      </c>
      <c r="C5256" s="26" t="n">
        <v>0</v>
      </c>
    </row>
    <row r="5257">
      <c r="A5257" t="n">
        <v>5256</v>
      </c>
      <c r="B5257" s="26" t="n">
        <v>1110.192</v>
      </c>
      <c r="C5257" s="26" t="n">
        <v>0</v>
      </c>
    </row>
    <row r="5258">
      <c r="A5258" t="n">
        <v>5257</v>
      </c>
      <c r="B5258" s="26" t="n">
        <v>1109.910906</v>
      </c>
      <c r="C5258" s="26" t="n">
        <v>0</v>
      </c>
    </row>
    <row r="5259">
      <c r="A5259" t="n">
        <v>5258</v>
      </c>
      <c r="B5259" s="26" t="n">
        <v>1109.89969</v>
      </c>
      <c r="C5259" s="26" t="n">
        <v>0</v>
      </c>
    </row>
    <row r="5260">
      <c r="A5260" t="n">
        <v>5259</v>
      </c>
      <c r="B5260" s="26" t="n">
        <v>1109.795162</v>
      </c>
      <c r="C5260" s="26" t="n">
        <v>0</v>
      </c>
    </row>
    <row r="5261">
      <c r="A5261" t="n">
        <v>5260</v>
      </c>
      <c r="B5261" s="26" t="n">
        <v>1109.747989</v>
      </c>
      <c r="C5261" s="26" t="n">
        <v>0</v>
      </c>
    </row>
    <row r="5262">
      <c r="A5262" t="n">
        <v>5261</v>
      </c>
      <c r="B5262" s="26" t="n">
        <v>1109.6</v>
      </c>
      <c r="C5262" s="26" t="n">
        <v>0</v>
      </c>
    </row>
    <row r="5263">
      <c r="A5263" t="n">
        <v>5262</v>
      </c>
      <c r="B5263" s="26" t="n">
        <v>1109.6</v>
      </c>
      <c r="C5263" s="26" t="n">
        <v>0</v>
      </c>
    </row>
    <row r="5264">
      <c r="A5264" t="n">
        <v>5263</v>
      </c>
      <c r="B5264" s="26" t="n">
        <v>1109.6</v>
      </c>
      <c r="C5264" s="26" t="n">
        <v>0</v>
      </c>
    </row>
    <row r="5265">
      <c r="A5265" t="n">
        <v>5264</v>
      </c>
      <c r="B5265" s="26" t="n">
        <v>1109.428</v>
      </c>
      <c r="C5265" s="26" t="n">
        <v>0</v>
      </c>
    </row>
    <row r="5266">
      <c r="A5266" t="n">
        <v>5265</v>
      </c>
      <c r="B5266" s="26" t="n">
        <v>1109.305536</v>
      </c>
      <c r="C5266" s="26" t="n">
        <v>0</v>
      </c>
    </row>
    <row r="5267">
      <c r="A5267" t="n">
        <v>5266</v>
      </c>
      <c r="B5267" s="26" t="n">
        <v>1109.16417</v>
      </c>
      <c r="C5267" s="26" t="n">
        <v>0</v>
      </c>
    </row>
    <row r="5268">
      <c r="A5268" t="n">
        <v>5267</v>
      </c>
      <c r="B5268" s="26" t="n">
        <v>1108.8</v>
      </c>
      <c r="C5268" s="26" t="n">
        <v>0</v>
      </c>
    </row>
    <row r="5269">
      <c r="A5269" t="n">
        <v>5268</v>
      </c>
      <c r="B5269" s="26" t="n">
        <v>1108.431</v>
      </c>
      <c r="C5269" s="26" t="n">
        <v>0</v>
      </c>
    </row>
    <row r="5270">
      <c r="A5270" t="n">
        <v>5269</v>
      </c>
      <c r="B5270" s="26" t="n">
        <v>1108</v>
      </c>
      <c r="C5270" s="26" t="n">
        <v>0</v>
      </c>
    </row>
    <row r="5271">
      <c r="A5271" t="n">
        <v>5270</v>
      </c>
      <c r="B5271" s="26" t="n">
        <v>1108</v>
      </c>
      <c r="C5271" s="26" t="n">
        <v>0</v>
      </c>
    </row>
    <row r="5272">
      <c r="A5272" t="n">
        <v>5271</v>
      </c>
      <c r="B5272" s="26" t="n">
        <v>1107.674636</v>
      </c>
      <c r="C5272" s="26" t="n">
        <v>0</v>
      </c>
    </row>
    <row r="5273">
      <c r="A5273" t="n">
        <v>5272</v>
      </c>
      <c r="B5273" s="26" t="n">
        <v>1107.509838</v>
      </c>
      <c r="C5273" s="26" t="n">
        <v>0</v>
      </c>
    </row>
    <row r="5274">
      <c r="A5274" t="n">
        <v>5273</v>
      </c>
      <c r="B5274" s="26" t="n">
        <v>1107.341673</v>
      </c>
      <c r="C5274" s="26" t="n">
        <v>0</v>
      </c>
    </row>
    <row r="5275">
      <c r="A5275" t="n">
        <v>5274</v>
      </c>
      <c r="B5275" s="26" t="n">
        <v>1107.2</v>
      </c>
      <c r="C5275" s="26" t="n">
        <v>0</v>
      </c>
    </row>
    <row r="5276">
      <c r="A5276" t="n">
        <v>5275</v>
      </c>
      <c r="B5276" s="26" t="n">
        <v>1106.893143</v>
      </c>
      <c r="C5276" s="26" t="n">
        <v>0</v>
      </c>
    </row>
    <row r="5277">
      <c r="A5277" t="n">
        <v>5276</v>
      </c>
      <c r="B5277" s="26" t="n">
        <v>1106.877748</v>
      </c>
      <c r="C5277" s="26" t="n">
        <v>0</v>
      </c>
    </row>
    <row r="5278">
      <c r="A5278" t="n">
        <v>5277</v>
      </c>
      <c r="B5278" s="26" t="n">
        <v>1106.751</v>
      </c>
      <c r="C5278" s="26" t="n">
        <v>0</v>
      </c>
    </row>
    <row r="5279">
      <c r="A5279" t="n">
        <v>5278</v>
      </c>
      <c r="B5279" s="26" t="n">
        <v>1106.567</v>
      </c>
      <c r="C5279" s="26" t="n">
        <v>0</v>
      </c>
    </row>
    <row r="5280">
      <c r="A5280" t="n">
        <v>5279</v>
      </c>
      <c r="B5280" s="26" t="n">
        <v>1106.523843</v>
      </c>
      <c r="C5280" s="26" t="n">
        <v>0</v>
      </c>
    </row>
    <row r="5281">
      <c r="A5281" t="n">
        <v>5280</v>
      </c>
      <c r="B5281" s="26" t="n">
        <v>1106.523843</v>
      </c>
      <c r="C5281" s="26" t="n">
        <v>0</v>
      </c>
    </row>
    <row r="5282">
      <c r="A5282" t="n">
        <v>5281</v>
      </c>
      <c r="B5282" s="26" t="n">
        <v>1106.455</v>
      </c>
      <c r="C5282" s="26" t="n">
        <v>0</v>
      </c>
    </row>
    <row r="5283">
      <c r="A5283" t="n">
        <v>5282</v>
      </c>
      <c r="B5283" s="26" t="n">
        <v>1106.4</v>
      </c>
      <c r="C5283" s="26" t="n">
        <v>0</v>
      </c>
    </row>
    <row r="5284">
      <c r="A5284" t="n">
        <v>5283</v>
      </c>
      <c r="B5284" s="26" t="n">
        <v>1106.227</v>
      </c>
      <c r="C5284" s="26" t="n">
        <v>0</v>
      </c>
    </row>
    <row r="5285">
      <c r="A5285" t="n">
        <v>5284</v>
      </c>
      <c r="B5285" s="26" t="n">
        <v>1105.904</v>
      </c>
      <c r="C5285" s="26" t="n">
        <v>0</v>
      </c>
    </row>
    <row r="5286">
      <c r="A5286" t="n">
        <v>5285</v>
      </c>
      <c r="B5286" s="26" t="n">
        <v>1105.784933</v>
      </c>
      <c r="C5286" s="26" t="n">
        <v>0</v>
      </c>
    </row>
    <row r="5287">
      <c r="A5287" t="n">
        <v>5286</v>
      </c>
      <c r="B5287" s="26" t="n">
        <v>1105.6</v>
      </c>
      <c r="C5287" s="26" t="n">
        <v>0</v>
      </c>
    </row>
    <row r="5288">
      <c r="A5288" t="n">
        <v>5287</v>
      </c>
      <c r="B5288" s="26" t="n">
        <v>1105.581</v>
      </c>
      <c r="C5288" s="26" t="n">
        <v>0</v>
      </c>
    </row>
    <row r="5289">
      <c r="A5289" t="n">
        <v>5288</v>
      </c>
      <c r="B5289" s="26" t="n">
        <v>1105.283972</v>
      </c>
      <c r="C5289" s="26" t="n">
        <v>0</v>
      </c>
    </row>
    <row r="5290">
      <c r="A5290" t="n">
        <v>5289</v>
      </c>
      <c r="B5290" s="26" t="n">
        <v>1105.283972</v>
      </c>
      <c r="C5290" s="26" t="n">
        <v>0</v>
      </c>
    </row>
    <row r="5291">
      <c r="A5291" t="n">
        <v>5290</v>
      </c>
      <c r="B5291" s="26" t="n">
        <v>1105.275</v>
      </c>
      <c r="C5291" s="26" t="n">
        <v>0</v>
      </c>
    </row>
    <row r="5292">
      <c r="A5292" t="n">
        <v>5291</v>
      </c>
      <c r="B5292" s="26" t="n">
        <v>1105.188355</v>
      </c>
      <c r="C5292" s="26" t="n">
        <v>0</v>
      </c>
    </row>
    <row r="5293">
      <c r="A5293" t="n">
        <v>5292</v>
      </c>
      <c r="B5293" s="26" t="n">
        <v>1105.174541</v>
      </c>
      <c r="C5293" s="26" t="n">
        <v>0</v>
      </c>
    </row>
    <row r="5294">
      <c r="A5294" t="n">
        <v>5293</v>
      </c>
      <c r="B5294" s="26" t="n">
        <v>1105.094249</v>
      </c>
      <c r="C5294" s="26" t="n">
        <v>0</v>
      </c>
    </row>
    <row r="5295">
      <c r="A5295" t="n">
        <v>5294</v>
      </c>
      <c r="B5295" s="26" t="n">
        <v>1104.937982</v>
      </c>
      <c r="C5295" s="26" t="n">
        <v>0</v>
      </c>
    </row>
    <row r="5296">
      <c r="A5296" t="n">
        <v>5295</v>
      </c>
      <c r="B5296" s="26" t="n">
        <v>1104.806093</v>
      </c>
      <c r="C5296" s="26" t="n">
        <v>0</v>
      </c>
    </row>
    <row r="5297">
      <c r="A5297" t="n">
        <v>5296</v>
      </c>
      <c r="B5297" s="26" t="n">
        <v>1104.482</v>
      </c>
      <c r="C5297" s="26" t="n">
        <v>0</v>
      </c>
    </row>
    <row r="5298">
      <c r="A5298" t="n">
        <v>5297</v>
      </c>
      <c r="B5298" s="26" t="n">
        <v>1104.273891</v>
      </c>
      <c r="C5298" s="26" t="n">
        <v>0</v>
      </c>
    </row>
    <row r="5299">
      <c r="A5299" t="n">
        <v>5298</v>
      </c>
      <c r="B5299" s="26" t="n">
        <v>1104.242</v>
      </c>
      <c r="C5299" s="26" t="n">
        <v>0</v>
      </c>
    </row>
    <row r="5300">
      <c r="A5300" t="n">
        <v>5299</v>
      </c>
      <c r="B5300" s="26" t="n">
        <v>1104.063</v>
      </c>
      <c r="C5300" s="26" t="n">
        <v>0</v>
      </c>
    </row>
    <row r="5301">
      <c r="A5301" t="n">
        <v>5300</v>
      </c>
      <c r="B5301" s="26" t="n">
        <v>1104.01553</v>
      </c>
      <c r="C5301" s="26" t="n">
        <v>0</v>
      </c>
    </row>
    <row r="5302">
      <c r="A5302" t="n">
        <v>5301</v>
      </c>
      <c r="B5302" s="26" t="n">
        <v>1104</v>
      </c>
      <c r="C5302" s="26" t="n">
        <v>0</v>
      </c>
    </row>
    <row r="5303">
      <c r="A5303" t="n">
        <v>5302</v>
      </c>
      <c r="B5303" s="26" t="n">
        <v>1104</v>
      </c>
      <c r="C5303" s="26" t="n">
        <v>0</v>
      </c>
    </row>
    <row r="5304">
      <c r="A5304" t="n">
        <v>5303</v>
      </c>
      <c r="B5304" s="26" t="n">
        <v>1103.652237</v>
      </c>
      <c r="C5304" s="26" t="n">
        <v>0</v>
      </c>
    </row>
    <row r="5305">
      <c r="A5305" t="n">
        <v>5304</v>
      </c>
      <c r="B5305" s="26" t="n">
        <v>1103.573882</v>
      </c>
      <c r="C5305" s="26" t="n">
        <v>0</v>
      </c>
    </row>
    <row r="5306">
      <c r="A5306" t="n">
        <v>5305</v>
      </c>
      <c r="B5306" s="26" t="n">
        <v>1103.419</v>
      </c>
      <c r="C5306" s="26" t="n">
        <v>0</v>
      </c>
    </row>
    <row r="5307">
      <c r="A5307" t="n">
        <v>5306</v>
      </c>
      <c r="B5307" s="26" t="n">
        <v>1103.368403</v>
      </c>
      <c r="C5307" s="26" t="n">
        <v>0</v>
      </c>
    </row>
    <row r="5308">
      <c r="A5308" t="n">
        <v>5307</v>
      </c>
      <c r="B5308" s="26" t="n">
        <v>1103.2</v>
      </c>
      <c r="C5308" s="26" t="n">
        <v>0</v>
      </c>
    </row>
    <row r="5309">
      <c r="A5309" t="n">
        <v>5308</v>
      </c>
      <c r="B5309" s="26" t="n">
        <v>1103.2</v>
      </c>
      <c r="C5309" s="26" t="n">
        <v>0</v>
      </c>
    </row>
    <row r="5310">
      <c r="A5310" t="n">
        <v>5309</v>
      </c>
      <c r="B5310" s="26" t="n">
        <v>1102.819</v>
      </c>
      <c r="C5310" s="26" t="n">
        <v>0</v>
      </c>
    </row>
    <row r="5311">
      <c r="A5311" t="n">
        <v>5310</v>
      </c>
      <c r="B5311" s="26" t="n">
        <v>1102.555123</v>
      </c>
      <c r="C5311" s="26" t="n">
        <v>0</v>
      </c>
    </row>
    <row r="5312">
      <c r="A5312" t="n">
        <v>5311</v>
      </c>
      <c r="B5312" s="26" t="n">
        <v>1102.54449</v>
      </c>
      <c r="C5312" s="26" t="n">
        <v>0</v>
      </c>
    </row>
    <row r="5313">
      <c r="A5313" t="n">
        <v>5312</v>
      </c>
      <c r="B5313" s="26" t="n">
        <v>1102.475279</v>
      </c>
      <c r="C5313" s="26" t="n">
        <v>0</v>
      </c>
    </row>
    <row r="5314">
      <c r="A5314" t="n">
        <v>5313</v>
      </c>
      <c r="B5314" s="26" t="n">
        <v>1102.4</v>
      </c>
      <c r="C5314" s="26" t="n">
        <v>0</v>
      </c>
    </row>
    <row r="5315">
      <c r="A5315" t="n">
        <v>5314</v>
      </c>
      <c r="B5315" s="26" t="n">
        <v>1102.4</v>
      </c>
      <c r="C5315" s="26" t="n">
        <v>0</v>
      </c>
    </row>
    <row r="5316">
      <c r="A5316" t="n">
        <v>5315</v>
      </c>
      <c r="B5316" s="26" t="n">
        <v>1102.325</v>
      </c>
      <c r="C5316" s="26" t="n">
        <v>0</v>
      </c>
    </row>
    <row r="5317">
      <c r="A5317" t="n">
        <v>5316</v>
      </c>
      <c r="B5317" s="26" t="n">
        <v>1102.069917</v>
      </c>
      <c r="C5317" s="26" t="n">
        <v>0</v>
      </c>
    </row>
    <row r="5318">
      <c r="A5318" t="n">
        <v>5317</v>
      </c>
      <c r="B5318" s="26" t="n">
        <v>1101.888792</v>
      </c>
      <c r="C5318" s="26" t="n">
        <v>0</v>
      </c>
    </row>
    <row r="5319">
      <c r="A5319" t="n">
        <v>5318</v>
      </c>
      <c r="B5319" s="26" t="n">
        <v>1101.829905</v>
      </c>
      <c r="C5319" s="26" t="n">
        <v>0</v>
      </c>
    </row>
    <row r="5320">
      <c r="A5320" t="n">
        <v>5319</v>
      </c>
      <c r="B5320" s="26" t="n">
        <v>1101.732</v>
      </c>
      <c r="C5320" s="26" t="n">
        <v>0</v>
      </c>
    </row>
    <row r="5321">
      <c r="A5321" t="n">
        <v>5320</v>
      </c>
      <c r="B5321" s="26" t="n">
        <v>1101.64083</v>
      </c>
      <c r="C5321" s="26" t="n">
        <v>0</v>
      </c>
    </row>
    <row r="5322">
      <c r="A5322" t="n">
        <v>5321</v>
      </c>
      <c r="B5322" s="26" t="n">
        <v>1101.6</v>
      </c>
      <c r="C5322" s="26" t="n">
        <v>0</v>
      </c>
    </row>
    <row r="5323">
      <c r="A5323" t="n">
        <v>5322</v>
      </c>
      <c r="B5323" s="26" t="n">
        <v>1101.6</v>
      </c>
      <c r="C5323" s="26" t="n">
        <v>0</v>
      </c>
    </row>
    <row r="5324">
      <c r="A5324" t="n">
        <v>5323</v>
      </c>
      <c r="B5324" s="26" t="n">
        <v>1101.494535</v>
      </c>
      <c r="C5324" s="26" t="n">
        <v>0</v>
      </c>
    </row>
    <row r="5325">
      <c r="A5325" t="n">
        <v>5324</v>
      </c>
      <c r="B5325" s="26" t="n">
        <v>1100.807</v>
      </c>
      <c r="C5325" s="26" t="n">
        <v>0</v>
      </c>
    </row>
    <row r="5326">
      <c r="A5326" t="n">
        <v>5325</v>
      </c>
      <c r="B5326" s="26" t="n">
        <v>1100.8</v>
      </c>
      <c r="C5326" s="26" t="n">
        <v>0</v>
      </c>
    </row>
    <row r="5327">
      <c r="A5327" t="n">
        <v>5326</v>
      </c>
      <c r="B5327" s="26" t="n">
        <v>1100.388</v>
      </c>
      <c r="C5327" s="26" t="n">
        <v>0</v>
      </c>
    </row>
    <row r="5328">
      <c r="A5328" t="n">
        <v>5327</v>
      </c>
      <c r="B5328" s="26" t="n">
        <v>1100.259462</v>
      </c>
      <c r="C5328" s="26" t="n">
        <v>0</v>
      </c>
    </row>
    <row r="5329">
      <c r="A5329" t="n">
        <v>5328</v>
      </c>
      <c r="B5329" s="26" t="n">
        <v>1100.259462</v>
      </c>
      <c r="C5329" s="26" t="n">
        <v>0</v>
      </c>
    </row>
    <row r="5330">
      <c r="A5330" t="n">
        <v>5329</v>
      </c>
      <c r="B5330" s="26" t="n">
        <v>1100.227</v>
      </c>
      <c r="C5330" s="26" t="n">
        <v>0</v>
      </c>
    </row>
    <row r="5331">
      <c r="A5331" t="n">
        <v>5330</v>
      </c>
      <c r="B5331" s="26" t="n">
        <v>1100.114</v>
      </c>
      <c r="C5331" s="26" t="n">
        <v>0</v>
      </c>
    </row>
    <row r="5332">
      <c r="A5332" t="n">
        <v>5331</v>
      </c>
      <c r="B5332" s="26" t="n">
        <v>1100.017723</v>
      </c>
      <c r="C5332" s="26" t="n">
        <v>0</v>
      </c>
    </row>
    <row r="5333">
      <c r="A5333" t="n">
        <v>5332</v>
      </c>
      <c r="B5333" s="26" t="n">
        <v>1100</v>
      </c>
      <c r="C5333" s="26" t="n">
        <v>0</v>
      </c>
    </row>
    <row r="5334">
      <c r="A5334" t="n">
        <v>5333</v>
      </c>
      <c r="B5334" s="26" t="n">
        <v>1099.925344</v>
      </c>
      <c r="C5334" s="26" t="n">
        <v>0</v>
      </c>
    </row>
    <row r="5335">
      <c r="A5335" t="n">
        <v>5334</v>
      </c>
      <c r="B5335" s="26" t="n">
        <v>1099.60241</v>
      </c>
      <c r="C5335" s="26" t="n">
        <v>0</v>
      </c>
    </row>
    <row r="5336">
      <c r="A5336" t="n">
        <v>5335</v>
      </c>
      <c r="B5336" s="26" t="n">
        <v>1099.177</v>
      </c>
      <c r="C5336" s="26" t="n">
        <v>0</v>
      </c>
    </row>
    <row r="5337">
      <c r="A5337" t="n">
        <v>5336</v>
      </c>
      <c r="B5337" s="26" t="n">
        <v>1098.997</v>
      </c>
      <c r="C5337" s="26" t="n">
        <v>0</v>
      </c>
    </row>
    <row r="5338">
      <c r="A5338" t="n">
        <v>5337</v>
      </c>
      <c r="B5338" s="26" t="n">
        <v>1098.908866</v>
      </c>
      <c r="C5338" s="26" t="n">
        <v>0</v>
      </c>
    </row>
    <row r="5339">
      <c r="A5339" t="n">
        <v>5338</v>
      </c>
      <c r="B5339" s="26" t="n">
        <v>1098.878094</v>
      </c>
      <c r="C5339" s="26" t="n">
        <v>0</v>
      </c>
    </row>
    <row r="5340">
      <c r="A5340" t="n">
        <v>5339</v>
      </c>
      <c r="B5340" s="26" t="n">
        <v>1098.86689</v>
      </c>
      <c r="C5340" s="26" t="n">
        <v>0</v>
      </c>
    </row>
    <row r="5341">
      <c r="A5341" t="n">
        <v>5340</v>
      </c>
      <c r="B5341" s="26" t="n">
        <v>1098.458</v>
      </c>
      <c r="C5341" s="26" t="n">
        <v>0</v>
      </c>
    </row>
    <row r="5342">
      <c r="A5342" t="n">
        <v>5341</v>
      </c>
      <c r="B5342" s="26" t="n">
        <v>1098.4</v>
      </c>
      <c r="C5342" s="26" t="n">
        <v>0</v>
      </c>
    </row>
    <row r="5343">
      <c r="A5343" t="n">
        <v>5342</v>
      </c>
      <c r="B5343" s="26" t="n">
        <v>1098.227</v>
      </c>
      <c r="C5343" s="26" t="n">
        <v>0</v>
      </c>
    </row>
    <row r="5344">
      <c r="A5344" t="n">
        <v>5343</v>
      </c>
      <c r="B5344" s="26" t="n">
        <v>1098.126112</v>
      </c>
      <c r="C5344" s="26" t="n">
        <v>0</v>
      </c>
    </row>
    <row r="5345">
      <c r="A5345" t="n">
        <v>5344</v>
      </c>
      <c r="B5345" s="26" t="n">
        <v>1098.076837</v>
      </c>
      <c r="C5345" s="26" t="n">
        <v>0</v>
      </c>
    </row>
    <row r="5346">
      <c r="A5346" t="n">
        <v>5345</v>
      </c>
      <c r="B5346" s="26" t="n">
        <v>1098.06227</v>
      </c>
      <c r="C5346" s="26" t="n">
        <v>0</v>
      </c>
    </row>
    <row r="5347">
      <c r="A5347" t="n">
        <v>5346</v>
      </c>
      <c r="B5347" s="26" t="n">
        <v>1097.92</v>
      </c>
      <c r="C5347" s="26" t="n">
        <v>0</v>
      </c>
    </row>
    <row r="5348">
      <c r="A5348" t="n">
        <v>5347</v>
      </c>
      <c r="B5348" s="26" t="n">
        <v>1097.39585</v>
      </c>
      <c r="C5348" s="26" t="n">
        <v>0</v>
      </c>
    </row>
    <row r="5349">
      <c r="A5349" t="n">
        <v>5348</v>
      </c>
      <c r="B5349" s="26" t="n">
        <v>1097.2</v>
      </c>
      <c r="C5349" s="26" t="n">
        <v>0</v>
      </c>
    </row>
    <row r="5350">
      <c r="A5350" t="n">
        <v>5349</v>
      </c>
      <c r="B5350" s="26" t="n">
        <v>1096.806043</v>
      </c>
      <c r="C5350" s="26" t="n">
        <v>0</v>
      </c>
    </row>
    <row r="5351">
      <c r="A5351" t="n">
        <v>5350</v>
      </c>
      <c r="B5351" s="26" t="n">
        <v>1096.709884</v>
      </c>
      <c r="C5351" s="26" t="n">
        <v>0</v>
      </c>
    </row>
    <row r="5352">
      <c r="A5352" t="n">
        <v>5351</v>
      </c>
      <c r="B5352" s="26" t="n">
        <v>1096.259773</v>
      </c>
      <c r="C5352" s="26" t="n">
        <v>0</v>
      </c>
    </row>
    <row r="5353">
      <c r="A5353" t="n">
        <v>5352</v>
      </c>
      <c r="B5353" s="26" t="n">
        <v>1095.828273</v>
      </c>
      <c r="C5353" s="26" t="n">
        <v>0</v>
      </c>
    </row>
    <row r="5354">
      <c r="A5354" t="n">
        <v>5353</v>
      </c>
      <c r="B5354" s="26" t="n">
        <v>1095.822</v>
      </c>
      <c r="C5354" s="26" t="n">
        <v>0</v>
      </c>
    </row>
    <row r="5355">
      <c r="A5355" t="n">
        <v>5354</v>
      </c>
      <c r="B5355" s="26" t="n">
        <v>1095.2</v>
      </c>
      <c r="C5355" s="26" t="n">
        <v>0</v>
      </c>
    </row>
    <row r="5356">
      <c r="A5356" t="n">
        <v>5355</v>
      </c>
      <c r="B5356" s="26" t="n">
        <v>1095.18929</v>
      </c>
      <c r="C5356" s="26" t="n">
        <v>0</v>
      </c>
    </row>
    <row r="5357">
      <c r="A5357" t="n">
        <v>5356</v>
      </c>
      <c r="B5357" s="26" t="n">
        <v>1095.157</v>
      </c>
      <c r="C5357" s="26" t="n">
        <v>0</v>
      </c>
    </row>
    <row r="5358">
      <c r="A5358" t="n">
        <v>5357</v>
      </c>
      <c r="B5358" s="26" t="n">
        <v>1094.920881</v>
      </c>
      <c r="C5358" s="26" t="n">
        <v>0</v>
      </c>
    </row>
    <row r="5359">
      <c r="A5359" t="n">
        <v>5358</v>
      </c>
      <c r="B5359" s="26" t="n">
        <v>1094.600874</v>
      </c>
      <c r="C5359" s="26" t="n">
        <v>0</v>
      </c>
    </row>
    <row r="5360">
      <c r="A5360" t="n">
        <v>5359</v>
      </c>
      <c r="B5360" s="26" t="n">
        <v>1094.52916</v>
      </c>
      <c r="C5360" s="26" t="n">
        <v>0</v>
      </c>
    </row>
    <row r="5361">
      <c r="A5361" t="n">
        <v>5360</v>
      </c>
      <c r="B5361" s="26" t="n">
        <v>1094.4</v>
      </c>
      <c r="C5361" s="26" t="n">
        <v>0</v>
      </c>
    </row>
    <row r="5362">
      <c r="A5362" t="n">
        <v>5361</v>
      </c>
      <c r="B5362" s="26" t="n">
        <v>1094.398</v>
      </c>
      <c r="C5362" s="26" t="n">
        <v>0</v>
      </c>
    </row>
    <row r="5363">
      <c r="A5363" t="n">
        <v>5362</v>
      </c>
      <c r="B5363" s="26" t="n">
        <v>1094.241879</v>
      </c>
      <c r="C5363" s="26" t="n">
        <v>0</v>
      </c>
    </row>
    <row r="5364">
      <c r="A5364" t="n">
        <v>5363</v>
      </c>
      <c r="B5364" s="26" t="n">
        <v>1094.152</v>
      </c>
      <c r="C5364" s="26" t="n">
        <v>0</v>
      </c>
    </row>
    <row r="5365">
      <c r="A5365" t="n">
        <v>5364</v>
      </c>
      <c r="B5365" s="26" t="n">
        <v>1094.127536</v>
      </c>
      <c r="C5365" s="26" t="n">
        <v>0</v>
      </c>
    </row>
    <row r="5366">
      <c r="A5366" t="n">
        <v>5365</v>
      </c>
      <c r="B5366" s="26" t="n">
        <v>1093.9</v>
      </c>
      <c r="C5366" s="26" t="n">
        <v>0</v>
      </c>
    </row>
    <row r="5367">
      <c r="A5367" t="n">
        <v>5366</v>
      </c>
      <c r="B5367" s="26" t="n">
        <v>1093.71825</v>
      </c>
      <c r="C5367" s="26" t="n">
        <v>0</v>
      </c>
    </row>
    <row r="5368">
      <c r="A5368" t="n">
        <v>5367</v>
      </c>
      <c r="B5368" s="26" t="n">
        <v>1093.6</v>
      </c>
      <c r="C5368" s="26" t="n">
        <v>0</v>
      </c>
    </row>
    <row r="5369">
      <c r="A5369" t="n">
        <v>5368</v>
      </c>
      <c r="B5369" s="26" t="n">
        <v>1093.352623</v>
      </c>
      <c r="C5369" s="26" t="n">
        <v>0</v>
      </c>
    </row>
    <row r="5370">
      <c r="A5370" t="n">
        <v>5369</v>
      </c>
      <c r="B5370" s="26" t="n">
        <v>1093.259</v>
      </c>
      <c r="C5370" s="26" t="n">
        <v>0</v>
      </c>
    </row>
    <row r="5371">
      <c r="A5371" t="n">
        <v>5370</v>
      </c>
      <c r="B5371" s="26" t="n">
        <v>1093.043249</v>
      </c>
      <c r="C5371" s="26" t="n">
        <v>0</v>
      </c>
    </row>
    <row r="5372">
      <c r="A5372" t="n">
        <v>5371</v>
      </c>
      <c r="B5372" s="26" t="n">
        <v>1093.028</v>
      </c>
      <c r="C5372" s="26" t="n">
        <v>0</v>
      </c>
    </row>
    <row r="5373">
      <c r="A5373" t="n">
        <v>5372</v>
      </c>
      <c r="B5373" s="26" t="n">
        <v>1092.98273</v>
      </c>
      <c r="C5373" s="26" t="n">
        <v>0</v>
      </c>
    </row>
    <row r="5374">
      <c r="A5374" t="n">
        <v>5373</v>
      </c>
      <c r="B5374" s="26" t="n">
        <v>1092.8</v>
      </c>
      <c r="C5374" s="26" t="n">
        <v>0</v>
      </c>
    </row>
    <row r="5375">
      <c r="A5375" t="n">
        <v>5374</v>
      </c>
      <c r="B5375" s="26" t="n">
        <v>1092.8</v>
      </c>
      <c r="C5375" s="26" t="n">
        <v>0</v>
      </c>
    </row>
    <row r="5376">
      <c r="A5376" t="n">
        <v>5375</v>
      </c>
      <c r="B5376" s="26" t="n">
        <v>1092.7</v>
      </c>
      <c r="C5376" s="26" t="n">
        <v>0</v>
      </c>
    </row>
    <row r="5377">
      <c r="A5377" t="n">
        <v>5376</v>
      </c>
      <c r="B5377" s="26" t="n">
        <v>1092.620735</v>
      </c>
      <c r="C5377" s="26" t="n">
        <v>0</v>
      </c>
    </row>
    <row r="5378">
      <c r="A5378" t="n">
        <v>5377</v>
      </c>
      <c r="B5378" s="26" t="n">
        <v>1092.491</v>
      </c>
      <c r="C5378" s="26" t="n">
        <v>0</v>
      </c>
    </row>
    <row r="5379">
      <c r="A5379" t="n">
        <v>5378</v>
      </c>
      <c r="B5379" s="26" t="n">
        <v>1092.216781</v>
      </c>
      <c r="C5379" s="26" t="n">
        <v>0</v>
      </c>
    </row>
    <row r="5380">
      <c r="A5380" t="n">
        <v>5379</v>
      </c>
      <c r="B5380" s="26" t="n">
        <v>1092</v>
      </c>
      <c r="C5380" s="26" t="n">
        <v>0</v>
      </c>
    </row>
    <row r="5381">
      <c r="A5381" t="n">
        <v>5380</v>
      </c>
      <c r="B5381" s="26" t="n">
        <v>1092</v>
      </c>
      <c r="C5381" s="26" t="n">
        <v>0</v>
      </c>
    </row>
    <row r="5382">
      <c r="A5382" t="n">
        <v>5381</v>
      </c>
      <c r="B5382" s="26" t="n">
        <v>1091.61</v>
      </c>
      <c r="C5382" s="26" t="n">
        <v>0</v>
      </c>
    </row>
    <row r="5383">
      <c r="A5383" t="n">
        <v>5382</v>
      </c>
      <c r="B5383" s="26" t="n">
        <v>1091.598144</v>
      </c>
      <c r="C5383" s="26" t="n">
        <v>0</v>
      </c>
    </row>
    <row r="5384">
      <c r="A5384" t="n">
        <v>5383</v>
      </c>
      <c r="B5384" s="26" t="n">
        <v>1091.508</v>
      </c>
      <c r="C5384" s="26" t="n">
        <v>0</v>
      </c>
    </row>
    <row r="5385">
      <c r="A5385" t="n">
        <v>5384</v>
      </c>
      <c r="B5385" s="26" t="n">
        <v>1091.276</v>
      </c>
      <c r="C5385" s="26" t="n">
        <v>0</v>
      </c>
    </row>
    <row r="5386">
      <c r="A5386" t="n">
        <v>5385</v>
      </c>
      <c r="B5386" s="26" t="n">
        <v>1091.2</v>
      </c>
      <c r="C5386" s="26" t="n">
        <v>0</v>
      </c>
    </row>
    <row r="5387">
      <c r="A5387" t="n">
        <v>5386</v>
      </c>
      <c r="B5387" s="26" t="n">
        <v>1090.897151</v>
      </c>
      <c r="C5387" s="26" t="n">
        <v>0</v>
      </c>
    </row>
    <row r="5388">
      <c r="A5388" t="n">
        <v>5387</v>
      </c>
      <c r="B5388" s="26" t="n">
        <v>1090.77617</v>
      </c>
      <c r="C5388" s="26" t="n">
        <v>0</v>
      </c>
    </row>
    <row r="5389">
      <c r="A5389" t="n">
        <v>5388</v>
      </c>
      <c r="B5389" s="26" t="n">
        <v>1090.589887</v>
      </c>
      <c r="C5389" s="26" t="n">
        <v>0</v>
      </c>
    </row>
    <row r="5390">
      <c r="A5390" t="n">
        <v>5389</v>
      </c>
      <c r="B5390" s="26" t="n">
        <v>1090.429</v>
      </c>
      <c r="C5390" s="26" t="n">
        <v>0</v>
      </c>
    </row>
    <row r="5391">
      <c r="A5391" t="n">
        <v>5390</v>
      </c>
      <c r="B5391" s="26" t="n">
        <v>1090.4</v>
      </c>
      <c r="C5391" s="26" t="n">
        <v>0</v>
      </c>
    </row>
    <row r="5392">
      <c r="A5392" t="n">
        <v>5391</v>
      </c>
      <c r="B5392" s="26" t="n">
        <v>1089.986</v>
      </c>
      <c r="C5392" s="26" t="n">
        <v>0</v>
      </c>
    </row>
    <row r="5393">
      <c r="A5393" t="n">
        <v>5392</v>
      </c>
      <c r="B5393" s="26" t="n">
        <v>1089.836024</v>
      </c>
      <c r="C5393" s="26" t="n">
        <v>0</v>
      </c>
    </row>
    <row r="5394">
      <c r="A5394" t="n">
        <v>5393</v>
      </c>
      <c r="B5394" s="26" t="n">
        <v>1089.722216</v>
      </c>
      <c r="C5394" s="26" t="n">
        <v>0</v>
      </c>
    </row>
    <row r="5395">
      <c r="A5395" t="n">
        <v>5394</v>
      </c>
      <c r="B5395" s="26" t="n">
        <v>1089.6</v>
      </c>
      <c r="C5395" s="26" t="n">
        <v>0</v>
      </c>
    </row>
    <row r="5396">
      <c r="A5396" t="n">
        <v>5395</v>
      </c>
      <c r="B5396" s="26" t="n">
        <v>1089.6</v>
      </c>
      <c r="C5396" s="26" t="n">
        <v>0</v>
      </c>
    </row>
    <row r="5397">
      <c r="A5397" t="n">
        <v>5396</v>
      </c>
      <c r="B5397" s="26" t="n">
        <v>1089.279</v>
      </c>
      <c r="C5397" s="26" t="n">
        <v>0</v>
      </c>
    </row>
    <row r="5398">
      <c r="A5398" t="n">
        <v>5397</v>
      </c>
      <c r="B5398" s="26" t="n">
        <v>1089.26733</v>
      </c>
      <c r="C5398" s="26" t="n">
        <v>0</v>
      </c>
    </row>
    <row r="5399">
      <c r="A5399" t="n">
        <v>5398</v>
      </c>
      <c r="B5399" s="26" t="n">
        <v>1088.8</v>
      </c>
      <c r="C5399" s="26" t="n">
        <v>0</v>
      </c>
    </row>
    <row r="5400">
      <c r="A5400" t="n">
        <v>5399</v>
      </c>
      <c r="B5400" s="26" t="n">
        <v>1088.8</v>
      </c>
      <c r="C5400" s="26" t="n">
        <v>0</v>
      </c>
    </row>
    <row r="5401">
      <c r="A5401" t="n">
        <v>5400</v>
      </c>
      <c r="B5401" s="26" t="n">
        <v>1088.8</v>
      </c>
      <c r="C5401" s="26" t="n">
        <v>0</v>
      </c>
    </row>
    <row r="5402">
      <c r="A5402" t="n">
        <v>5401</v>
      </c>
      <c r="B5402" s="26" t="n">
        <v>1088.8</v>
      </c>
      <c r="C5402" s="26" t="n">
        <v>0</v>
      </c>
    </row>
    <row r="5403">
      <c r="A5403" t="n">
        <v>5402</v>
      </c>
      <c r="B5403" s="26" t="n">
        <v>1088.8</v>
      </c>
      <c r="C5403" s="26" t="n">
        <v>0</v>
      </c>
    </row>
    <row r="5404">
      <c r="A5404" t="n">
        <v>5403</v>
      </c>
      <c r="B5404" s="26" t="n">
        <v>1088.675</v>
      </c>
      <c r="C5404" s="26" t="n">
        <v>0</v>
      </c>
    </row>
    <row r="5405">
      <c r="A5405" t="n">
        <v>5404</v>
      </c>
      <c r="B5405" s="26" t="n">
        <v>1088.569609</v>
      </c>
      <c r="C5405" s="26" t="n">
        <v>0</v>
      </c>
    </row>
    <row r="5406">
      <c r="A5406" t="n">
        <v>5405</v>
      </c>
      <c r="B5406" s="26" t="n">
        <v>1088.323</v>
      </c>
      <c r="C5406" s="26" t="n">
        <v>0</v>
      </c>
    </row>
    <row r="5407">
      <c r="A5407" t="n">
        <v>5406</v>
      </c>
      <c r="B5407" s="26" t="n">
        <v>1088.196333</v>
      </c>
      <c r="C5407" s="26" t="n">
        <v>0</v>
      </c>
    </row>
    <row r="5408">
      <c r="A5408" t="n">
        <v>5407</v>
      </c>
      <c r="B5408" s="26" t="n">
        <v>1088</v>
      </c>
      <c r="C5408" s="26" t="n">
        <v>0</v>
      </c>
    </row>
    <row r="5409">
      <c r="A5409" t="n">
        <v>5408</v>
      </c>
      <c r="B5409" s="26" t="n">
        <v>1088</v>
      </c>
      <c r="C5409" s="26" t="n">
        <v>0</v>
      </c>
    </row>
    <row r="5410">
      <c r="A5410" t="n">
        <v>5409</v>
      </c>
      <c r="B5410" s="26" t="n">
        <v>1087.883</v>
      </c>
      <c r="C5410" s="26" t="n">
        <v>0</v>
      </c>
    </row>
    <row r="5411">
      <c r="A5411" t="n">
        <v>5410</v>
      </c>
      <c r="B5411" s="26" t="n">
        <v>1087.834089</v>
      </c>
      <c r="C5411" s="26" t="n">
        <v>0</v>
      </c>
    </row>
    <row r="5412">
      <c r="A5412" t="n">
        <v>5411</v>
      </c>
      <c r="B5412" s="26" t="n">
        <v>1087.834089</v>
      </c>
      <c r="C5412" s="26" t="n">
        <v>0</v>
      </c>
    </row>
    <row r="5413">
      <c r="A5413" t="n">
        <v>5412</v>
      </c>
      <c r="B5413" s="26" t="n">
        <v>1087.827152</v>
      </c>
      <c r="C5413" s="26" t="n">
        <v>0</v>
      </c>
    </row>
    <row r="5414">
      <c r="A5414" t="n">
        <v>5413</v>
      </c>
      <c r="B5414" s="26" t="n">
        <v>1087.482879</v>
      </c>
      <c r="C5414" s="26" t="n">
        <v>0</v>
      </c>
    </row>
    <row r="5415">
      <c r="A5415" t="n">
        <v>5414</v>
      </c>
      <c r="B5415" s="26" t="n">
        <v>1087.344</v>
      </c>
      <c r="C5415" s="26" t="n">
        <v>0</v>
      </c>
    </row>
    <row r="5416">
      <c r="A5416" t="n">
        <v>5415</v>
      </c>
      <c r="B5416" s="26" t="n">
        <v>1087.2</v>
      </c>
      <c r="C5416" s="26" t="n">
        <v>0</v>
      </c>
    </row>
    <row r="5417">
      <c r="A5417" t="n">
        <v>5416</v>
      </c>
      <c r="B5417" s="26" t="n">
        <v>1087.115</v>
      </c>
      <c r="C5417" s="26" t="n">
        <v>0</v>
      </c>
    </row>
    <row r="5418">
      <c r="A5418" t="n">
        <v>5417</v>
      </c>
      <c r="B5418" s="26" t="n">
        <v>1087.06639</v>
      </c>
      <c r="C5418" s="26" t="n">
        <v>0</v>
      </c>
    </row>
    <row r="5419">
      <c r="A5419" t="n">
        <v>5418</v>
      </c>
      <c r="B5419" s="26" t="n">
        <v>1086.631</v>
      </c>
      <c r="C5419" s="26" t="n">
        <v>0</v>
      </c>
    </row>
    <row r="5420">
      <c r="A5420" t="n">
        <v>5419</v>
      </c>
      <c r="B5420" s="26" t="n">
        <v>1086.618</v>
      </c>
      <c r="C5420" s="26" t="n">
        <v>0</v>
      </c>
    </row>
    <row r="5421">
      <c r="A5421" t="n">
        <v>5420</v>
      </c>
      <c r="B5421" s="26" t="n">
        <v>1086.4</v>
      </c>
      <c r="C5421" s="26" t="n">
        <v>0</v>
      </c>
    </row>
    <row r="5422">
      <c r="A5422" t="n">
        <v>5421</v>
      </c>
      <c r="B5422" s="26" t="n">
        <v>1086.4</v>
      </c>
      <c r="C5422" s="26" t="n">
        <v>0</v>
      </c>
    </row>
    <row r="5423">
      <c r="A5423" t="n">
        <v>5422</v>
      </c>
      <c r="B5423" s="26" t="n">
        <v>1086.354</v>
      </c>
      <c r="C5423" s="26" t="n">
        <v>0</v>
      </c>
    </row>
    <row r="5424">
      <c r="A5424" t="n">
        <v>5423</v>
      </c>
      <c r="B5424" s="26" t="n">
        <v>1086.224765</v>
      </c>
      <c r="C5424" s="26" t="n">
        <v>0</v>
      </c>
    </row>
    <row r="5425">
      <c r="A5425" t="n">
        <v>5424</v>
      </c>
      <c r="B5425" s="26" t="n">
        <v>1085.986095</v>
      </c>
      <c r="C5425" s="26" t="n">
        <v>0</v>
      </c>
    </row>
    <row r="5426">
      <c r="A5426" t="n">
        <v>5425</v>
      </c>
      <c r="B5426" s="26" t="n">
        <v>1085.7551</v>
      </c>
      <c r="C5426" s="26" t="n">
        <v>0</v>
      </c>
    </row>
    <row r="5427">
      <c r="A5427" t="n">
        <v>5426</v>
      </c>
      <c r="B5427" s="26" t="n">
        <v>1085.7551</v>
      </c>
      <c r="C5427" s="26" t="n">
        <v>0</v>
      </c>
    </row>
    <row r="5428">
      <c r="A5428" t="n">
        <v>5427</v>
      </c>
      <c r="B5428" s="26" t="n">
        <v>1085.638</v>
      </c>
      <c r="C5428" s="26" t="n">
        <v>0</v>
      </c>
    </row>
    <row r="5429">
      <c r="A5429" t="n">
        <v>5428</v>
      </c>
      <c r="B5429" s="26" t="n">
        <v>1085.6</v>
      </c>
      <c r="C5429" s="26" t="n">
        <v>0</v>
      </c>
    </row>
    <row r="5430">
      <c r="A5430" t="n">
        <v>5429</v>
      </c>
      <c r="B5430" s="26" t="n">
        <v>1085.6</v>
      </c>
      <c r="C5430" s="26" t="n">
        <v>0</v>
      </c>
    </row>
    <row r="5431">
      <c r="A5431" t="n">
        <v>5430</v>
      </c>
      <c r="B5431" s="26" t="n">
        <v>1084.892009</v>
      </c>
      <c r="C5431" s="26" t="n">
        <v>0</v>
      </c>
    </row>
    <row r="5432">
      <c r="A5432" t="n">
        <v>5431</v>
      </c>
      <c r="B5432" s="26" t="n">
        <v>1084.8</v>
      </c>
      <c r="C5432" s="26" t="n">
        <v>0</v>
      </c>
    </row>
    <row r="5433">
      <c r="A5433" t="n">
        <v>5432</v>
      </c>
      <c r="B5433" s="26" t="n">
        <v>1084.8</v>
      </c>
      <c r="C5433" s="26" t="n">
        <v>0</v>
      </c>
    </row>
    <row r="5434">
      <c r="A5434" t="n">
        <v>5433</v>
      </c>
      <c r="B5434" s="26" t="n">
        <v>1084.373732</v>
      </c>
      <c r="C5434" s="26" t="n">
        <v>0</v>
      </c>
    </row>
    <row r="5435">
      <c r="A5435" t="n">
        <v>5434</v>
      </c>
      <c r="B5435" s="26" t="n">
        <v>1084.089733</v>
      </c>
      <c r="C5435" s="26" t="n">
        <v>0</v>
      </c>
    </row>
    <row r="5436">
      <c r="A5436" t="n">
        <v>5435</v>
      </c>
      <c r="B5436" s="26" t="n">
        <v>1083.978</v>
      </c>
      <c r="C5436" s="26" t="n">
        <v>0</v>
      </c>
    </row>
    <row r="5437">
      <c r="A5437" t="n">
        <v>5436</v>
      </c>
      <c r="B5437" s="26" t="n">
        <v>1083.813</v>
      </c>
      <c r="C5437" s="26" t="n">
        <v>0</v>
      </c>
    </row>
    <row r="5438">
      <c r="A5438" t="n">
        <v>5437</v>
      </c>
      <c r="B5438" s="26" t="n">
        <v>1083.651445</v>
      </c>
      <c r="C5438" s="26" t="n">
        <v>0</v>
      </c>
    </row>
    <row r="5439">
      <c r="A5439" t="n">
        <v>5438</v>
      </c>
      <c r="B5439" s="26" t="n">
        <v>1083.640744</v>
      </c>
      <c r="C5439" s="26" t="n">
        <v>0</v>
      </c>
    </row>
    <row r="5440">
      <c r="A5440" t="n">
        <v>5439</v>
      </c>
      <c r="B5440" s="26" t="n">
        <v>1083.2</v>
      </c>
      <c r="C5440" s="26" t="n">
        <v>0</v>
      </c>
    </row>
    <row r="5441">
      <c r="A5441" t="n">
        <v>5440</v>
      </c>
      <c r="B5441" s="26" t="n">
        <v>1083.2</v>
      </c>
      <c r="C5441" s="26" t="n">
        <v>0</v>
      </c>
    </row>
    <row r="5442">
      <c r="A5442" t="n">
        <v>5441</v>
      </c>
      <c r="B5442" s="26" t="n">
        <v>1083.126185</v>
      </c>
      <c r="C5442" s="26" t="n">
        <v>0</v>
      </c>
    </row>
    <row r="5443">
      <c r="A5443" t="n">
        <v>5442</v>
      </c>
      <c r="B5443" s="26" t="n">
        <v>1082.992364</v>
      </c>
      <c r="C5443" s="26" t="n">
        <v>0</v>
      </c>
    </row>
    <row r="5444">
      <c r="A5444" t="n">
        <v>5443</v>
      </c>
      <c r="B5444" s="26" t="n">
        <v>1082.942</v>
      </c>
      <c r="C5444" s="26" t="n">
        <v>0</v>
      </c>
    </row>
    <row r="5445">
      <c r="A5445" t="n">
        <v>5444</v>
      </c>
      <c r="B5445" s="26" t="n">
        <v>1082.836224</v>
      </c>
      <c r="C5445" s="26" t="n">
        <v>0</v>
      </c>
    </row>
    <row r="5446">
      <c r="A5446" t="n">
        <v>5445</v>
      </c>
      <c r="B5446" s="26" t="n">
        <v>1082.752</v>
      </c>
      <c r="C5446" s="26" t="n">
        <v>0</v>
      </c>
    </row>
    <row r="5447">
      <c r="A5447" t="n">
        <v>5446</v>
      </c>
      <c r="B5447" s="26" t="n">
        <v>1082.4</v>
      </c>
      <c r="C5447" s="26" t="n">
        <v>0</v>
      </c>
    </row>
    <row r="5448">
      <c r="A5448" t="n">
        <v>5447</v>
      </c>
      <c r="B5448" s="26" t="n">
        <v>1082.4</v>
      </c>
      <c r="C5448" s="26" t="n">
        <v>0</v>
      </c>
    </row>
    <row r="5449">
      <c r="A5449" t="n">
        <v>5448</v>
      </c>
      <c r="B5449" s="26" t="n">
        <v>1082.229</v>
      </c>
      <c r="C5449" s="26" t="n">
        <v>0</v>
      </c>
    </row>
    <row r="5450">
      <c r="A5450" t="n">
        <v>5449</v>
      </c>
      <c r="B5450" s="26" t="n">
        <v>1082.174213</v>
      </c>
      <c r="C5450" s="26" t="n">
        <v>0</v>
      </c>
    </row>
    <row r="5451">
      <c r="A5451" t="n">
        <v>5450</v>
      </c>
      <c r="B5451" s="26" t="n">
        <v>1081.973</v>
      </c>
      <c r="C5451" s="26" t="n">
        <v>0</v>
      </c>
    </row>
    <row r="5452">
      <c r="A5452" t="n">
        <v>5451</v>
      </c>
      <c r="B5452" s="26" t="n">
        <v>1081.949929</v>
      </c>
      <c r="C5452" s="26" t="n">
        <v>0</v>
      </c>
    </row>
    <row r="5453">
      <c r="A5453" t="n">
        <v>5452</v>
      </c>
      <c r="B5453" s="26" t="n">
        <v>1081.610997</v>
      </c>
      <c r="C5453" s="26" t="n">
        <v>0</v>
      </c>
    </row>
    <row r="5454">
      <c r="A5454" t="n">
        <v>5453</v>
      </c>
      <c r="B5454" s="26" t="n">
        <v>1081.511</v>
      </c>
      <c r="C5454" s="26" t="n">
        <v>0</v>
      </c>
    </row>
    <row r="5455">
      <c r="A5455" t="n">
        <v>5454</v>
      </c>
      <c r="B5455" s="26" t="n">
        <v>1081.377325</v>
      </c>
      <c r="C5455" s="26" t="n">
        <v>0</v>
      </c>
    </row>
    <row r="5456">
      <c r="A5456" t="n">
        <v>5455</v>
      </c>
      <c r="B5456" s="26" t="n">
        <v>1081.276</v>
      </c>
      <c r="C5456" s="26" t="n">
        <v>0</v>
      </c>
    </row>
    <row r="5457">
      <c r="A5457" t="n">
        <v>5456</v>
      </c>
      <c r="B5457" s="26" t="n">
        <v>1081.252</v>
      </c>
      <c r="C5457" s="26" t="n">
        <v>0</v>
      </c>
    </row>
    <row r="5458">
      <c r="A5458" t="n">
        <v>5457</v>
      </c>
      <c r="B5458" s="26" t="n">
        <v>1081.214409</v>
      </c>
      <c r="C5458" s="26" t="n">
        <v>0</v>
      </c>
    </row>
    <row r="5459">
      <c r="A5459" t="n">
        <v>5458</v>
      </c>
      <c r="B5459" s="26" t="n">
        <v>1081.171116</v>
      </c>
      <c r="C5459" s="26" t="n">
        <v>0</v>
      </c>
    </row>
    <row r="5460">
      <c r="A5460" t="n">
        <v>5459</v>
      </c>
      <c r="B5460" s="26" t="n">
        <v>1081.05</v>
      </c>
      <c r="C5460" s="26" t="n">
        <v>0</v>
      </c>
    </row>
    <row r="5461">
      <c r="A5461" t="n">
        <v>5460</v>
      </c>
      <c r="B5461" s="26" t="n">
        <v>1080.957</v>
      </c>
      <c r="C5461" s="26" t="n">
        <v>0</v>
      </c>
    </row>
    <row r="5462">
      <c r="A5462" t="n">
        <v>5461</v>
      </c>
      <c r="B5462" s="26" t="n">
        <v>1080.8</v>
      </c>
      <c r="C5462" s="26" t="n">
        <v>0</v>
      </c>
    </row>
    <row r="5463">
      <c r="A5463" t="n">
        <v>5462</v>
      </c>
      <c r="B5463" s="26" t="n">
        <v>1080.8</v>
      </c>
      <c r="C5463" s="26" t="n">
        <v>0</v>
      </c>
    </row>
    <row r="5464">
      <c r="A5464" t="n">
        <v>5463</v>
      </c>
      <c r="B5464" s="26" t="n">
        <v>1080.580437</v>
      </c>
      <c r="C5464" s="26" t="n">
        <v>0</v>
      </c>
    </row>
    <row r="5465">
      <c r="A5465" t="n">
        <v>5464</v>
      </c>
      <c r="B5465" s="26" t="n">
        <v>1080.559</v>
      </c>
      <c r="C5465" s="26" t="n">
        <v>0</v>
      </c>
    </row>
    <row r="5466">
      <c r="A5466" t="n">
        <v>5465</v>
      </c>
      <c r="B5466" s="26" t="n">
        <v>1080.396</v>
      </c>
      <c r="C5466" s="26" t="n">
        <v>0</v>
      </c>
    </row>
    <row r="5467">
      <c r="A5467" t="n">
        <v>5466</v>
      </c>
      <c r="B5467" s="26" t="n">
        <v>1080.054</v>
      </c>
      <c r="C5467" s="26" t="n">
        <v>0</v>
      </c>
    </row>
    <row r="5468">
      <c r="A5468" t="n">
        <v>5467</v>
      </c>
      <c r="B5468" s="26" t="n">
        <v>1080</v>
      </c>
      <c r="C5468" s="26" t="n">
        <v>0</v>
      </c>
    </row>
    <row r="5469">
      <c r="A5469" t="n">
        <v>5468</v>
      </c>
      <c r="B5469" s="26" t="n">
        <v>1079.761634</v>
      </c>
      <c r="C5469" s="26" t="n">
        <v>0</v>
      </c>
    </row>
    <row r="5470">
      <c r="A5470" t="n">
        <v>5469</v>
      </c>
      <c r="B5470" s="26" t="n">
        <v>1079.591</v>
      </c>
      <c r="C5470" s="26" t="n">
        <v>0</v>
      </c>
    </row>
    <row r="5471">
      <c r="A5471" t="n">
        <v>5470</v>
      </c>
      <c r="B5471" s="26" t="n">
        <v>1079.207359</v>
      </c>
      <c r="C5471" s="26" t="n">
        <v>0</v>
      </c>
    </row>
    <row r="5472">
      <c r="A5472" t="n">
        <v>5471</v>
      </c>
      <c r="B5472" s="26" t="n">
        <v>1079.2</v>
      </c>
      <c r="C5472" s="26" t="n">
        <v>0</v>
      </c>
    </row>
    <row r="5473">
      <c r="A5473" t="n">
        <v>5472</v>
      </c>
      <c r="B5473" s="26" t="n">
        <v>1078.98666</v>
      </c>
      <c r="C5473" s="26" t="n">
        <v>0</v>
      </c>
    </row>
    <row r="5474">
      <c r="A5474" t="n">
        <v>5473</v>
      </c>
      <c r="B5474" s="26" t="n">
        <v>1078.848261</v>
      </c>
      <c r="C5474" s="26" t="n">
        <v>0</v>
      </c>
    </row>
    <row r="5475">
      <c r="A5475" t="n">
        <v>5474</v>
      </c>
      <c r="B5475" s="26" t="n">
        <v>1078.4</v>
      </c>
      <c r="C5475" s="26" t="n">
        <v>0</v>
      </c>
    </row>
    <row r="5476">
      <c r="A5476" t="n">
        <v>5475</v>
      </c>
      <c r="B5476" s="26" t="n">
        <v>1078.272329</v>
      </c>
      <c r="C5476" s="26" t="n">
        <v>0</v>
      </c>
    </row>
    <row r="5477">
      <c r="A5477" t="n">
        <v>5476</v>
      </c>
      <c r="B5477" s="26" t="n">
        <v>1078.188191</v>
      </c>
      <c r="C5477" s="26" t="n">
        <v>0</v>
      </c>
    </row>
    <row r="5478">
      <c r="A5478" t="n">
        <v>5477</v>
      </c>
      <c r="B5478" s="26" t="n">
        <v>1078.088</v>
      </c>
      <c r="C5478" s="26" t="n">
        <v>0</v>
      </c>
    </row>
    <row r="5479">
      <c r="A5479" t="n">
        <v>5478</v>
      </c>
      <c r="B5479" s="26" t="n">
        <v>1078.045</v>
      </c>
      <c r="C5479" s="26" t="n">
        <v>0</v>
      </c>
    </row>
    <row r="5480">
      <c r="A5480" t="n">
        <v>5479</v>
      </c>
      <c r="B5480" s="26" t="n">
        <v>1077.899796</v>
      </c>
      <c r="C5480" s="26" t="n">
        <v>0</v>
      </c>
    </row>
    <row r="5481">
      <c r="A5481" t="n">
        <v>5480</v>
      </c>
      <c r="B5481" s="26" t="n">
        <v>1077.866</v>
      </c>
      <c r="C5481" s="26" t="n">
        <v>0</v>
      </c>
    </row>
    <row r="5482">
      <c r="A5482" t="n">
        <v>5481</v>
      </c>
      <c r="B5482" s="26" t="n">
        <v>1077.826912</v>
      </c>
      <c r="C5482" s="26" t="n">
        <v>0</v>
      </c>
    </row>
    <row r="5483">
      <c r="A5483" t="n">
        <v>5482</v>
      </c>
      <c r="B5483" s="26" t="n">
        <v>1077.6</v>
      </c>
      <c r="C5483" s="26" t="n">
        <v>0</v>
      </c>
    </row>
    <row r="5484">
      <c r="A5484" t="n">
        <v>5483</v>
      </c>
      <c r="B5484" s="26" t="n">
        <v>1077.6</v>
      </c>
      <c r="C5484" s="26" t="n">
        <v>0</v>
      </c>
    </row>
    <row r="5485">
      <c r="A5485" t="n">
        <v>5484</v>
      </c>
      <c r="B5485" s="26" t="n">
        <v>1077.572666</v>
      </c>
      <c r="C5485" s="26" t="n">
        <v>0</v>
      </c>
    </row>
    <row r="5486">
      <c r="A5486" t="n">
        <v>5485</v>
      </c>
      <c r="B5486" s="26" t="n">
        <v>1077.536809</v>
      </c>
      <c r="C5486" s="26" t="n">
        <v>0</v>
      </c>
    </row>
    <row r="5487">
      <c r="A5487" t="n">
        <v>5486</v>
      </c>
      <c r="B5487" s="26" t="n">
        <v>1077.466893</v>
      </c>
      <c r="C5487" s="26" t="n">
        <v>0</v>
      </c>
    </row>
    <row r="5488">
      <c r="A5488" t="n">
        <v>5487</v>
      </c>
      <c r="B5488" s="26" t="n">
        <v>1077.446215</v>
      </c>
      <c r="C5488" s="26" t="n">
        <v>0</v>
      </c>
    </row>
    <row r="5489">
      <c r="A5489" t="n">
        <v>5488</v>
      </c>
      <c r="B5489" s="26" t="n">
        <v>1077.396141</v>
      </c>
      <c r="C5489" s="26" t="n">
        <v>0</v>
      </c>
    </row>
    <row r="5490">
      <c r="A5490" t="n">
        <v>5489</v>
      </c>
      <c r="B5490" s="26" t="n">
        <v>1077.291</v>
      </c>
      <c r="C5490" s="26" t="n">
        <v>0</v>
      </c>
    </row>
    <row r="5491">
      <c r="A5491" t="n">
        <v>5490</v>
      </c>
      <c r="B5491" s="26" t="n">
        <v>1076.93828</v>
      </c>
      <c r="C5491" s="26" t="n">
        <v>0</v>
      </c>
    </row>
    <row r="5492">
      <c r="A5492" t="n">
        <v>5491</v>
      </c>
      <c r="B5492" s="26" t="n">
        <v>1076.917134</v>
      </c>
      <c r="C5492" s="26" t="n">
        <v>0</v>
      </c>
    </row>
    <row r="5493">
      <c r="A5493" t="n">
        <v>5492</v>
      </c>
      <c r="B5493" s="26" t="n">
        <v>1076.8</v>
      </c>
      <c r="C5493" s="26" t="n">
        <v>0</v>
      </c>
    </row>
    <row r="5494">
      <c r="A5494" t="n">
        <v>5493</v>
      </c>
      <c r="B5494" s="26" t="n">
        <v>1076.8</v>
      </c>
      <c r="C5494" s="26" t="n">
        <v>0</v>
      </c>
    </row>
    <row r="5495">
      <c r="A5495" t="n">
        <v>5494</v>
      </c>
      <c r="B5495" s="26" t="n">
        <v>1076.722</v>
      </c>
      <c r="C5495" s="26" t="n">
        <v>0</v>
      </c>
    </row>
    <row r="5496">
      <c r="A5496" t="n">
        <v>5495</v>
      </c>
      <c r="B5496" s="26" t="n">
        <v>1076.300501</v>
      </c>
      <c r="C5496" s="26" t="n">
        <v>0</v>
      </c>
    </row>
    <row r="5497">
      <c r="A5497" t="n">
        <v>5496</v>
      </c>
      <c r="B5497" s="26" t="n">
        <v>1076.085525</v>
      </c>
      <c r="C5497" s="26" t="n">
        <v>0</v>
      </c>
    </row>
    <row r="5498">
      <c r="A5498" t="n">
        <v>5497</v>
      </c>
      <c r="B5498" s="26" t="n">
        <v>1076.085525</v>
      </c>
      <c r="C5498" s="26" t="n">
        <v>0</v>
      </c>
    </row>
    <row r="5499">
      <c r="A5499" t="n">
        <v>5498</v>
      </c>
      <c r="B5499" s="26" t="n">
        <v>1076.085525</v>
      </c>
      <c r="C5499" s="26" t="n">
        <v>0</v>
      </c>
    </row>
    <row r="5500">
      <c r="A5500" t="n">
        <v>5499</v>
      </c>
      <c r="B5500" s="26" t="n">
        <v>1076.059381</v>
      </c>
      <c r="C5500" s="26" t="n">
        <v>0</v>
      </c>
    </row>
    <row r="5501">
      <c r="A5501" t="n">
        <v>5500</v>
      </c>
      <c r="B5501" s="26" t="n">
        <v>1076</v>
      </c>
      <c r="C5501" s="26" t="n">
        <v>0</v>
      </c>
    </row>
    <row r="5502">
      <c r="A5502" t="n">
        <v>5501</v>
      </c>
      <c r="B5502" s="26" t="n">
        <v>1076</v>
      </c>
      <c r="C5502" s="26" t="n">
        <v>0</v>
      </c>
    </row>
    <row r="5503">
      <c r="A5503" t="n">
        <v>5502</v>
      </c>
      <c r="B5503" s="26" t="n">
        <v>1076</v>
      </c>
      <c r="C5503" s="26" t="n">
        <v>0</v>
      </c>
    </row>
    <row r="5504">
      <c r="A5504" t="n">
        <v>5503</v>
      </c>
      <c r="B5504" s="26" t="n">
        <v>1075.852897</v>
      </c>
      <c r="C5504" s="26" t="n">
        <v>0</v>
      </c>
    </row>
    <row r="5505">
      <c r="A5505" t="n">
        <v>5504</v>
      </c>
      <c r="B5505" s="26" t="n">
        <v>1075.512258</v>
      </c>
      <c r="C5505" s="26" t="n">
        <v>0</v>
      </c>
    </row>
    <row r="5506">
      <c r="A5506" t="n">
        <v>5505</v>
      </c>
      <c r="B5506" s="26" t="n">
        <v>1075.330249</v>
      </c>
      <c r="C5506" s="26" t="n">
        <v>0</v>
      </c>
    </row>
    <row r="5507">
      <c r="A5507" t="n">
        <v>5506</v>
      </c>
      <c r="B5507" s="26" t="n">
        <v>1075.330249</v>
      </c>
      <c r="C5507" s="26" t="n">
        <v>0</v>
      </c>
    </row>
    <row r="5508">
      <c r="A5508" t="n">
        <v>5507</v>
      </c>
      <c r="B5508" s="26" t="n">
        <v>1075.2</v>
      </c>
      <c r="C5508" s="26" t="n">
        <v>0</v>
      </c>
    </row>
    <row r="5509">
      <c r="A5509" t="n">
        <v>5508</v>
      </c>
      <c r="B5509" s="26" t="n">
        <v>1075.2</v>
      </c>
      <c r="C5509" s="26" t="n">
        <v>0</v>
      </c>
    </row>
    <row r="5510">
      <c r="A5510" t="n">
        <v>5509</v>
      </c>
      <c r="B5510" s="26" t="n">
        <v>1074.594729</v>
      </c>
      <c r="C5510" s="26" t="n">
        <v>0</v>
      </c>
    </row>
    <row r="5511">
      <c r="A5511" t="n">
        <v>5510</v>
      </c>
      <c r="B5511" s="26" t="n">
        <v>1074.594729</v>
      </c>
      <c r="C5511" s="26" t="n">
        <v>0</v>
      </c>
    </row>
    <row r="5512">
      <c r="A5512" t="n">
        <v>5511</v>
      </c>
      <c r="B5512" s="26" t="n">
        <v>1074.4</v>
      </c>
      <c r="C5512" s="26" t="n">
        <v>0</v>
      </c>
    </row>
    <row r="5513">
      <c r="A5513" t="n">
        <v>5512</v>
      </c>
      <c r="B5513" s="26" t="n">
        <v>1074.33</v>
      </c>
      <c r="C5513" s="26" t="n">
        <v>0</v>
      </c>
    </row>
    <row r="5514">
      <c r="A5514" t="n">
        <v>5513</v>
      </c>
      <c r="B5514" s="26" t="n">
        <v>1074.023803</v>
      </c>
      <c r="C5514" s="26" t="n">
        <v>0</v>
      </c>
    </row>
    <row r="5515">
      <c r="A5515" t="n">
        <v>5514</v>
      </c>
      <c r="B5515" s="26" t="n">
        <v>1073.973215</v>
      </c>
      <c r="C5515" s="26" t="n">
        <v>0</v>
      </c>
    </row>
    <row r="5516">
      <c r="A5516" t="n">
        <v>5515</v>
      </c>
      <c r="B5516" s="26" t="n">
        <v>1073.652344</v>
      </c>
      <c r="C5516" s="26" t="n">
        <v>0</v>
      </c>
    </row>
    <row r="5517">
      <c r="A5517" t="n">
        <v>5516</v>
      </c>
      <c r="B5517" s="26" t="n">
        <v>1073.6</v>
      </c>
      <c r="C5517" s="26" t="n">
        <v>0</v>
      </c>
    </row>
    <row r="5518">
      <c r="A5518" t="n">
        <v>5517</v>
      </c>
      <c r="B5518" s="26" t="n">
        <v>1073.6</v>
      </c>
      <c r="C5518" s="26" t="n">
        <v>0</v>
      </c>
    </row>
    <row r="5519">
      <c r="A5519" t="n">
        <v>5518</v>
      </c>
      <c r="B5519" s="26" t="n">
        <v>1073.6</v>
      </c>
      <c r="C5519" s="26" t="n">
        <v>0</v>
      </c>
    </row>
    <row r="5520">
      <c r="A5520" t="n">
        <v>5519</v>
      </c>
      <c r="B5520" s="26" t="n">
        <v>1073.6</v>
      </c>
      <c r="C5520" s="26" t="n">
        <v>0</v>
      </c>
    </row>
    <row r="5521">
      <c r="A5521" t="n">
        <v>5520</v>
      </c>
      <c r="B5521" s="26" t="n">
        <v>1073.537</v>
      </c>
      <c r="C5521" s="26" t="n">
        <v>0</v>
      </c>
    </row>
    <row r="5522">
      <c r="A5522" t="n">
        <v>5521</v>
      </c>
      <c r="B5522" s="26" t="n">
        <v>1073.408442</v>
      </c>
      <c r="C5522" s="26" t="n">
        <v>0</v>
      </c>
    </row>
    <row r="5523">
      <c r="A5523" t="n">
        <v>5522</v>
      </c>
      <c r="B5523" s="26" t="n">
        <v>1073.32279</v>
      </c>
      <c r="C5523" s="26" t="n">
        <v>0</v>
      </c>
    </row>
    <row r="5524">
      <c r="A5524" t="n">
        <v>5523</v>
      </c>
      <c r="B5524" s="26" t="n">
        <v>1072.848789</v>
      </c>
      <c r="C5524" s="26" t="n">
        <v>0</v>
      </c>
    </row>
    <row r="5525">
      <c r="A5525" t="n">
        <v>5524</v>
      </c>
      <c r="B5525" s="26" t="n">
        <v>1072.8</v>
      </c>
      <c r="C5525" s="26" t="n">
        <v>0</v>
      </c>
    </row>
    <row r="5526">
      <c r="A5526" t="n">
        <v>5525</v>
      </c>
      <c r="B5526" s="26" t="n">
        <v>1072.8</v>
      </c>
      <c r="C5526" s="26" t="n">
        <v>0</v>
      </c>
    </row>
    <row r="5527">
      <c r="A5527" t="n">
        <v>5526</v>
      </c>
      <c r="B5527" s="26" t="n">
        <v>1072.8</v>
      </c>
      <c r="C5527" s="26" t="n">
        <v>0</v>
      </c>
    </row>
    <row r="5528">
      <c r="A5528" t="n">
        <v>5527</v>
      </c>
      <c r="B5528" s="26" t="n">
        <v>1072.533858</v>
      </c>
      <c r="C5528" s="26" t="n">
        <v>0</v>
      </c>
    </row>
    <row r="5529">
      <c r="A5529" t="n">
        <v>5528</v>
      </c>
      <c r="B5529" s="26" t="n">
        <v>1072.200612</v>
      </c>
      <c r="C5529" s="26" t="n">
        <v>0</v>
      </c>
    </row>
    <row r="5530">
      <c r="A5530" t="n">
        <v>5529</v>
      </c>
      <c r="B5530" s="26" t="n">
        <v>1072.122</v>
      </c>
      <c r="C5530" s="26" t="n">
        <v>0</v>
      </c>
    </row>
    <row r="5531">
      <c r="A5531" t="n">
        <v>5530</v>
      </c>
      <c r="B5531" s="26" t="n">
        <v>1072</v>
      </c>
      <c r="C5531" s="26" t="n">
        <v>0</v>
      </c>
    </row>
    <row r="5532">
      <c r="A5532" t="n">
        <v>5531</v>
      </c>
      <c r="B5532" s="26" t="n">
        <v>1072</v>
      </c>
      <c r="C5532" s="26" t="n">
        <v>0</v>
      </c>
    </row>
    <row r="5533">
      <c r="A5533" t="n">
        <v>5532</v>
      </c>
      <c r="B5533" s="26" t="n">
        <v>1071.814666</v>
      </c>
      <c r="C5533" s="26" t="n">
        <v>0</v>
      </c>
    </row>
    <row r="5534">
      <c r="A5534" t="n">
        <v>5533</v>
      </c>
      <c r="B5534" s="26" t="n">
        <v>1071.652649</v>
      </c>
      <c r="C5534" s="26" t="n">
        <v>0</v>
      </c>
    </row>
    <row r="5535">
      <c r="A5535" t="n">
        <v>5534</v>
      </c>
      <c r="B5535" s="26" t="n">
        <v>1071.610438</v>
      </c>
      <c r="C5535" s="26" t="n">
        <v>0</v>
      </c>
    </row>
    <row r="5536">
      <c r="A5536" t="n">
        <v>5535</v>
      </c>
      <c r="B5536" s="26" t="n">
        <v>1071.458</v>
      </c>
      <c r="C5536" s="26" t="n">
        <v>0</v>
      </c>
    </row>
    <row r="5537">
      <c r="A5537" t="n">
        <v>5536</v>
      </c>
      <c r="B5537" s="26" t="n">
        <v>1071.444865</v>
      </c>
      <c r="C5537" s="26" t="n">
        <v>0</v>
      </c>
    </row>
    <row r="5538">
      <c r="A5538" t="n">
        <v>5537</v>
      </c>
      <c r="B5538" s="26" t="n">
        <v>1071.439</v>
      </c>
      <c r="C5538" s="26" t="n">
        <v>0</v>
      </c>
    </row>
    <row r="5539">
      <c r="A5539" t="n">
        <v>5538</v>
      </c>
      <c r="B5539" s="26" t="n">
        <v>1071.357157</v>
      </c>
      <c r="C5539" s="26" t="n">
        <v>0</v>
      </c>
    </row>
    <row r="5540">
      <c r="A5540" t="n">
        <v>5539</v>
      </c>
      <c r="B5540" s="26" t="n">
        <v>1071.282</v>
      </c>
      <c r="C5540" s="26" t="n">
        <v>0</v>
      </c>
    </row>
    <row r="5541">
      <c r="A5541" t="n">
        <v>5540</v>
      </c>
      <c r="B5541" s="26" t="n">
        <v>1071.250738</v>
      </c>
      <c r="C5541" s="26" t="n">
        <v>0</v>
      </c>
    </row>
    <row r="5542">
      <c r="A5542" t="n">
        <v>5541</v>
      </c>
      <c r="B5542" s="26" t="n">
        <v>1071.2</v>
      </c>
      <c r="C5542" s="26" t="n">
        <v>0</v>
      </c>
    </row>
    <row r="5543">
      <c r="A5543" t="n">
        <v>5542</v>
      </c>
      <c r="B5543" s="26" t="n">
        <v>1071.05</v>
      </c>
      <c r="C5543" s="26" t="n">
        <v>0</v>
      </c>
    </row>
    <row r="5544">
      <c r="A5544" t="n">
        <v>5543</v>
      </c>
      <c r="B5544" s="26" t="n">
        <v>1070.484124</v>
      </c>
      <c r="C5544" s="26" t="n">
        <v>0</v>
      </c>
    </row>
    <row r="5545">
      <c r="A5545" t="n">
        <v>5544</v>
      </c>
      <c r="B5545" s="26" t="n">
        <v>1070.465085</v>
      </c>
      <c r="C5545" s="26" t="n">
        <v>0</v>
      </c>
    </row>
    <row r="5546">
      <c r="A5546" t="n">
        <v>5545</v>
      </c>
      <c r="B5546" s="26" t="n">
        <v>1070.4</v>
      </c>
      <c r="C5546" s="26" t="n">
        <v>0</v>
      </c>
    </row>
    <row r="5547">
      <c r="A5547" t="n">
        <v>5546</v>
      </c>
      <c r="B5547" s="26" t="n">
        <v>1070.4</v>
      </c>
      <c r="C5547" s="26" t="n">
        <v>0</v>
      </c>
    </row>
    <row r="5548">
      <c r="A5548" t="n">
        <v>5547</v>
      </c>
      <c r="B5548" s="26" t="n">
        <v>1070.4</v>
      </c>
      <c r="C5548" s="26" t="n">
        <v>0</v>
      </c>
    </row>
    <row r="5549">
      <c r="A5549" t="n">
        <v>5548</v>
      </c>
      <c r="B5549" s="26" t="n">
        <v>1070.151162</v>
      </c>
      <c r="C5549" s="26" t="n">
        <v>0</v>
      </c>
    </row>
    <row r="5550">
      <c r="A5550" t="n">
        <v>5549</v>
      </c>
      <c r="B5550" s="26" t="n">
        <v>1069.6</v>
      </c>
      <c r="C5550" s="26" t="n">
        <v>0</v>
      </c>
    </row>
    <row r="5551">
      <c r="A5551" t="n">
        <v>5550</v>
      </c>
      <c r="B5551" s="26" t="n">
        <v>1069.446089</v>
      </c>
      <c r="C5551" s="26" t="n">
        <v>0</v>
      </c>
    </row>
    <row r="5552">
      <c r="A5552" t="n">
        <v>5551</v>
      </c>
      <c r="B5552" s="26" t="n">
        <v>1069.424001</v>
      </c>
      <c r="C5552" s="26" t="n">
        <v>0</v>
      </c>
    </row>
    <row r="5553">
      <c r="A5553" t="n">
        <v>5552</v>
      </c>
      <c r="B5553" s="26" t="n">
        <v>1069.424001</v>
      </c>
      <c r="C5553" s="26" t="n">
        <v>0</v>
      </c>
    </row>
    <row r="5554">
      <c r="A5554" t="n">
        <v>5553</v>
      </c>
      <c r="B5554" s="26" t="n">
        <v>1069.366764</v>
      </c>
      <c r="C5554" s="26" t="n">
        <v>0</v>
      </c>
    </row>
    <row r="5555">
      <c r="A5555" t="n">
        <v>5554</v>
      </c>
      <c r="B5555" s="26" t="n">
        <v>1068.8</v>
      </c>
      <c r="C5555" s="26" t="n">
        <v>0</v>
      </c>
    </row>
    <row r="5556">
      <c r="A5556" t="n">
        <v>5555</v>
      </c>
      <c r="B5556" s="26" t="n">
        <v>1068.710569</v>
      </c>
      <c r="C5556" s="26" t="n">
        <v>0</v>
      </c>
    </row>
    <row r="5557">
      <c r="A5557" t="n">
        <v>5556</v>
      </c>
      <c r="B5557" s="26" t="n">
        <v>1068.502785</v>
      </c>
      <c r="C5557" s="26" t="n">
        <v>0</v>
      </c>
    </row>
    <row r="5558">
      <c r="A5558" t="n">
        <v>5557</v>
      </c>
      <c r="B5558" s="26" t="n">
        <v>1068.085838</v>
      </c>
      <c r="C5558" s="26" t="n">
        <v>0</v>
      </c>
    </row>
    <row r="5559">
      <c r="A5559" t="n">
        <v>5558</v>
      </c>
      <c r="B5559" s="26" t="n">
        <v>1067.950896</v>
      </c>
      <c r="C5559" s="26" t="n">
        <v>0</v>
      </c>
    </row>
    <row r="5560">
      <c r="A5560" t="n">
        <v>5559</v>
      </c>
      <c r="B5560" s="26" t="n">
        <v>1067.820629</v>
      </c>
      <c r="C5560" s="26" t="n">
        <v>0</v>
      </c>
    </row>
    <row r="5561">
      <c r="A5561" t="n">
        <v>5560</v>
      </c>
      <c r="B5561" s="26" t="n">
        <v>1067.651421</v>
      </c>
      <c r="C5561" s="26" t="n">
        <v>0</v>
      </c>
    </row>
    <row r="5562">
      <c r="A5562" t="n">
        <v>5561</v>
      </c>
      <c r="B5562" s="26" t="n">
        <v>1067.464</v>
      </c>
      <c r="C5562" s="26" t="n">
        <v>0</v>
      </c>
    </row>
    <row r="5563">
      <c r="A5563" t="n">
        <v>5562</v>
      </c>
      <c r="B5563" s="26" t="n">
        <v>1067.315033</v>
      </c>
      <c r="C5563" s="26" t="n">
        <v>0</v>
      </c>
    </row>
    <row r="5564">
      <c r="A5564" t="n">
        <v>5563</v>
      </c>
      <c r="B5564" s="26" t="n">
        <v>1067.268008</v>
      </c>
      <c r="C5564" s="26" t="n">
        <v>0</v>
      </c>
    </row>
    <row r="5565">
      <c r="A5565" t="n">
        <v>5564</v>
      </c>
      <c r="B5565" s="26" t="n">
        <v>1067.239529</v>
      </c>
      <c r="C5565" s="26" t="n">
        <v>0</v>
      </c>
    </row>
    <row r="5566">
      <c r="A5566" t="n">
        <v>5565</v>
      </c>
      <c r="B5566" s="26" t="n">
        <v>1067.2</v>
      </c>
      <c r="C5566" s="26" t="n">
        <v>0</v>
      </c>
    </row>
    <row r="5567">
      <c r="A5567" t="n">
        <v>5566</v>
      </c>
      <c r="B5567" s="26" t="n">
        <v>1066.826</v>
      </c>
      <c r="C5567" s="26" t="n">
        <v>0</v>
      </c>
    </row>
    <row r="5568">
      <c r="A5568" t="n">
        <v>5567</v>
      </c>
      <c r="B5568" s="26" t="n">
        <v>1066.450178</v>
      </c>
      <c r="C5568" s="26" t="n">
        <v>0</v>
      </c>
    </row>
    <row r="5569">
      <c r="A5569" t="n">
        <v>5568</v>
      </c>
      <c r="B5569" s="26" t="n">
        <v>1066.4</v>
      </c>
      <c r="C5569" s="26" t="n">
        <v>0</v>
      </c>
    </row>
    <row r="5570">
      <c r="A5570" t="n">
        <v>5569</v>
      </c>
      <c r="B5570" s="26" t="n">
        <v>1066.236448</v>
      </c>
      <c r="C5570" s="26" t="n">
        <v>0</v>
      </c>
    </row>
    <row r="5571">
      <c r="A5571" t="n">
        <v>5570</v>
      </c>
      <c r="B5571" s="26" t="n">
        <v>1066.076</v>
      </c>
      <c r="C5571" s="26" t="n">
        <v>0</v>
      </c>
    </row>
    <row r="5572">
      <c r="A5572" t="n">
        <v>5571</v>
      </c>
      <c r="B5572" s="26" t="n">
        <v>1065.6</v>
      </c>
      <c r="C5572" s="26" t="n">
        <v>0</v>
      </c>
    </row>
    <row r="5573">
      <c r="A5573" t="n">
        <v>5572</v>
      </c>
      <c r="B5573" s="26" t="n">
        <v>1065.588857</v>
      </c>
      <c r="C5573" s="26" t="n">
        <v>0</v>
      </c>
    </row>
    <row r="5574">
      <c r="A5574" t="n">
        <v>5573</v>
      </c>
      <c r="B5574" s="26" t="n">
        <v>1065.211</v>
      </c>
      <c r="C5574" s="26" t="n">
        <v>0</v>
      </c>
    </row>
    <row r="5575">
      <c r="A5575" t="n">
        <v>5574</v>
      </c>
      <c r="B5575" s="26" t="n">
        <v>1064.8</v>
      </c>
      <c r="C5575" s="26" t="n">
        <v>0</v>
      </c>
    </row>
    <row r="5576">
      <c r="A5576" t="n">
        <v>5575</v>
      </c>
      <c r="B5576" s="26" t="n">
        <v>1064.8</v>
      </c>
      <c r="C5576" s="26" t="n">
        <v>0</v>
      </c>
    </row>
    <row r="5577">
      <c r="A5577" t="n">
        <v>5576</v>
      </c>
      <c r="B5577" s="26" t="n">
        <v>1064.339</v>
      </c>
      <c r="C5577" s="26" t="n">
        <v>0</v>
      </c>
    </row>
    <row r="5578">
      <c r="A5578" t="n">
        <v>5577</v>
      </c>
      <c r="B5578" s="26" t="n">
        <v>1064.232439</v>
      </c>
      <c r="C5578" s="26" t="n">
        <v>0</v>
      </c>
    </row>
    <row r="5579">
      <c r="A5579" t="n">
        <v>5578</v>
      </c>
      <c r="B5579" s="26" t="n">
        <v>1064</v>
      </c>
      <c r="C5579" s="26" t="n">
        <v>0</v>
      </c>
    </row>
    <row r="5580">
      <c r="A5580" t="n">
        <v>5579</v>
      </c>
      <c r="B5580" s="26" t="n">
        <v>1064</v>
      </c>
      <c r="C5580" s="26" t="n">
        <v>0</v>
      </c>
    </row>
    <row r="5581">
      <c r="A5581" t="n">
        <v>5580</v>
      </c>
      <c r="B5581" s="26" t="n">
        <v>1063.922</v>
      </c>
      <c r="C5581" s="26" t="n">
        <v>0</v>
      </c>
    </row>
    <row r="5582">
      <c r="A5582" t="n">
        <v>5581</v>
      </c>
      <c r="B5582" s="26" t="n">
        <v>1062.67635</v>
      </c>
      <c r="C5582" s="26" t="n">
        <v>0</v>
      </c>
    </row>
    <row r="5583">
      <c r="A5583" t="n">
        <v>5582</v>
      </c>
      <c r="B5583" s="26" t="n">
        <v>1062.573574</v>
      </c>
      <c r="C5583" s="26" t="n">
        <v>0</v>
      </c>
    </row>
    <row r="5584">
      <c r="A5584" t="n">
        <v>5583</v>
      </c>
      <c r="B5584" s="26" t="n">
        <v>1062.166</v>
      </c>
      <c r="C5584" s="26" t="n">
        <v>0</v>
      </c>
    </row>
    <row r="5585">
      <c r="A5585" t="n">
        <v>5584</v>
      </c>
      <c r="B5585" s="26" t="n">
        <v>1061.6</v>
      </c>
      <c r="C5585" s="26" t="n">
        <v>0</v>
      </c>
    </row>
    <row r="5586">
      <c r="A5586" t="n">
        <v>5585</v>
      </c>
      <c r="B5586" s="26" t="n">
        <v>1061.581163</v>
      </c>
      <c r="C5586" s="26" t="n">
        <v>0</v>
      </c>
    </row>
    <row r="5587">
      <c r="A5587" t="n">
        <v>5586</v>
      </c>
      <c r="B5587" s="26" t="n">
        <v>1061.564</v>
      </c>
      <c r="C5587" s="26" t="n">
        <v>0</v>
      </c>
    </row>
    <row r="5588">
      <c r="A5588" t="n">
        <v>5587</v>
      </c>
      <c r="B5588" s="26" t="n">
        <v>1061.518982</v>
      </c>
      <c r="C5588" s="26" t="n">
        <v>0</v>
      </c>
    </row>
    <row r="5589">
      <c r="A5589" t="n">
        <v>5588</v>
      </c>
      <c r="B5589" s="26" t="n">
        <v>1061.386</v>
      </c>
      <c r="C5589" s="26" t="n">
        <v>0</v>
      </c>
    </row>
    <row r="5590">
      <c r="A5590" t="n">
        <v>5589</v>
      </c>
      <c r="B5590" s="26" t="n">
        <v>1061.094</v>
      </c>
      <c r="C5590" s="26" t="n">
        <v>0</v>
      </c>
    </row>
    <row r="5591">
      <c r="A5591" t="n">
        <v>5590</v>
      </c>
      <c r="B5591" s="26" t="n">
        <v>1060.89048</v>
      </c>
      <c r="C5591" s="26" t="n">
        <v>0</v>
      </c>
    </row>
    <row r="5592">
      <c r="A5592" t="n">
        <v>5591</v>
      </c>
      <c r="B5592" s="26" t="n">
        <v>1060.777</v>
      </c>
      <c r="C5592" s="26" t="n">
        <v>0</v>
      </c>
    </row>
    <row r="5593">
      <c r="A5593" t="n">
        <v>5592</v>
      </c>
      <c r="B5593" s="26" t="n">
        <v>1060.199796</v>
      </c>
      <c r="C5593" s="26" t="n">
        <v>0</v>
      </c>
    </row>
    <row r="5594">
      <c r="A5594" t="n">
        <v>5593</v>
      </c>
      <c r="B5594" s="26" t="n">
        <v>1060.14186</v>
      </c>
      <c r="C5594" s="26" t="n">
        <v>0</v>
      </c>
    </row>
    <row r="5595">
      <c r="A5595" t="n">
        <v>5594</v>
      </c>
      <c r="B5595" s="26" t="n">
        <v>1059.884329</v>
      </c>
      <c r="C5595" s="26" t="n">
        <v>0</v>
      </c>
    </row>
    <row r="5596">
      <c r="A5596" t="n">
        <v>5595</v>
      </c>
      <c r="B5596" s="26" t="n">
        <v>1059.783646</v>
      </c>
      <c r="C5596" s="26" t="n">
        <v>0</v>
      </c>
    </row>
    <row r="5597">
      <c r="A5597" t="n">
        <v>5596</v>
      </c>
      <c r="B5597" s="26" t="n">
        <v>1059.587677</v>
      </c>
      <c r="C5597" s="26" t="n">
        <v>0</v>
      </c>
    </row>
    <row r="5598">
      <c r="A5598" t="n">
        <v>5597</v>
      </c>
      <c r="B5598" s="26" t="n">
        <v>1059.332987</v>
      </c>
      <c r="C5598" s="26" t="n">
        <v>0</v>
      </c>
    </row>
    <row r="5599">
      <c r="A5599" t="n">
        <v>5598</v>
      </c>
      <c r="B5599" s="26" t="n">
        <v>1058.818428</v>
      </c>
      <c r="C5599" s="26" t="n">
        <v>0</v>
      </c>
    </row>
    <row r="5600">
      <c r="A5600" t="n">
        <v>5599</v>
      </c>
      <c r="B5600" s="26" t="n">
        <v>1058.51</v>
      </c>
      <c r="C5600" s="26" t="n">
        <v>0</v>
      </c>
    </row>
    <row r="5601">
      <c r="A5601" t="n">
        <v>5600</v>
      </c>
      <c r="B5601" s="26" t="n">
        <v>1058.127744</v>
      </c>
      <c r="C5601" s="26" t="n">
        <v>0</v>
      </c>
    </row>
    <row r="5602">
      <c r="A5602" t="n">
        <v>5601</v>
      </c>
      <c r="B5602" s="26" t="n">
        <v>1057.96457</v>
      </c>
      <c r="C5602" s="26" t="n">
        <v>0</v>
      </c>
    </row>
    <row r="5603">
      <c r="A5603" t="n">
        <v>5602</v>
      </c>
      <c r="B5603" s="26" t="n">
        <v>1057.677769</v>
      </c>
      <c r="C5603" s="26" t="n">
        <v>0</v>
      </c>
    </row>
    <row r="5604">
      <c r="A5604" t="n">
        <v>5603</v>
      </c>
      <c r="B5604" s="26" t="n">
        <v>1057.6</v>
      </c>
      <c r="C5604" s="26" t="n">
        <v>0</v>
      </c>
    </row>
    <row r="5605">
      <c r="A5605" t="n">
        <v>5604</v>
      </c>
      <c r="B5605" s="26" t="n">
        <v>1057.6</v>
      </c>
      <c r="C5605" s="26" t="n">
        <v>0</v>
      </c>
    </row>
    <row r="5606">
      <c r="A5606" t="n">
        <v>5605</v>
      </c>
      <c r="B5606" s="26" t="n">
        <v>1057.6</v>
      </c>
      <c r="C5606" s="26" t="n">
        <v>0</v>
      </c>
    </row>
    <row r="5607">
      <c r="A5607" t="n">
        <v>5606</v>
      </c>
      <c r="B5607" s="26" t="n">
        <v>1057.412864</v>
      </c>
      <c r="C5607" s="26" t="n">
        <v>0</v>
      </c>
    </row>
    <row r="5608">
      <c r="A5608" t="n">
        <v>5607</v>
      </c>
      <c r="B5608" s="26" t="n">
        <v>1057.156</v>
      </c>
      <c r="C5608" s="26" t="n">
        <v>0</v>
      </c>
    </row>
    <row r="5609">
      <c r="A5609" t="n">
        <v>5608</v>
      </c>
      <c r="B5609" s="26" t="n">
        <v>1056.483469</v>
      </c>
      <c r="C5609" s="26" t="n">
        <v>0</v>
      </c>
    </row>
    <row r="5610">
      <c r="A5610" t="n">
        <v>5609</v>
      </c>
      <c r="B5610" s="26" t="n">
        <v>1056</v>
      </c>
      <c r="C5610" s="26" t="n">
        <v>0</v>
      </c>
    </row>
    <row r="5611">
      <c r="A5611" t="n">
        <v>5610</v>
      </c>
      <c r="B5611" s="26" t="n">
        <v>1056</v>
      </c>
      <c r="C5611" s="26" t="n">
        <v>0</v>
      </c>
    </row>
    <row r="5612">
      <c r="A5612" t="n">
        <v>5611</v>
      </c>
      <c r="B5612" s="26" t="n">
        <v>1056</v>
      </c>
      <c r="C5612" s="26" t="n">
        <v>0</v>
      </c>
    </row>
    <row r="5613">
      <c r="A5613" t="n">
        <v>5612</v>
      </c>
      <c r="B5613" s="26" t="n">
        <v>1056</v>
      </c>
      <c r="C5613" s="26" t="n">
        <v>0</v>
      </c>
    </row>
    <row r="5614">
      <c r="A5614" t="n">
        <v>5613</v>
      </c>
      <c r="B5614" s="26" t="n">
        <v>1055.858988</v>
      </c>
      <c r="C5614" s="26" t="n">
        <v>0</v>
      </c>
    </row>
    <row r="5615">
      <c r="A5615" t="n">
        <v>5614</v>
      </c>
      <c r="B5615" s="26" t="n">
        <v>1055.456</v>
      </c>
      <c r="C5615" s="26" t="n">
        <v>0</v>
      </c>
    </row>
    <row r="5616">
      <c r="A5616" t="n">
        <v>5615</v>
      </c>
      <c r="B5616" s="26" t="n">
        <v>1055.365008</v>
      </c>
      <c r="C5616" s="26" t="n">
        <v>0</v>
      </c>
    </row>
    <row r="5617">
      <c r="A5617" t="n">
        <v>5616</v>
      </c>
      <c r="B5617" s="26" t="n">
        <v>1055.2</v>
      </c>
      <c r="C5617" s="26" t="n">
        <v>0</v>
      </c>
    </row>
    <row r="5618">
      <c r="A5618" t="n">
        <v>5617</v>
      </c>
      <c r="B5618" s="26" t="n">
        <v>1055.169</v>
      </c>
      <c r="C5618" s="26" t="n">
        <v>0</v>
      </c>
    </row>
    <row r="5619">
      <c r="A5619" t="n">
        <v>5618</v>
      </c>
      <c r="B5619" s="26" t="n">
        <v>1055.099</v>
      </c>
      <c r="C5619" s="26" t="n">
        <v>0</v>
      </c>
    </row>
    <row r="5620">
      <c r="A5620" t="n">
        <v>5619</v>
      </c>
      <c r="B5620" s="26" t="n">
        <v>1055.08205</v>
      </c>
      <c r="C5620" s="26" t="n">
        <v>0</v>
      </c>
    </row>
    <row r="5621">
      <c r="A5621" t="n">
        <v>5620</v>
      </c>
      <c r="B5621" s="26" t="n">
        <v>1054.963548</v>
      </c>
      <c r="C5621" s="26" t="n">
        <v>0</v>
      </c>
    </row>
    <row r="5622">
      <c r="A5622" t="n">
        <v>5621</v>
      </c>
      <c r="B5622" s="26" t="n">
        <v>1054.735689</v>
      </c>
      <c r="C5622" s="26" t="n">
        <v>0</v>
      </c>
    </row>
    <row r="5623">
      <c r="A5623" t="n">
        <v>5622</v>
      </c>
      <c r="B5623" s="26" t="n">
        <v>1054.735689</v>
      </c>
      <c r="C5623" s="26" t="n">
        <v>0</v>
      </c>
    </row>
    <row r="5624">
      <c r="A5624" t="n">
        <v>5623</v>
      </c>
      <c r="B5624" s="26" t="n">
        <v>1054.708107</v>
      </c>
      <c r="C5624" s="26" t="n">
        <v>0</v>
      </c>
    </row>
    <row r="5625">
      <c r="A5625" t="n">
        <v>5624</v>
      </c>
      <c r="B5625" s="26" t="n">
        <v>1054.4</v>
      </c>
      <c r="C5625" s="26" t="n">
        <v>0</v>
      </c>
    </row>
    <row r="5626">
      <c r="A5626" t="n">
        <v>5625</v>
      </c>
      <c r="B5626" s="26" t="n">
        <v>1054.4</v>
      </c>
      <c r="C5626" s="26" t="n">
        <v>0</v>
      </c>
    </row>
    <row r="5627">
      <c r="A5627" t="n">
        <v>5626</v>
      </c>
      <c r="B5627" s="26" t="n">
        <v>1054.4</v>
      </c>
      <c r="C5627" s="26" t="n">
        <v>0</v>
      </c>
    </row>
    <row r="5628">
      <c r="A5628" t="n">
        <v>5627</v>
      </c>
      <c r="B5628" s="26" t="n">
        <v>1054.247488</v>
      </c>
      <c r="C5628" s="26" t="n">
        <v>0</v>
      </c>
    </row>
    <row r="5629">
      <c r="A5629" t="n">
        <v>5628</v>
      </c>
      <c r="B5629" s="26" t="n">
        <v>1054.018557</v>
      </c>
      <c r="C5629" s="26" t="n">
        <v>0</v>
      </c>
    </row>
    <row r="5630">
      <c r="A5630" t="n">
        <v>5629</v>
      </c>
      <c r="B5630" s="26" t="n">
        <v>1053.796062</v>
      </c>
      <c r="C5630" s="26" t="n">
        <v>0</v>
      </c>
    </row>
    <row r="5631">
      <c r="A5631" t="n">
        <v>5630</v>
      </c>
      <c r="B5631" s="26" t="n">
        <v>1053.719</v>
      </c>
      <c r="C5631" s="26" t="n">
        <v>0</v>
      </c>
    </row>
    <row r="5632">
      <c r="A5632" t="n">
        <v>5631</v>
      </c>
      <c r="B5632" s="26" t="n">
        <v>1053.6</v>
      </c>
      <c r="C5632" s="26" t="n">
        <v>0</v>
      </c>
    </row>
    <row r="5633">
      <c r="A5633" t="n">
        <v>5632</v>
      </c>
      <c r="B5633" s="26" t="n">
        <v>1053.267</v>
      </c>
      <c r="C5633" s="26" t="n">
        <v>0</v>
      </c>
    </row>
    <row r="5634">
      <c r="A5634" t="n">
        <v>5633</v>
      </c>
      <c r="B5634" s="26" t="n">
        <v>1053.168</v>
      </c>
      <c r="C5634" s="26" t="n">
        <v>0</v>
      </c>
    </row>
    <row r="5635">
      <c r="A5635" t="n">
        <v>5634</v>
      </c>
      <c r="B5635" s="26" t="n">
        <v>1052.302</v>
      </c>
      <c r="C5635" s="26" t="n">
        <v>0</v>
      </c>
    </row>
    <row r="5636">
      <c r="A5636" t="n">
        <v>5635</v>
      </c>
      <c r="B5636" s="26" t="n">
        <v>1052</v>
      </c>
      <c r="C5636" s="26" t="n">
        <v>0</v>
      </c>
    </row>
    <row r="5637">
      <c r="A5637" t="n">
        <v>5636</v>
      </c>
      <c r="B5637" s="26" t="n">
        <v>1051.89246</v>
      </c>
      <c r="C5637" s="26" t="n">
        <v>0</v>
      </c>
    </row>
    <row r="5638">
      <c r="A5638" t="n">
        <v>5637</v>
      </c>
      <c r="B5638" s="26" t="n">
        <v>1051.396166</v>
      </c>
      <c r="C5638" s="26" t="n">
        <v>0</v>
      </c>
    </row>
    <row r="5639">
      <c r="A5639" t="n">
        <v>5638</v>
      </c>
      <c r="B5639" s="26" t="n">
        <v>1051.220905</v>
      </c>
      <c r="C5639" s="26" t="n">
        <v>0</v>
      </c>
    </row>
    <row r="5640">
      <c r="A5640" t="n">
        <v>5639</v>
      </c>
      <c r="B5640" s="26" t="n">
        <v>1051.2</v>
      </c>
      <c r="C5640" s="26" t="n">
        <v>0</v>
      </c>
    </row>
    <row r="5641">
      <c r="A5641" t="n">
        <v>5640</v>
      </c>
      <c r="B5641" s="26" t="n">
        <v>1051.2</v>
      </c>
      <c r="C5641" s="26" t="n">
        <v>0</v>
      </c>
    </row>
    <row r="5642">
      <c r="A5642" t="n">
        <v>5641</v>
      </c>
      <c r="B5642" s="26" t="n">
        <v>1051.2</v>
      </c>
      <c r="C5642" s="26" t="n">
        <v>0</v>
      </c>
    </row>
    <row r="5643">
      <c r="A5643" t="n">
        <v>5642</v>
      </c>
      <c r="B5643" s="26" t="n">
        <v>1051.129802</v>
      </c>
      <c r="C5643" s="26" t="n">
        <v>0</v>
      </c>
    </row>
    <row r="5644">
      <c r="A5644" t="n">
        <v>5643</v>
      </c>
      <c r="B5644" s="26" t="n">
        <v>1051.064693</v>
      </c>
      <c r="C5644" s="26" t="n">
        <v>0</v>
      </c>
    </row>
    <row r="5645">
      <c r="A5645" t="n">
        <v>5644</v>
      </c>
      <c r="B5645" s="26" t="n">
        <v>1051.055141</v>
      </c>
      <c r="C5645" s="26" t="n">
        <v>0</v>
      </c>
    </row>
    <row r="5646">
      <c r="A5646" t="n">
        <v>5645</v>
      </c>
      <c r="B5646" s="26" t="n">
        <v>1050.91141</v>
      </c>
      <c r="C5646" s="26" t="n">
        <v>0</v>
      </c>
    </row>
    <row r="5647">
      <c r="A5647" t="n">
        <v>5646</v>
      </c>
      <c r="B5647" s="26" t="n">
        <v>1050.829</v>
      </c>
      <c r="C5647" s="26" t="n">
        <v>0</v>
      </c>
    </row>
    <row r="5648">
      <c r="A5648" t="n">
        <v>5647</v>
      </c>
      <c r="B5648" s="26" t="n">
        <v>1050.4</v>
      </c>
      <c r="C5648" s="26" t="n">
        <v>0</v>
      </c>
    </row>
    <row r="5649">
      <c r="A5649" t="n">
        <v>5648</v>
      </c>
      <c r="B5649" s="26" t="n">
        <v>1050.34719</v>
      </c>
      <c r="C5649" s="26" t="n">
        <v>0</v>
      </c>
    </row>
    <row r="5650">
      <c r="A5650" t="n">
        <v>5649</v>
      </c>
      <c r="B5650" s="26" t="n">
        <v>1050.322569</v>
      </c>
      <c r="C5650" s="26" t="n">
        <v>0</v>
      </c>
    </row>
    <row r="5651">
      <c r="A5651" t="n">
        <v>5650</v>
      </c>
      <c r="B5651" s="26" t="n">
        <v>1050.322569</v>
      </c>
      <c r="C5651" s="26" t="n">
        <v>0</v>
      </c>
    </row>
    <row r="5652">
      <c r="A5652" t="n">
        <v>5651</v>
      </c>
      <c r="B5652" s="26" t="n">
        <v>1050.322569</v>
      </c>
      <c r="C5652" s="26" t="n">
        <v>0</v>
      </c>
    </row>
    <row r="5653">
      <c r="A5653" t="n">
        <v>5652</v>
      </c>
      <c r="B5653" s="26" t="n">
        <v>1050.113</v>
      </c>
      <c r="C5653" s="26" t="n">
        <v>0</v>
      </c>
    </row>
    <row r="5654">
      <c r="A5654" t="n">
        <v>5653</v>
      </c>
      <c r="B5654" s="26" t="n">
        <v>1049.839537</v>
      </c>
      <c r="C5654" s="26" t="n">
        <v>0</v>
      </c>
    </row>
    <row r="5655">
      <c r="A5655" t="n">
        <v>5654</v>
      </c>
      <c r="B5655" s="26" t="n">
        <v>1049.667</v>
      </c>
      <c r="C5655" s="26" t="n">
        <v>0</v>
      </c>
    </row>
    <row r="5656">
      <c r="A5656" t="n">
        <v>5655</v>
      </c>
      <c r="B5656" s="26" t="n">
        <v>1049.6</v>
      </c>
      <c r="C5656" s="26" t="n">
        <v>0</v>
      </c>
    </row>
    <row r="5657">
      <c r="A5657" t="n">
        <v>5656</v>
      </c>
      <c r="B5657" s="26" t="n">
        <v>1049.575097</v>
      </c>
      <c r="C5657" s="26" t="n">
        <v>0</v>
      </c>
    </row>
    <row r="5658">
      <c r="A5658" t="n">
        <v>5657</v>
      </c>
      <c r="B5658" s="26" t="n">
        <v>1049.40943</v>
      </c>
      <c r="C5658" s="26" t="n">
        <v>0</v>
      </c>
    </row>
    <row r="5659">
      <c r="A5659" t="n">
        <v>5658</v>
      </c>
      <c r="B5659" s="26" t="n">
        <v>1049.27575</v>
      </c>
      <c r="C5659" s="26" t="n">
        <v>0</v>
      </c>
    </row>
    <row r="5660">
      <c r="A5660" t="n">
        <v>5659</v>
      </c>
      <c r="B5660" s="26" t="n">
        <v>1049.251129</v>
      </c>
      <c r="C5660" s="26" t="n">
        <v>0</v>
      </c>
    </row>
    <row r="5661">
      <c r="A5661" t="n">
        <v>5660</v>
      </c>
      <c r="B5661" s="26" t="n">
        <v>1049.104822</v>
      </c>
      <c r="C5661" s="26" t="n">
        <v>0</v>
      </c>
    </row>
    <row r="5662">
      <c r="A5662" t="n">
        <v>5661</v>
      </c>
      <c r="B5662" s="26" t="n">
        <v>1048.535871</v>
      </c>
      <c r="C5662" s="26" t="n">
        <v>0</v>
      </c>
    </row>
    <row r="5663">
      <c r="A5663" t="n">
        <v>5662</v>
      </c>
      <c r="B5663" s="26" t="n">
        <v>1048.208844</v>
      </c>
      <c r="C5663" s="26" t="n">
        <v>0</v>
      </c>
    </row>
    <row r="5664">
      <c r="A5664" t="n">
        <v>5663</v>
      </c>
      <c r="B5664" s="26" t="n">
        <v>1048.116009</v>
      </c>
      <c r="C5664" s="26" t="n">
        <v>0</v>
      </c>
    </row>
    <row r="5665">
      <c r="A5665" t="n">
        <v>5664</v>
      </c>
      <c r="B5665" s="26" t="n">
        <v>1048</v>
      </c>
      <c r="C5665" s="26" t="n">
        <v>0</v>
      </c>
    </row>
    <row r="5666">
      <c r="A5666" t="n">
        <v>5665</v>
      </c>
      <c r="B5666" s="26" t="n">
        <v>1048</v>
      </c>
      <c r="C5666" s="26" t="n">
        <v>0</v>
      </c>
    </row>
    <row r="5667">
      <c r="A5667" t="n">
        <v>5666</v>
      </c>
      <c r="B5667" s="26" t="n">
        <v>1047.821877</v>
      </c>
      <c r="C5667" s="26" t="n">
        <v>0</v>
      </c>
    </row>
    <row r="5668">
      <c r="A5668" t="n">
        <v>5667</v>
      </c>
      <c r="B5668" s="26" t="n">
        <v>1047.767485</v>
      </c>
      <c r="C5668" s="26" t="n">
        <v>0</v>
      </c>
    </row>
    <row r="5669">
      <c r="A5669" t="n">
        <v>5668</v>
      </c>
      <c r="B5669" s="26" t="n">
        <v>1047.767485</v>
      </c>
      <c r="C5669" s="26" t="n">
        <v>0</v>
      </c>
    </row>
    <row r="5670">
      <c r="A5670" t="n">
        <v>5669</v>
      </c>
      <c r="B5670" s="26" t="n">
        <v>1047.2</v>
      </c>
      <c r="C5670" s="26" t="n">
        <v>0</v>
      </c>
    </row>
    <row r="5671">
      <c r="A5671" t="n">
        <v>5670</v>
      </c>
      <c r="B5671" s="26" t="n">
        <v>1047.146</v>
      </c>
      <c r="C5671" s="26" t="n">
        <v>0</v>
      </c>
    </row>
    <row r="5672">
      <c r="A5672" t="n">
        <v>5671</v>
      </c>
      <c r="B5672" s="26" t="n">
        <v>1047.104</v>
      </c>
      <c r="C5672" s="26" t="n">
        <v>0</v>
      </c>
    </row>
    <row r="5673">
      <c r="A5673" t="n">
        <v>5672</v>
      </c>
      <c r="B5673" s="26" t="n">
        <v>1046.53573</v>
      </c>
      <c r="C5673" s="26" t="n">
        <v>0</v>
      </c>
    </row>
    <row r="5674">
      <c r="A5674" t="n">
        <v>5673</v>
      </c>
      <c r="B5674" s="26" t="n">
        <v>1046.524528</v>
      </c>
      <c r="C5674" s="26" t="n">
        <v>0</v>
      </c>
    </row>
    <row r="5675">
      <c r="A5675" t="n">
        <v>5674</v>
      </c>
      <c r="B5675" s="26" t="n">
        <v>1046.4</v>
      </c>
      <c r="C5675" s="26" t="n">
        <v>0</v>
      </c>
    </row>
    <row r="5676">
      <c r="A5676" t="n">
        <v>5675</v>
      </c>
      <c r="B5676" s="26" t="n">
        <v>1046.4</v>
      </c>
      <c r="C5676" s="26" t="n">
        <v>0</v>
      </c>
    </row>
    <row r="5677">
      <c r="A5677" t="n">
        <v>5676</v>
      </c>
      <c r="B5677" s="26" t="n">
        <v>1046.314243</v>
      </c>
      <c r="C5677" s="26" t="n">
        <v>0</v>
      </c>
    </row>
    <row r="5678">
      <c r="A5678" t="n">
        <v>5677</v>
      </c>
      <c r="B5678" s="26" t="n">
        <v>1046.053</v>
      </c>
      <c r="C5678" s="26" t="n">
        <v>0</v>
      </c>
    </row>
    <row r="5679">
      <c r="A5679" t="n">
        <v>5678</v>
      </c>
      <c r="B5679" s="26" t="n">
        <v>1045.758791</v>
      </c>
      <c r="C5679" s="26" t="n">
        <v>0</v>
      </c>
    </row>
    <row r="5680">
      <c r="A5680" t="n">
        <v>5679</v>
      </c>
      <c r="B5680" s="26" t="n">
        <v>1045.703504</v>
      </c>
      <c r="C5680" s="26" t="n">
        <v>0</v>
      </c>
    </row>
    <row r="5681">
      <c r="A5681" t="n">
        <v>5680</v>
      </c>
      <c r="B5681" s="26" t="n">
        <v>1045.6</v>
      </c>
      <c r="C5681" s="26" t="n">
        <v>0</v>
      </c>
    </row>
    <row r="5682">
      <c r="A5682" t="n">
        <v>5681</v>
      </c>
      <c r="B5682" s="26" t="n">
        <v>1045.6</v>
      </c>
      <c r="C5682" s="26" t="n">
        <v>0</v>
      </c>
    </row>
    <row r="5683">
      <c r="A5683" t="n">
        <v>5682</v>
      </c>
      <c r="B5683" s="26" t="n">
        <v>1045.173929</v>
      </c>
      <c r="C5683" s="26" t="n">
        <v>0</v>
      </c>
    </row>
    <row r="5684">
      <c r="A5684" t="n">
        <v>5683</v>
      </c>
      <c r="B5684" s="26" t="n">
        <v>1044.999243</v>
      </c>
      <c r="C5684" s="26" t="n">
        <v>0</v>
      </c>
    </row>
    <row r="5685">
      <c r="A5685" t="n">
        <v>5684</v>
      </c>
      <c r="B5685" s="26" t="n">
        <v>1044.814</v>
      </c>
      <c r="C5685" s="26" t="n">
        <v>0</v>
      </c>
    </row>
    <row r="5686">
      <c r="A5686" t="n">
        <v>5685</v>
      </c>
      <c r="B5686" s="26" t="n">
        <v>1044.8</v>
      </c>
      <c r="C5686" s="26" t="n">
        <v>0</v>
      </c>
    </row>
    <row r="5687">
      <c r="A5687" t="n">
        <v>5686</v>
      </c>
      <c r="B5687" s="26" t="n">
        <v>1044.8</v>
      </c>
      <c r="C5687" s="26" t="n">
        <v>0</v>
      </c>
    </row>
    <row r="5688">
      <c r="A5688" t="n">
        <v>5687</v>
      </c>
      <c r="B5688" s="26" t="n">
        <v>1044.668</v>
      </c>
      <c r="C5688" s="26" t="n">
        <v>0</v>
      </c>
    </row>
    <row r="5689">
      <c r="A5689" t="n">
        <v>5688</v>
      </c>
      <c r="B5689" s="26" t="n">
        <v>1044.091</v>
      </c>
      <c r="C5689" s="26" t="n">
        <v>0</v>
      </c>
    </row>
    <row r="5690">
      <c r="A5690" t="n">
        <v>5689</v>
      </c>
      <c r="B5690" s="26" t="n">
        <v>1044.046</v>
      </c>
      <c r="C5690" s="26" t="n">
        <v>0</v>
      </c>
    </row>
    <row r="5691">
      <c r="A5691" t="n">
        <v>5690</v>
      </c>
      <c r="B5691" s="26" t="n">
        <v>1044</v>
      </c>
      <c r="C5691" s="26" t="n">
        <v>0</v>
      </c>
    </row>
    <row r="5692">
      <c r="A5692" t="n">
        <v>5691</v>
      </c>
      <c r="B5692" s="26" t="n">
        <v>1044</v>
      </c>
      <c r="C5692" s="26" t="n">
        <v>0</v>
      </c>
    </row>
    <row r="5693">
      <c r="A5693" t="n">
        <v>5692</v>
      </c>
      <c r="B5693" s="26" t="n">
        <v>1044</v>
      </c>
      <c r="C5693" s="26" t="n">
        <v>0</v>
      </c>
    </row>
    <row r="5694">
      <c r="A5694" t="n">
        <v>5693</v>
      </c>
      <c r="B5694" s="26" t="n">
        <v>1043.739665</v>
      </c>
      <c r="C5694" s="26" t="n">
        <v>0</v>
      </c>
    </row>
    <row r="5695">
      <c r="A5695" t="n">
        <v>5694</v>
      </c>
      <c r="B5695" s="26" t="n">
        <v>1043.557</v>
      </c>
      <c r="C5695" s="26" t="n">
        <v>0</v>
      </c>
    </row>
    <row r="5696">
      <c r="A5696" t="n">
        <v>5695</v>
      </c>
      <c r="B5696" s="26" t="n">
        <v>1043.2</v>
      </c>
      <c r="C5696" s="26" t="n">
        <v>0</v>
      </c>
    </row>
    <row r="5697">
      <c r="A5697" t="n">
        <v>5696</v>
      </c>
      <c r="B5697" s="26" t="n">
        <v>1043.031063</v>
      </c>
      <c r="C5697" s="26" t="n">
        <v>0</v>
      </c>
    </row>
    <row r="5698">
      <c r="A5698" t="n">
        <v>5697</v>
      </c>
      <c r="B5698" s="26" t="n">
        <v>1042.967369</v>
      </c>
      <c r="C5698" s="26" t="n">
        <v>0</v>
      </c>
    </row>
    <row r="5699">
      <c r="A5699" t="n">
        <v>5698</v>
      </c>
      <c r="B5699" s="26" t="n">
        <v>1042.932698</v>
      </c>
      <c r="C5699" s="26" t="n">
        <v>0</v>
      </c>
    </row>
    <row r="5700">
      <c r="A5700" t="n">
        <v>5699</v>
      </c>
      <c r="B5700" s="26" t="n">
        <v>1042.651039</v>
      </c>
      <c r="C5700" s="26" t="n">
        <v>0</v>
      </c>
    </row>
    <row r="5701">
      <c r="A5701" t="n">
        <v>5700</v>
      </c>
      <c r="B5701" s="26" t="n">
        <v>1042.494</v>
      </c>
      <c r="C5701" s="26" t="n">
        <v>0</v>
      </c>
    </row>
    <row r="5702">
      <c r="A5702" t="n">
        <v>5701</v>
      </c>
      <c r="B5702" s="26" t="n">
        <v>1042.231849</v>
      </c>
      <c r="C5702" s="26" t="n">
        <v>0</v>
      </c>
    </row>
    <row r="5703">
      <c r="A5703" t="n">
        <v>5702</v>
      </c>
      <c r="B5703" s="26" t="n">
        <v>1041.935523</v>
      </c>
      <c r="C5703" s="26" t="n">
        <v>0</v>
      </c>
    </row>
    <row r="5704">
      <c r="A5704" t="n">
        <v>5703</v>
      </c>
      <c r="B5704" s="26" t="n">
        <v>1041.874101</v>
      </c>
      <c r="C5704" s="26" t="n">
        <v>0</v>
      </c>
    </row>
    <row r="5705">
      <c r="A5705" t="n">
        <v>5704</v>
      </c>
      <c r="B5705" s="26" t="n">
        <v>1041.855814</v>
      </c>
      <c r="C5705" s="26" t="n">
        <v>0</v>
      </c>
    </row>
    <row r="5706">
      <c r="A5706" t="n">
        <v>5705</v>
      </c>
      <c r="B5706" s="26" t="n">
        <v>1041.693</v>
      </c>
      <c r="C5706" s="26" t="n">
        <v>0</v>
      </c>
    </row>
    <row r="5707">
      <c r="A5707" t="n">
        <v>5706</v>
      </c>
      <c r="B5707" s="26" t="n">
        <v>1041.6</v>
      </c>
      <c r="C5707" s="26" t="n">
        <v>0</v>
      </c>
    </row>
    <row r="5708">
      <c r="A5708" t="n">
        <v>5707</v>
      </c>
      <c r="B5708" s="26" t="n">
        <v>1041.496329</v>
      </c>
      <c r="C5708" s="26" t="n">
        <v>0</v>
      </c>
    </row>
    <row r="5709">
      <c r="A5709" t="n">
        <v>5708</v>
      </c>
      <c r="B5709" s="26" t="n">
        <v>1041.064</v>
      </c>
      <c r="C5709" s="26" t="n">
        <v>0</v>
      </c>
    </row>
    <row r="5710">
      <c r="A5710" t="n">
        <v>5709</v>
      </c>
      <c r="B5710" s="26" t="n">
        <v>1040.947</v>
      </c>
      <c r="C5710" s="26" t="n">
        <v>0</v>
      </c>
    </row>
    <row r="5711">
      <c r="A5711" t="n">
        <v>5710</v>
      </c>
      <c r="B5711" s="26" t="n">
        <v>1040.8</v>
      </c>
      <c r="C5711" s="26" t="n">
        <v>0</v>
      </c>
    </row>
    <row r="5712">
      <c r="A5712" t="n">
        <v>5711</v>
      </c>
      <c r="B5712" s="26" t="n">
        <v>1040.749971</v>
      </c>
      <c r="C5712" s="26" t="n">
        <v>0</v>
      </c>
    </row>
    <row r="5713">
      <c r="A5713" t="n">
        <v>5712</v>
      </c>
      <c r="B5713" s="26" t="n">
        <v>1040.570787</v>
      </c>
      <c r="C5713" s="26" t="n">
        <v>0</v>
      </c>
    </row>
    <row r="5714">
      <c r="A5714" t="n">
        <v>5713</v>
      </c>
      <c r="B5714" s="26" t="n">
        <v>1040.39986</v>
      </c>
      <c r="C5714" s="26" t="n">
        <v>0</v>
      </c>
    </row>
    <row r="5715">
      <c r="A5715" t="n">
        <v>5714</v>
      </c>
      <c r="B5715" s="26" t="n">
        <v>1040.324</v>
      </c>
      <c r="C5715" s="26" t="n">
        <v>0</v>
      </c>
    </row>
    <row r="5716">
      <c r="A5716" t="n">
        <v>5715</v>
      </c>
      <c r="B5716" s="26" t="n">
        <v>1040.169962</v>
      </c>
      <c r="C5716" s="26" t="n">
        <v>0</v>
      </c>
    </row>
    <row r="5717">
      <c r="A5717" t="n">
        <v>5716</v>
      </c>
      <c r="B5717" s="26" t="n">
        <v>1040.169962</v>
      </c>
      <c r="C5717" s="26" t="n">
        <v>0</v>
      </c>
    </row>
    <row r="5718">
      <c r="A5718" t="n">
        <v>5717</v>
      </c>
      <c r="B5718" s="26" t="n">
        <v>1040.029783</v>
      </c>
      <c r="C5718" s="26" t="n">
        <v>0</v>
      </c>
    </row>
    <row r="5719">
      <c r="A5719" t="n">
        <v>5718</v>
      </c>
      <c r="B5719" s="26" t="n">
        <v>1040.025289</v>
      </c>
      <c r="C5719" s="26" t="n">
        <v>0</v>
      </c>
    </row>
    <row r="5720">
      <c r="A5720" t="n">
        <v>5719</v>
      </c>
      <c r="B5720" s="26" t="n">
        <v>1040.025289</v>
      </c>
      <c r="C5720" s="26" t="n">
        <v>0</v>
      </c>
    </row>
    <row r="5721">
      <c r="A5721" t="n">
        <v>5720</v>
      </c>
      <c r="B5721" s="26" t="n">
        <v>1040.025289</v>
      </c>
      <c r="C5721" s="26" t="n">
        <v>0</v>
      </c>
    </row>
    <row r="5722">
      <c r="A5722" t="n">
        <v>5721</v>
      </c>
      <c r="B5722" s="26" t="n">
        <v>1040</v>
      </c>
      <c r="C5722" s="26" t="n">
        <v>0</v>
      </c>
    </row>
    <row r="5723">
      <c r="A5723" t="n">
        <v>5722</v>
      </c>
      <c r="B5723" s="26" t="n">
        <v>1040</v>
      </c>
      <c r="C5723" s="26" t="n">
        <v>0</v>
      </c>
    </row>
    <row r="5724">
      <c r="A5724" t="n">
        <v>5723</v>
      </c>
      <c r="B5724" s="26" t="n">
        <v>1039.866233</v>
      </c>
      <c r="C5724" s="26" t="n">
        <v>0</v>
      </c>
    </row>
    <row r="5725">
      <c r="A5725" t="n">
        <v>5724</v>
      </c>
      <c r="B5725" s="26" t="n">
        <v>1039.674</v>
      </c>
      <c r="C5725" s="26" t="n">
        <v>0</v>
      </c>
    </row>
    <row r="5726">
      <c r="A5726" t="n">
        <v>5725</v>
      </c>
      <c r="B5726" s="26" t="n">
        <v>1039.543286</v>
      </c>
      <c r="C5726" s="26" t="n">
        <v>0</v>
      </c>
    </row>
    <row r="5727">
      <c r="A5727" t="n">
        <v>5726</v>
      </c>
      <c r="B5727" s="26" t="n">
        <v>1039.49786</v>
      </c>
      <c r="C5727" s="26" t="n">
        <v>0</v>
      </c>
    </row>
    <row r="5728">
      <c r="A5728" t="n">
        <v>5727</v>
      </c>
      <c r="B5728" s="26" t="n">
        <v>1039.479278</v>
      </c>
      <c r="C5728" s="26" t="n">
        <v>0</v>
      </c>
    </row>
    <row r="5729">
      <c r="A5729" t="n">
        <v>5728</v>
      </c>
      <c r="B5729" s="26" t="n">
        <v>1039.2</v>
      </c>
      <c r="C5729" s="26" t="n">
        <v>0</v>
      </c>
    </row>
    <row r="5730">
      <c r="A5730" t="n">
        <v>5729</v>
      </c>
      <c r="B5730" s="26" t="n">
        <v>1038.766348</v>
      </c>
      <c r="C5730" s="26" t="n">
        <v>0</v>
      </c>
    </row>
    <row r="5731">
      <c r="A5731" t="n">
        <v>5730</v>
      </c>
      <c r="B5731" s="26" t="n">
        <v>1038.643962</v>
      </c>
      <c r="C5731" s="26" t="n">
        <v>0</v>
      </c>
    </row>
    <row r="5732">
      <c r="A5732" t="n">
        <v>5731</v>
      </c>
      <c r="B5732" s="26" t="n">
        <v>1038.438995</v>
      </c>
      <c r="C5732" s="26" t="n">
        <v>0</v>
      </c>
    </row>
    <row r="5733">
      <c r="A5733" t="n">
        <v>5732</v>
      </c>
      <c r="B5733" s="26" t="n">
        <v>1038.097911</v>
      </c>
      <c r="C5733" s="26" t="n">
        <v>0</v>
      </c>
    </row>
    <row r="5734">
      <c r="A5734" t="n">
        <v>5733</v>
      </c>
      <c r="B5734" s="26" t="n">
        <v>1038.097911</v>
      </c>
      <c r="C5734" s="26" t="n">
        <v>0</v>
      </c>
    </row>
    <row r="5735">
      <c r="A5735" t="n">
        <v>5734</v>
      </c>
      <c r="B5735" s="26" t="n">
        <v>1038.061</v>
      </c>
      <c r="C5735" s="26" t="n">
        <v>0</v>
      </c>
    </row>
    <row r="5736">
      <c r="A5736" t="n">
        <v>5735</v>
      </c>
      <c r="B5736" s="26" t="n">
        <v>1037.818729</v>
      </c>
      <c r="C5736" s="26" t="n">
        <v>0</v>
      </c>
    </row>
    <row r="5737">
      <c r="A5737" t="n">
        <v>5736</v>
      </c>
      <c r="B5737" s="26" t="n">
        <v>1037.81</v>
      </c>
      <c r="C5737" s="26" t="n">
        <v>0</v>
      </c>
    </row>
    <row r="5738">
      <c r="A5738" t="n">
        <v>5737</v>
      </c>
      <c r="B5738" s="26" t="n">
        <v>1037.64111</v>
      </c>
      <c r="C5738" s="26" t="n">
        <v>0</v>
      </c>
    </row>
    <row r="5739">
      <c r="A5739" t="n">
        <v>5738</v>
      </c>
      <c r="B5739" s="26" t="n">
        <v>1037.6</v>
      </c>
      <c r="C5739" s="26" t="n">
        <v>0</v>
      </c>
    </row>
    <row r="5740">
      <c r="A5740" t="n">
        <v>5739</v>
      </c>
      <c r="B5740" s="26" t="n">
        <v>1037.468525</v>
      </c>
      <c r="C5740" s="26" t="n">
        <v>0</v>
      </c>
    </row>
    <row r="5741">
      <c r="A5741" t="n">
        <v>5740</v>
      </c>
      <c r="B5741" s="26" t="n">
        <v>1037.008302</v>
      </c>
      <c r="C5741" s="26" t="n">
        <v>0</v>
      </c>
    </row>
    <row r="5742">
      <c r="A5742" t="n">
        <v>5741</v>
      </c>
      <c r="B5742" s="26" t="n">
        <v>1036.9885</v>
      </c>
      <c r="C5742" s="26" t="n">
        <v>0</v>
      </c>
    </row>
    <row r="5743">
      <c r="A5743" t="n">
        <v>5742</v>
      </c>
      <c r="B5743" s="26" t="n">
        <v>1036.971232</v>
      </c>
      <c r="C5743" s="26" t="n">
        <v>0</v>
      </c>
    </row>
    <row r="5744">
      <c r="A5744" t="n">
        <v>5743</v>
      </c>
      <c r="B5744" s="26" t="n">
        <v>1036.8</v>
      </c>
      <c r="C5744" s="26" t="n">
        <v>0</v>
      </c>
    </row>
    <row r="5745">
      <c r="A5745" t="n">
        <v>5744</v>
      </c>
      <c r="B5745" s="26" t="n">
        <v>1036.8</v>
      </c>
      <c r="C5745" s="26" t="n">
        <v>0</v>
      </c>
    </row>
    <row r="5746">
      <c r="A5746" t="n">
        <v>5745</v>
      </c>
      <c r="B5746" s="26" t="n">
        <v>1036.716543</v>
      </c>
      <c r="C5746" s="26" t="n">
        <v>0</v>
      </c>
    </row>
    <row r="5747">
      <c r="A5747" t="n">
        <v>5746</v>
      </c>
      <c r="B5747" s="26" t="n">
        <v>1036.435533</v>
      </c>
      <c r="C5747" s="26" t="n">
        <v>0</v>
      </c>
    </row>
    <row r="5748">
      <c r="A5748" t="n">
        <v>5747</v>
      </c>
      <c r="B5748" s="26" t="n">
        <v>1036.347689</v>
      </c>
      <c r="C5748" s="26" t="n">
        <v>0</v>
      </c>
    </row>
    <row r="5749">
      <c r="A5749" t="n">
        <v>5748</v>
      </c>
      <c r="B5749" s="26" t="n">
        <v>1036.347</v>
      </c>
      <c r="C5749" s="26" t="n">
        <v>0</v>
      </c>
    </row>
    <row r="5750">
      <c r="A5750" t="n">
        <v>5749</v>
      </c>
      <c r="B5750" s="26" t="n">
        <v>1035.629964</v>
      </c>
      <c r="C5750" s="26" t="n">
        <v>0</v>
      </c>
    </row>
    <row r="5751">
      <c r="A5751" t="n">
        <v>5750</v>
      </c>
      <c r="B5751" s="26" t="n">
        <v>1035.612169</v>
      </c>
      <c r="C5751" s="26" t="n">
        <v>0</v>
      </c>
    </row>
    <row r="5752">
      <c r="A5752" t="n">
        <v>5751</v>
      </c>
      <c r="B5752" s="26" t="n">
        <v>1035.488969</v>
      </c>
      <c r="C5752" s="26" t="n">
        <v>0</v>
      </c>
    </row>
    <row r="5753">
      <c r="A5753" t="n">
        <v>5752</v>
      </c>
      <c r="B5753" s="26" t="n">
        <v>1035.335175</v>
      </c>
      <c r="C5753" s="26" t="n">
        <v>0</v>
      </c>
    </row>
    <row r="5754">
      <c r="A5754" t="n">
        <v>5753</v>
      </c>
      <c r="B5754" s="26" t="n">
        <v>1035.237054</v>
      </c>
      <c r="C5754" s="26" t="n">
        <v>0</v>
      </c>
    </row>
    <row r="5755">
      <c r="A5755" t="n">
        <v>5754</v>
      </c>
      <c r="B5755" s="26" t="n">
        <v>1035.196</v>
      </c>
      <c r="C5755" s="26" t="n">
        <v>0</v>
      </c>
    </row>
    <row r="5756">
      <c r="A5756" t="n">
        <v>5755</v>
      </c>
      <c r="B5756" s="26" t="n">
        <v>1034.934</v>
      </c>
      <c r="C5756" s="26" t="n">
        <v>0</v>
      </c>
    </row>
    <row r="5757">
      <c r="A5757" t="n">
        <v>5756</v>
      </c>
      <c r="B5757" s="26" t="n">
        <v>1034.876649</v>
      </c>
      <c r="C5757" s="26" t="n">
        <v>0</v>
      </c>
    </row>
    <row r="5758">
      <c r="A5758" t="n">
        <v>5757</v>
      </c>
      <c r="B5758" s="26" t="n">
        <v>1034.4</v>
      </c>
      <c r="C5758" s="26" t="n">
        <v>0</v>
      </c>
    </row>
    <row r="5759">
      <c r="A5759" t="n">
        <v>5758</v>
      </c>
      <c r="B5759" s="26" t="n">
        <v>1034.163</v>
      </c>
      <c r="C5759" s="26" t="n">
        <v>0</v>
      </c>
    </row>
    <row r="5760">
      <c r="A5760" t="n">
        <v>5759</v>
      </c>
      <c r="B5760" s="26" t="n">
        <v>1034.141129</v>
      </c>
      <c r="C5760" s="26" t="n">
        <v>0</v>
      </c>
    </row>
    <row r="5761">
      <c r="A5761" t="n">
        <v>5760</v>
      </c>
      <c r="B5761" s="26" t="n">
        <v>1034.117845</v>
      </c>
      <c r="C5761" s="26" t="n">
        <v>0</v>
      </c>
    </row>
    <row r="5762">
      <c r="A5762" t="n">
        <v>5761</v>
      </c>
      <c r="B5762" s="26" t="n">
        <v>1034.028334</v>
      </c>
      <c r="C5762" s="26" t="n">
        <v>0</v>
      </c>
    </row>
    <row r="5763">
      <c r="A5763" t="n">
        <v>5762</v>
      </c>
      <c r="B5763" s="26" t="n">
        <v>1033.825</v>
      </c>
      <c r="C5763" s="26" t="n">
        <v>0</v>
      </c>
    </row>
    <row r="5764">
      <c r="A5764" t="n">
        <v>5763</v>
      </c>
      <c r="B5764" s="26" t="n">
        <v>1033.754</v>
      </c>
      <c r="C5764" s="26" t="n">
        <v>0</v>
      </c>
    </row>
    <row r="5765">
      <c r="A5765" t="n">
        <v>5764</v>
      </c>
      <c r="B5765" s="26" t="n">
        <v>1033.564031</v>
      </c>
      <c r="C5765" s="26" t="n">
        <v>0</v>
      </c>
    </row>
    <row r="5766">
      <c r="A5766" t="n">
        <v>5765</v>
      </c>
      <c r="B5766" s="26" t="n">
        <v>1033.486</v>
      </c>
      <c r="C5766" s="26" t="n">
        <v>0</v>
      </c>
    </row>
    <row r="5767">
      <c r="A5767" t="n">
        <v>5766</v>
      </c>
      <c r="B5767" s="26" t="n">
        <v>1033.40065</v>
      </c>
      <c r="C5767" s="26" t="n">
        <v>0</v>
      </c>
    </row>
    <row r="5768">
      <c r="A5768" t="n">
        <v>5767</v>
      </c>
      <c r="B5768" s="26" t="n">
        <v>1033.327781</v>
      </c>
      <c r="C5768" s="26" t="n">
        <v>0</v>
      </c>
    </row>
    <row r="5769">
      <c r="A5769" t="n">
        <v>5768</v>
      </c>
      <c r="B5769" s="26" t="n">
        <v>1032.919152</v>
      </c>
      <c r="C5769" s="26" t="n">
        <v>0</v>
      </c>
    </row>
    <row r="5770">
      <c r="A5770" t="n">
        <v>5769</v>
      </c>
      <c r="B5770" s="26" t="n">
        <v>1032.8</v>
      </c>
      <c r="C5770" s="26" t="n">
        <v>0</v>
      </c>
    </row>
    <row r="5771">
      <c r="A5771" t="n">
        <v>5770</v>
      </c>
      <c r="B5771" s="26" t="n">
        <v>1032.8</v>
      </c>
      <c r="C5771" s="26" t="n">
        <v>0</v>
      </c>
    </row>
    <row r="5772">
      <c r="A5772" t="n">
        <v>5771</v>
      </c>
      <c r="B5772" s="26" t="n">
        <v>1032.73734</v>
      </c>
      <c r="C5772" s="26" t="n">
        <v>0</v>
      </c>
    </row>
    <row r="5773">
      <c r="A5773" t="n">
        <v>5772</v>
      </c>
      <c r="B5773" s="26" t="n">
        <v>1032.572439</v>
      </c>
      <c r="C5773" s="26" t="n">
        <v>0</v>
      </c>
    </row>
    <row r="5774">
      <c r="A5774" t="n">
        <v>5773</v>
      </c>
      <c r="B5774" s="26" t="n">
        <v>1032.544812</v>
      </c>
      <c r="C5774" s="26" t="n">
        <v>0</v>
      </c>
    </row>
    <row r="5775">
      <c r="A5775" t="n">
        <v>5774</v>
      </c>
      <c r="B5775" s="26" t="n">
        <v>1032</v>
      </c>
      <c r="C5775" s="26" t="n">
        <v>0</v>
      </c>
    </row>
    <row r="5776">
      <c r="A5776" t="n">
        <v>5775</v>
      </c>
      <c r="B5776" s="26" t="n">
        <v>1031.934569</v>
      </c>
      <c r="C5776" s="26" t="n">
        <v>0</v>
      </c>
    </row>
    <row r="5777">
      <c r="A5777" t="n">
        <v>5776</v>
      </c>
      <c r="B5777" s="26" t="n">
        <v>1031.881755</v>
      </c>
      <c r="C5777" s="26" t="n">
        <v>0</v>
      </c>
    </row>
    <row r="5778">
      <c r="A5778" t="n">
        <v>5777</v>
      </c>
      <c r="B5778" s="26" t="n">
        <v>1031.53</v>
      </c>
      <c r="C5778" s="26" t="n">
        <v>0</v>
      </c>
    </row>
    <row r="5779">
      <c r="A5779" t="n">
        <v>5778</v>
      </c>
      <c r="B5779" s="26" t="n">
        <v>1031.203</v>
      </c>
      <c r="C5779" s="26" t="n">
        <v>0</v>
      </c>
    </row>
    <row r="5780">
      <c r="A5780" t="n">
        <v>5779</v>
      </c>
      <c r="B5780" s="26" t="n">
        <v>1031.2</v>
      </c>
      <c r="C5780" s="26" t="n">
        <v>0</v>
      </c>
    </row>
    <row r="5781">
      <c r="A5781" t="n">
        <v>5780</v>
      </c>
      <c r="B5781" s="26" t="n">
        <v>1031.199049</v>
      </c>
      <c r="C5781" s="26" t="n">
        <v>0</v>
      </c>
    </row>
    <row r="5782">
      <c r="A5782" t="n">
        <v>5781</v>
      </c>
      <c r="B5782" s="26" t="n">
        <v>1031.191072</v>
      </c>
      <c r="C5782" s="26" t="n">
        <v>0</v>
      </c>
    </row>
    <row r="5783">
      <c r="A5783" t="n">
        <v>5782</v>
      </c>
      <c r="B5783" s="26" t="n">
        <v>1031.191072</v>
      </c>
      <c r="C5783" s="26" t="n">
        <v>0</v>
      </c>
    </row>
    <row r="5784">
      <c r="A5784" t="n">
        <v>5783</v>
      </c>
      <c r="B5784" s="26" t="n">
        <v>1030.881734</v>
      </c>
      <c r="C5784" s="26" t="n">
        <v>0</v>
      </c>
    </row>
    <row r="5785">
      <c r="A5785" t="n">
        <v>5784</v>
      </c>
      <c r="B5785" s="26" t="n">
        <v>1030.500388</v>
      </c>
      <c r="C5785" s="26" t="n">
        <v>0</v>
      </c>
    </row>
    <row r="5786">
      <c r="A5786" t="n">
        <v>5785</v>
      </c>
      <c r="B5786" s="26" t="n">
        <v>1030.4</v>
      </c>
      <c r="C5786" s="26" t="n">
        <v>0</v>
      </c>
    </row>
    <row r="5787">
      <c r="A5787" t="n">
        <v>5786</v>
      </c>
      <c r="B5787" s="26" t="n">
        <v>1030.094</v>
      </c>
      <c r="C5787" s="26" t="n">
        <v>0</v>
      </c>
    </row>
    <row r="5788">
      <c r="A5788" t="n">
        <v>5787</v>
      </c>
      <c r="B5788" s="26" t="n">
        <v>1029.977</v>
      </c>
      <c r="C5788" s="26" t="n">
        <v>0</v>
      </c>
    </row>
    <row r="5789">
      <c r="A5789" t="n">
        <v>5788</v>
      </c>
      <c r="B5789" s="26" t="n">
        <v>1029.964</v>
      </c>
      <c r="C5789" s="26" t="n">
        <v>0</v>
      </c>
    </row>
    <row r="5790">
      <c r="A5790" t="n">
        <v>5789</v>
      </c>
      <c r="B5790" s="26" t="n">
        <v>1029.6</v>
      </c>
      <c r="C5790" s="26" t="n">
        <v>0</v>
      </c>
    </row>
    <row r="5791">
      <c r="A5791" t="n">
        <v>5790</v>
      </c>
      <c r="B5791" s="26" t="n">
        <v>1029.466033</v>
      </c>
      <c r="C5791" s="26" t="n">
        <v>0</v>
      </c>
    </row>
    <row r="5792">
      <c r="A5792" t="n">
        <v>5791</v>
      </c>
      <c r="B5792" s="26" t="n">
        <v>1029.11902</v>
      </c>
      <c r="C5792" s="26" t="n">
        <v>0</v>
      </c>
    </row>
    <row r="5793">
      <c r="A5793" t="n">
        <v>5792</v>
      </c>
      <c r="B5793" s="26" t="n">
        <v>1029.11902</v>
      </c>
      <c r="C5793" s="26" t="n">
        <v>0</v>
      </c>
    </row>
    <row r="5794">
      <c r="A5794" t="n">
        <v>5793</v>
      </c>
      <c r="B5794" s="26" t="n">
        <v>1028.874</v>
      </c>
      <c r="C5794" s="26" t="n">
        <v>0</v>
      </c>
    </row>
    <row r="5795">
      <c r="A5795" t="n">
        <v>5794</v>
      </c>
      <c r="B5795" s="26" t="n">
        <v>1028.830003</v>
      </c>
      <c r="C5795" s="26" t="n">
        <v>0</v>
      </c>
    </row>
    <row r="5796">
      <c r="A5796" t="n">
        <v>5795</v>
      </c>
      <c r="B5796" s="26" t="n">
        <v>1028.8</v>
      </c>
      <c r="C5796" s="26" t="n">
        <v>0</v>
      </c>
    </row>
    <row r="5797">
      <c r="A5797" t="n">
        <v>5796</v>
      </c>
      <c r="B5797" s="26" t="n">
        <v>1028.635</v>
      </c>
      <c r="C5797" s="26" t="n">
        <v>0</v>
      </c>
    </row>
    <row r="5798">
      <c r="A5798" t="n">
        <v>5797</v>
      </c>
      <c r="B5798" s="26" t="n">
        <v>1028.422461</v>
      </c>
      <c r="C5798" s="26" t="n">
        <v>0</v>
      </c>
    </row>
    <row r="5799">
      <c r="A5799" t="n">
        <v>5798</v>
      </c>
      <c r="B5799" s="26" t="n">
        <v>1028.256969</v>
      </c>
      <c r="C5799" s="26" t="n">
        <v>0</v>
      </c>
    </row>
    <row r="5800">
      <c r="A5800" t="n">
        <v>5799</v>
      </c>
      <c r="B5800" s="26" t="n">
        <v>1028</v>
      </c>
      <c r="C5800" s="26" t="n">
        <v>0</v>
      </c>
    </row>
    <row r="5801">
      <c r="A5801" t="n">
        <v>5800</v>
      </c>
      <c r="B5801" s="26" t="n">
        <v>1028</v>
      </c>
      <c r="C5801" s="26" t="n">
        <v>0</v>
      </c>
    </row>
    <row r="5802">
      <c r="A5802" t="n">
        <v>5801</v>
      </c>
      <c r="B5802" s="26" t="n">
        <v>1027.985813</v>
      </c>
      <c r="C5802" s="26" t="n">
        <v>0</v>
      </c>
    </row>
    <row r="5803">
      <c r="A5803" t="n">
        <v>5802</v>
      </c>
      <c r="B5803" s="26" t="n">
        <v>1027.737652</v>
      </c>
      <c r="C5803" s="26" t="n">
        <v>0</v>
      </c>
    </row>
    <row r="5804">
      <c r="A5804" t="n">
        <v>5803</v>
      </c>
      <c r="B5804" s="26" t="n">
        <v>1027.48</v>
      </c>
      <c r="C5804" s="26" t="n">
        <v>0</v>
      </c>
    </row>
    <row r="5805">
      <c r="A5805" t="n">
        <v>5804</v>
      </c>
      <c r="B5805" s="26" t="n">
        <v>1027.129</v>
      </c>
      <c r="C5805" s="26" t="n">
        <v>0</v>
      </c>
    </row>
    <row r="5806">
      <c r="A5806" t="n">
        <v>5805</v>
      </c>
      <c r="B5806" s="26" t="n">
        <v>1027.09117</v>
      </c>
      <c r="C5806" s="26" t="n">
        <v>0</v>
      </c>
    </row>
    <row r="5807">
      <c r="A5807" t="n">
        <v>5806</v>
      </c>
      <c r="B5807" s="26" t="n">
        <v>1026.622</v>
      </c>
      <c r="C5807" s="26" t="n">
        <v>0</v>
      </c>
    </row>
    <row r="5808">
      <c r="A5808" t="n">
        <v>5807</v>
      </c>
      <c r="B5808" s="26" t="n">
        <v>1026.462</v>
      </c>
      <c r="C5808" s="26" t="n">
        <v>0</v>
      </c>
    </row>
    <row r="5809">
      <c r="A5809" t="n">
        <v>5808</v>
      </c>
      <c r="B5809" s="26" t="n">
        <v>1026.4</v>
      </c>
      <c r="C5809" s="26" t="n">
        <v>0</v>
      </c>
    </row>
    <row r="5810">
      <c r="A5810" t="n">
        <v>5809</v>
      </c>
      <c r="B5810" s="26" t="n">
        <v>1026.4</v>
      </c>
      <c r="C5810" s="26" t="n">
        <v>0</v>
      </c>
    </row>
    <row r="5811">
      <c r="A5811" t="n">
        <v>5810</v>
      </c>
      <c r="B5811" s="26" t="n">
        <v>1026.376513</v>
      </c>
      <c r="C5811" s="26" t="n">
        <v>0</v>
      </c>
    </row>
    <row r="5812">
      <c r="A5812" t="n">
        <v>5811</v>
      </c>
      <c r="B5812" s="26" t="n">
        <v>1025.970682</v>
      </c>
      <c r="C5812" s="26" t="n">
        <v>0</v>
      </c>
    </row>
    <row r="5813">
      <c r="A5813" t="n">
        <v>5812</v>
      </c>
      <c r="B5813" s="26" t="n">
        <v>1025.314889</v>
      </c>
      <c r="C5813" s="26" t="n">
        <v>0</v>
      </c>
    </row>
    <row r="5814">
      <c r="A5814" t="n">
        <v>5813</v>
      </c>
      <c r="B5814" s="26" t="n">
        <v>1025.232</v>
      </c>
      <c r="C5814" s="26" t="n">
        <v>0</v>
      </c>
    </row>
    <row r="5815">
      <c r="A5815" t="n">
        <v>5814</v>
      </c>
      <c r="B5815" s="26" t="n">
        <v>1025.030081</v>
      </c>
      <c r="C5815" s="26" t="n">
        <v>0</v>
      </c>
    </row>
    <row r="5816">
      <c r="A5816" t="n">
        <v>5815</v>
      </c>
      <c r="B5816" s="26" t="n">
        <v>1024.995403</v>
      </c>
      <c r="C5816" s="26" t="n">
        <v>0</v>
      </c>
    </row>
    <row r="5817">
      <c r="A5817" t="n">
        <v>5816</v>
      </c>
      <c r="B5817" s="26" t="n">
        <v>1024.991</v>
      </c>
      <c r="C5817" s="26" t="n">
        <v>0</v>
      </c>
    </row>
    <row r="5818">
      <c r="A5818" t="n">
        <v>5817</v>
      </c>
      <c r="B5818" s="26" t="n">
        <v>1024.287</v>
      </c>
      <c r="C5818" s="26" t="n">
        <v>0</v>
      </c>
    </row>
    <row r="5819">
      <c r="A5819" t="n">
        <v>5818</v>
      </c>
      <c r="B5819" s="26" t="n">
        <v>1024.004522</v>
      </c>
      <c r="C5819" s="26" t="n">
        <v>0</v>
      </c>
    </row>
    <row r="5820">
      <c r="A5820" t="n">
        <v>5819</v>
      </c>
      <c r="B5820" s="26" t="n">
        <v>1024</v>
      </c>
      <c r="C5820" s="26" t="n">
        <v>0</v>
      </c>
    </row>
    <row r="5821">
      <c r="A5821" t="n">
        <v>5820</v>
      </c>
      <c r="B5821" s="26" t="n">
        <v>1023.343154</v>
      </c>
      <c r="C5821" s="26" t="n">
        <v>0</v>
      </c>
    </row>
    <row r="5822">
      <c r="A5822" t="n">
        <v>5821</v>
      </c>
      <c r="B5822" s="26" t="n">
        <v>1023.227584</v>
      </c>
      <c r="C5822" s="26" t="n">
        <v>0</v>
      </c>
    </row>
    <row r="5823">
      <c r="A5823" t="n">
        <v>5822</v>
      </c>
      <c r="B5823" s="26" t="n">
        <v>1023.202449</v>
      </c>
      <c r="C5823" s="26" t="n">
        <v>0</v>
      </c>
    </row>
    <row r="5824">
      <c r="A5824" t="n">
        <v>5823</v>
      </c>
      <c r="B5824" s="26" t="n">
        <v>1022.902865</v>
      </c>
      <c r="C5824" s="26" t="n">
        <v>0</v>
      </c>
    </row>
    <row r="5825">
      <c r="A5825" t="n">
        <v>5824</v>
      </c>
      <c r="B5825" s="26" t="n">
        <v>1022.571</v>
      </c>
      <c r="C5825" s="26" t="n">
        <v>0</v>
      </c>
    </row>
    <row r="5826">
      <c r="A5826" t="n">
        <v>5825</v>
      </c>
      <c r="B5826" s="26" t="n">
        <v>1022.55</v>
      </c>
      <c r="C5826" s="26" t="n">
        <v>0</v>
      </c>
    </row>
    <row r="5827">
      <c r="A5827" t="n">
        <v>5826</v>
      </c>
      <c r="B5827" s="26" t="n">
        <v>1022.4</v>
      </c>
      <c r="C5827" s="26" t="n">
        <v>0</v>
      </c>
    </row>
    <row r="5828">
      <c r="A5828" t="n">
        <v>5827</v>
      </c>
      <c r="B5828" s="26" t="n">
        <v>1022.287364</v>
      </c>
      <c r="C5828" s="26" t="n">
        <v>0</v>
      </c>
    </row>
    <row r="5829">
      <c r="A5829" t="n">
        <v>5828</v>
      </c>
      <c r="B5829" s="26" t="n">
        <v>1022.212181</v>
      </c>
      <c r="C5829" s="26" t="n">
        <v>0</v>
      </c>
    </row>
    <row r="5830">
      <c r="A5830" t="n">
        <v>5829</v>
      </c>
      <c r="B5830" s="26" t="n">
        <v>1021.637289</v>
      </c>
      <c r="C5830" s="26" t="n">
        <v>0</v>
      </c>
    </row>
    <row r="5831">
      <c r="A5831" t="n">
        <v>5830</v>
      </c>
      <c r="B5831" s="26" t="n">
        <v>1021.6</v>
      </c>
      <c r="C5831" s="26" t="n">
        <v>0</v>
      </c>
    </row>
    <row r="5832">
      <c r="A5832" t="n">
        <v>5831</v>
      </c>
      <c r="B5832" s="26" t="n">
        <v>1021.521497</v>
      </c>
      <c r="C5832" s="26" t="n">
        <v>0</v>
      </c>
    </row>
    <row r="5833">
      <c r="A5833" t="n">
        <v>5832</v>
      </c>
      <c r="B5833" s="26" t="n">
        <v>1021.184944</v>
      </c>
      <c r="C5833" s="26" t="n">
        <v>0</v>
      </c>
    </row>
    <row r="5834">
      <c r="A5834" t="n">
        <v>5833</v>
      </c>
      <c r="B5834" s="26" t="n">
        <v>1021.024</v>
      </c>
      <c r="C5834" s="26" t="n">
        <v>0</v>
      </c>
    </row>
    <row r="5835">
      <c r="A5835" t="n">
        <v>5834</v>
      </c>
      <c r="B5835" s="26" t="n">
        <v>1020.89677</v>
      </c>
      <c r="C5835" s="26" t="n">
        <v>0</v>
      </c>
    </row>
    <row r="5836">
      <c r="A5836" t="n">
        <v>5835</v>
      </c>
      <c r="B5836" s="26" t="n">
        <v>1020.89677</v>
      </c>
      <c r="C5836" s="26" t="n">
        <v>0</v>
      </c>
    </row>
    <row r="5837">
      <c r="A5837" t="n">
        <v>5836</v>
      </c>
      <c r="B5837" s="26" t="n">
        <v>1020.830813</v>
      </c>
      <c r="C5837" s="26" t="n">
        <v>0</v>
      </c>
    </row>
    <row r="5838">
      <c r="A5838" t="n">
        <v>5837</v>
      </c>
      <c r="B5838" s="26" t="n">
        <v>1020.830813</v>
      </c>
      <c r="C5838" s="26" t="n">
        <v>0</v>
      </c>
    </row>
    <row r="5839">
      <c r="A5839" t="n">
        <v>5838</v>
      </c>
      <c r="B5839" s="26" t="n">
        <v>1020.8</v>
      </c>
      <c r="C5839" s="26" t="n">
        <v>0</v>
      </c>
    </row>
    <row r="5840">
      <c r="A5840" t="n">
        <v>5839</v>
      </c>
      <c r="B5840" s="26" t="n">
        <v>1020.536465</v>
      </c>
      <c r="C5840" s="26" t="n">
        <v>0</v>
      </c>
    </row>
    <row r="5841">
      <c r="A5841" t="n">
        <v>5840</v>
      </c>
      <c r="B5841" s="26" t="n">
        <v>1020.516</v>
      </c>
      <c r="C5841" s="26" t="n">
        <v>0</v>
      </c>
    </row>
    <row r="5842">
      <c r="A5842" t="n">
        <v>5841</v>
      </c>
      <c r="B5842" s="26" t="n">
        <v>1020</v>
      </c>
      <c r="C5842" s="26" t="n">
        <v>0</v>
      </c>
    </row>
    <row r="5843">
      <c r="A5843" t="n">
        <v>5842</v>
      </c>
      <c r="B5843" s="26" t="n">
        <v>1020</v>
      </c>
      <c r="C5843" s="26" t="n">
        <v>0</v>
      </c>
    </row>
    <row r="5844">
      <c r="A5844" t="n">
        <v>5843</v>
      </c>
      <c r="B5844" s="26" t="n">
        <v>1019.833874</v>
      </c>
      <c r="C5844" s="26" t="n">
        <v>0</v>
      </c>
    </row>
    <row r="5845">
      <c r="A5845" t="n">
        <v>5844</v>
      </c>
      <c r="B5845" s="26" t="n">
        <v>1019.831048</v>
      </c>
      <c r="C5845" s="26" t="n">
        <v>0</v>
      </c>
    </row>
    <row r="5846">
      <c r="A5846" t="n">
        <v>5845</v>
      </c>
      <c r="B5846" s="26" t="n">
        <v>1019.449445</v>
      </c>
      <c r="C5846" s="26" t="n">
        <v>0</v>
      </c>
    </row>
    <row r="5847">
      <c r="A5847" t="n">
        <v>5846</v>
      </c>
      <c r="B5847" s="26" t="n">
        <v>1019.430729</v>
      </c>
      <c r="C5847" s="26" t="n">
        <v>0</v>
      </c>
    </row>
    <row r="5848">
      <c r="A5848" t="n">
        <v>5847</v>
      </c>
      <c r="B5848" s="26" t="n">
        <v>1019.2</v>
      </c>
      <c r="C5848" s="26" t="n">
        <v>0</v>
      </c>
    </row>
    <row r="5849">
      <c r="A5849" t="n">
        <v>5848</v>
      </c>
      <c r="B5849" s="26" t="n">
        <v>1019.2</v>
      </c>
      <c r="C5849" s="26" t="n">
        <v>0</v>
      </c>
    </row>
    <row r="5850">
      <c r="A5850" t="n">
        <v>5849</v>
      </c>
      <c r="B5850" s="26" t="n">
        <v>1019.092</v>
      </c>
      <c r="C5850" s="26" t="n">
        <v>0</v>
      </c>
    </row>
    <row r="5851">
      <c r="A5851" t="n">
        <v>5850</v>
      </c>
      <c r="B5851" s="26" t="n">
        <v>1018.695209</v>
      </c>
      <c r="C5851" s="26" t="n">
        <v>0</v>
      </c>
    </row>
    <row r="5852">
      <c r="A5852" t="n">
        <v>5851</v>
      </c>
      <c r="B5852" s="26" t="n">
        <v>1018.4</v>
      </c>
      <c r="C5852" s="26" t="n">
        <v>0</v>
      </c>
    </row>
    <row r="5853">
      <c r="A5853" t="n">
        <v>5852</v>
      </c>
      <c r="B5853" s="26" t="n">
        <v>1018.275</v>
      </c>
      <c r="C5853" s="26" t="n">
        <v>0</v>
      </c>
    </row>
    <row r="5854">
      <c r="A5854" t="n">
        <v>5853</v>
      </c>
      <c r="B5854" s="26" t="n">
        <v>1018.198214</v>
      </c>
      <c r="C5854" s="26" t="n">
        <v>0</v>
      </c>
    </row>
    <row r="5855">
      <c r="A5855" t="n">
        <v>5854</v>
      </c>
      <c r="B5855" s="26" t="n">
        <v>1018.068077</v>
      </c>
      <c r="C5855" s="26" t="n">
        <v>0</v>
      </c>
    </row>
    <row r="5856">
      <c r="A5856" t="n">
        <v>5855</v>
      </c>
      <c r="B5856" s="26" t="n">
        <v>1017.97</v>
      </c>
      <c r="C5856" s="26" t="n">
        <v>0</v>
      </c>
    </row>
    <row r="5857">
      <c r="A5857" t="n">
        <v>5856</v>
      </c>
      <c r="B5857" s="26" t="n">
        <v>1017.789017</v>
      </c>
      <c r="C5857" s="26" t="n">
        <v>0</v>
      </c>
    </row>
    <row r="5858">
      <c r="A5858" t="n">
        <v>5857</v>
      </c>
      <c r="B5858" s="26" t="n">
        <v>1017.622</v>
      </c>
      <c r="C5858" s="26" t="n">
        <v>0</v>
      </c>
    </row>
    <row r="5859">
      <c r="A5859" t="n">
        <v>5858</v>
      </c>
      <c r="B5859" s="26" t="n">
        <v>1017.274736</v>
      </c>
      <c r="C5859" s="26" t="n">
        <v>0</v>
      </c>
    </row>
    <row r="5860">
      <c r="A5860" t="n">
        <v>5859</v>
      </c>
      <c r="B5860" s="26" t="n">
        <v>1017.123567</v>
      </c>
      <c r="C5860" s="26" t="n">
        <v>0</v>
      </c>
    </row>
    <row r="5861">
      <c r="A5861" t="n">
        <v>5860</v>
      </c>
      <c r="B5861" s="26" t="n">
        <v>1017.049</v>
      </c>
      <c r="C5861" s="26" t="n">
        <v>0</v>
      </c>
    </row>
    <row r="5862">
      <c r="A5862" t="n">
        <v>5861</v>
      </c>
      <c r="B5862" s="26" t="n">
        <v>1016.8</v>
      </c>
      <c r="C5862" s="26" t="n">
        <v>0</v>
      </c>
    </row>
    <row r="5863">
      <c r="A5863" t="n">
        <v>5862</v>
      </c>
      <c r="B5863" s="26" t="n">
        <v>1016.189844</v>
      </c>
      <c r="C5863" s="26" t="n">
        <v>0</v>
      </c>
    </row>
    <row r="5864">
      <c r="A5864" t="n">
        <v>5863</v>
      </c>
      <c r="B5864" s="26" t="n">
        <v>1016.173</v>
      </c>
      <c r="C5864" s="26" t="n">
        <v>0</v>
      </c>
    </row>
    <row r="5865">
      <c r="A5865" t="n">
        <v>5864</v>
      </c>
      <c r="B5865" s="26" t="n">
        <v>1016</v>
      </c>
      <c r="C5865" s="26" t="n">
        <v>0</v>
      </c>
    </row>
    <row r="5866">
      <c r="A5866" t="n">
        <v>5865</v>
      </c>
      <c r="B5866" s="26" t="n">
        <v>1016</v>
      </c>
      <c r="C5866" s="26" t="n">
        <v>0</v>
      </c>
    </row>
    <row r="5867">
      <c r="A5867" t="n">
        <v>5866</v>
      </c>
      <c r="B5867" s="26" t="n">
        <v>1016</v>
      </c>
      <c r="C5867" s="26" t="n">
        <v>0</v>
      </c>
    </row>
    <row r="5868">
      <c r="A5868" t="n">
        <v>5867</v>
      </c>
      <c r="B5868" s="26" t="n">
        <v>1016</v>
      </c>
      <c r="C5868" s="26" t="n">
        <v>0</v>
      </c>
    </row>
    <row r="5869">
      <c r="A5869" t="n">
        <v>5868</v>
      </c>
      <c r="B5869" s="26" t="n">
        <v>1015.996026</v>
      </c>
      <c r="C5869" s="26" t="n">
        <v>0</v>
      </c>
    </row>
    <row r="5870">
      <c r="A5870" t="n">
        <v>5869</v>
      </c>
      <c r="B5870" s="26" t="n">
        <v>1015.996026</v>
      </c>
      <c r="C5870" s="26" t="n">
        <v>0</v>
      </c>
    </row>
    <row r="5871">
      <c r="A5871" t="n">
        <v>5870</v>
      </c>
      <c r="B5871" s="26" t="n">
        <v>1015.736</v>
      </c>
      <c r="C5871" s="26" t="n">
        <v>0</v>
      </c>
    </row>
    <row r="5872">
      <c r="A5872" t="n">
        <v>5871</v>
      </c>
      <c r="B5872" s="26" t="n">
        <v>1015.72</v>
      </c>
      <c r="C5872" s="26" t="n">
        <v>0</v>
      </c>
    </row>
    <row r="5873">
      <c r="A5873" t="n">
        <v>5872</v>
      </c>
      <c r="B5873" s="26" t="n">
        <v>1015.46076</v>
      </c>
      <c r="C5873" s="26" t="n">
        <v>0</v>
      </c>
    </row>
    <row r="5874">
      <c r="A5874" t="n">
        <v>5873</v>
      </c>
      <c r="B5874" s="26" t="n">
        <v>1015.075531</v>
      </c>
      <c r="C5874" s="26" t="n">
        <v>0</v>
      </c>
    </row>
    <row r="5875">
      <c r="A5875" t="n">
        <v>5874</v>
      </c>
      <c r="B5875" s="26" t="n">
        <v>1015.017609</v>
      </c>
      <c r="C5875" s="26" t="n">
        <v>0</v>
      </c>
    </row>
    <row r="5876">
      <c r="A5876" t="n">
        <v>5875</v>
      </c>
      <c r="B5876" s="26" t="n">
        <v>1014.4</v>
      </c>
      <c r="C5876" s="26" t="n">
        <v>0</v>
      </c>
    </row>
    <row r="5877">
      <c r="A5877" t="n">
        <v>5876</v>
      </c>
      <c r="B5877" s="26" t="n">
        <v>1014.4</v>
      </c>
      <c r="C5877" s="26" t="n">
        <v>0</v>
      </c>
    </row>
    <row r="5878">
      <c r="A5878" t="n">
        <v>5877</v>
      </c>
      <c r="B5878" s="26" t="n">
        <v>1014.359</v>
      </c>
      <c r="C5878" s="26" t="n">
        <v>0</v>
      </c>
    </row>
    <row r="5879">
      <c r="A5879" t="n">
        <v>5878</v>
      </c>
      <c r="B5879" s="26" t="n">
        <v>1014.010386</v>
      </c>
      <c r="C5879" s="26" t="n">
        <v>0</v>
      </c>
    </row>
    <row r="5880">
      <c r="A5880" t="n">
        <v>5879</v>
      </c>
      <c r="B5880" s="26" t="n">
        <v>1013.904326</v>
      </c>
      <c r="C5880" s="26" t="n">
        <v>0</v>
      </c>
    </row>
    <row r="5881">
      <c r="A5881" t="n">
        <v>5880</v>
      </c>
      <c r="B5881" s="26" t="n">
        <v>1013.23329</v>
      </c>
      <c r="C5881" s="26" t="n">
        <v>0</v>
      </c>
    </row>
    <row r="5882">
      <c r="A5882" t="n">
        <v>5881</v>
      </c>
      <c r="B5882" s="26" t="n">
        <v>1012.93241</v>
      </c>
      <c r="C5882" s="26" t="n">
        <v>0</v>
      </c>
    </row>
    <row r="5883">
      <c r="A5883" t="n">
        <v>5882</v>
      </c>
      <c r="B5883" s="26" t="n">
        <v>1012.811049</v>
      </c>
      <c r="C5883" s="26" t="n">
        <v>0</v>
      </c>
    </row>
    <row r="5884">
      <c r="A5884" t="n">
        <v>5883</v>
      </c>
      <c r="B5884" s="26" t="n">
        <v>1012.542606</v>
      </c>
      <c r="C5884" s="26" t="n">
        <v>0</v>
      </c>
    </row>
    <row r="5885">
      <c r="A5885" t="n">
        <v>5884</v>
      </c>
      <c r="B5885" s="26" t="n">
        <v>1012.197</v>
      </c>
      <c r="C5885" s="26" t="n">
        <v>0</v>
      </c>
    </row>
    <row r="5886">
      <c r="A5886" t="n">
        <v>5885</v>
      </c>
      <c r="B5886" s="26" t="n">
        <v>1012</v>
      </c>
      <c r="C5886" s="26" t="n">
        <v>0</v>
      </c>
    </row>
    <row r="5887">
      <c r="A5887" t="n">
        <v>5886</v>
      </c>
      <c r="B5887" s="26" t="n">
        <v>1011.616</v>
      </c>
      <c r="C5887" s="26" t="n">
        <v>0</v>
      </c>
    </row>
    <row r="5888">
      <c r="A5888" t="n">
        <v>5887</v>
      </c>
      <c r="B5888" s="26" t="n">
        <v>1011.485</v>
      </c>
      <c r="C5888" s="26" t="n">
        <v>0</v>
      </c>
    </row>
    <row r="5889">
      <c r="A5889" t="n">
        <v>5888</v>
      </c>
      <c r="B5889" s="26" t="n">
        <v>1010.939336</v>
      </c>
      <c r="C5889" s="26" t="n">
        <v>0</v>
      </c>
    </row>
    <row r="5890">
      <c r="A5890" t="n">
        <v>5889</v>
      </c>
      <c r="B5890" s="26" t="n">
        <v>1010.911</v>
      </c>
      <c r="C5890" s="26" t="n">
        <v>0</v>
      </c>
    </row>
    <row r="5891">
      <c r="A5891" t="n">
        <v>5890</v>
      </c>
      <c r="B5891" s="26" t="n">
        <v>1010.871</v>
      </c>
      <c r="C5891" s="26" t="n">
        <v>0</v>
      </c>
    </row>
    <row r="5892">
      <c r="A5892" t="n">
        <v>5891</v>
      </c>
      <c r="B5892" s="26" t="n">
        <v>1010.583343</v>
      </c>
      <c r="C5892" s="26" t="n">
        <v>0</v>
      </c>
    </row>
    <row r="5893">
      <c r="A5893" t="n">
        <v>5892</v>
      </c>
      <c r="B5893" s="26" t="n">
        <v>1010.470554</v>
      </c>
      <c r="C5893" s="26" t="n">
        <v>0</v>
      </c>
    </row>
    <row r="5894">
      <c r="A5894" t="n">
        <v>5893</v>
      </c>
      <c r="B5894" s="26" t="n">
        <v>1010.4</v>
      </c>
      <c r="C5894" s="26" t="n">
        <v>0</v>
      </c>
    </row>
    <row r="5895">
      <c r="A5895" t="n">
        <v>5894</v>
      </c>
      <c r="B5895" s="26" t="n">
        <v>1009.939</v>
      </c>
      <c r="C5895" s="26" t="n">
        <v>0</v>
      </c>
    </row>
    <row r="5896">
      <c r="A5896" t="n">
        <v>5895</v>
      </c>
      <c r="B5896" s="26" t="n">
        <v>1009.849194</v>
      </c>
      <c r="C5896" s="26" t="n">
        <v>0</v>
      </c>
    </row>
    <row r="5897">
      <c r="A5897" t="n">
        <v>5896</v>
      </c>
      <c r="B5897" s="26" t="n">
        <v>1009.709913</v>
      </c>
      <c r="C5897" s="26" t="n">
        <v>0</v>
      </c>
    </row>
    <row r="5898">
      <c r="A5898" t="n">
        <v>5897</v>
      </c>
      <c r="B5898" s="26" t="n">
        <v>1009.6</v>
      </c>
      <c r="C5898" s="26" t="n">
        <v>0</v>
      </c>
    </row>
    <row r="5899">
      <c r="A5899" t="n">
        <v>5898</v>
      </c>
      <c r="B5899" s="26" t="n">
        <v>1009.089187</v>
      </c>
      <c r="C5899" s="26" t="n">
        <v>0</v>
      </c>
    </row>
    <row r="5900">
      <c r="A5900" t="n">
        <v>5899</v>
      </c>
      <c r="B5900" s="26" t="n">
        <v>1008.8</v>
      </c>
      <c r="C5900" s="26" t="n">
        <v>0</v>
      </c>
    </row>
    <row r="5901">
      <c r="A5901" t="n">
        <v>5900</v>
      </c>
      <c r="B5901" s="26" t="n">
        <v>1008.77</v>
      </c>
      <c r="C5901" s="26" t="n">
        <v>0</v>
      </c>
    </row>
    <row r="5902">
      <c r="A5902" t="n">
        <v>5901</v>
      </c>
      <c r="B5902" s="26" t="n">
        <v>1008.407</v>
      </c>
      <c r="C5902" s="26" t="n">
        <v>0</v>
      </c>
    </row>
    <row r="5903">
      <c r="A5903" t="n">
        <v>5902</v>
      </c>
      <c r="B5903" s="26" t="n">
        <v>1008.398503</v>
      </c>
      <c r="C5903" s="26" t="n">
        <v>0</v>
      </c>
    </row>
    <row r="5904">
      <c r="A5904" t="n">
        <v>5903</v>
      </c>
      <c r="B5904" s="26" t="n">
        <v>1008.398503</v>
      </c>
      <c r="C5904" s="26" t="n">
        <v>0</v>
      </c>
    </row>
    <row r="5905">
      <c r="A5905" t="n">
        <v>5904</v>
      </c>
      <c r="B5905" s="26" t="n">
        <v>1008.272453</v>
      </c>
      <c r="C5905" s="26" t="n">
        <v>0</v>
      </c>
    </row>
    <row r="5906">
      <c r="A5906" t="n">
        <v>5905</v>
      </c>
      <c r="B5906" s="26" t="n">
        <v>1008</v>
      </c>
      <c r="C5906" s="26" t="n">
        <v>0</v>
      </c>
    </row>
    <row r="5907">
      <c r="A5907" t="n">
        <v>5906</v>
      </c>
      <c r="B5907" s="26" t="n">
        <v>1007.908117</v>
      </c>
      <c r="C5907" s="26" t="n">
        <v>0</v>
      </c>
    </row>
    <row r="5908">
      <c r="A5908" t="n">
        <v>5907</v>
      </c>
      <c r="B5908" s="26" t="n">
        <v>1007.2</v>
      </c>
      <c r="C5908" s="26" t="n">
        <v>0</v>
      </c>
    </row>
    <row r="5909">
      <c r="A5909" t="n">
        <v>5908</v>
      </c>
      <c r="B5909" s="26" t="n">
        <v>1007.057</v>
      </c>
      <c r="C5909" s="26" t="n">
        <v>0</v>
      </c>
    </row>
    <row r="5910">
      <c r="A5910" t="n">
        <v>5909</v>
      </c>
      <c r="B5910" s="26" t="n">
        <v>1007.017135</v>
      </c>
      <c r="C5910" s="26" t="n">
        <v>0</v>
      </c>
    </row>
    <row r="5911">
      <c r="A5911" t="n">
        <v>5910</v>
      </c>
      <c r="B5911" s="26" t="n">
        <v>1006.978844</v>
      </c>
      <c r="C5911" s="26" t="n">
        <v>0</v>
      </c>
    </row>
    <row r="5912">
      <c r="A5912" t="n">
        <v>5911</v>
      </c>
      <c r="B5912" s="26" t="n">
        <v>1006.926889</v>
      </c>
      <c r="C5912" s="26" t="n">
        <v>0</v>
      </c>
    </row>
    <row r="5913">
      <c r="A5913" t="n">
        <v>5912</v>
      </c>
      <c r="B5913" s="26" t="n">
        <v>1006.925</v>
      </c>
      <c r="C5913" s="26" t="n">
        <v>0</v>
      </c>
    </row>
    <row r="5914">
      <c r="A5914" t="n">
        <v>5913</v>
      </c>
      <c r="B5914" s="26" t="n">
        <v>1006.4</v>
      </c>
      <c r="C5914" s="26" t="n">
        <v>0</v>
      </c>
    </row>
    <row r="5915">
      <c r="A5915" t="n">
        <v>5914</v>
      </c>
      <c r="B5915" s="26" t="n">
        <v>1006.4</v>
      </c>
      <c r="C5915" s="26" t="n">
        <v>0</v>
      </c>
    </row>
    <row r="5916">
      <c r="A5916" t="n">
        <v>5915</v>
      </c>
      <c r="B5916" s="26" t="n">
        <v>1005.635767</v>
      </c>
      <c r="C5916" s="26" t="n">
        <v>0</v>
      </c>
    </row>
    <row r="5917">
      <c r="A5917" t="n">
        <v>5916</v>
      </c>
      <c r="B5917" s="26" t="n">
        <v>1005.3405</v>
      </c>
      <c r="C5917" s="26" t="n">
        <v>0</v>
      </c>
    </row>
    <row r="5918">
      <c r="A5918" t="n">
        <v>5917</v>
      </c>
      <c r="B5918" s="26" t="n">
        <v>1005.2559</v>
      </c>
      <c r="C5918" s="26" t="n">
        <v>0</v>
      </c>
    </row>
    <row r="5919">
      <c r="A5919" t="n">
        <v>5918</v>
      </c>
      <c r="B5919" s="26" t="n">
        <v>1004.720329</v>
      </c>
      <c r="C5919" s="26" t="n">
        <v>0</v>
      </c>
    </row>
    <row r="5920">
      <c r="A5920" t="n">
        <v>5919</v>
      </c>
      <c r="B5920" s="26" t="n">
        <v>1004.436234</v>
      </c>
      <c r="C5920" s="26" t="n">
        <v>0</v>
      </c>
    </row>
    <row r="5921">
      <c r="A5921" t="n">
        <v>5920</v>
      </c>
      <c r="B5921" s="26" t="n">
        <v>1004.3509</v>
      </c>
      <c r="C5921" s="26" t="n">
        <v>0</v>
      </c>
    </row>
    <row r="5922">
      <c r="A5922" t="n">
        <v>5921</v>
      </c>
      <c r="B5922" s="26" t="n">
        <v>1004.254399</v>
      </c>
      <c r="C5922" s="26" t="n">
        <v>0</v>
      </c>
    </row>
    <row r="5923">
      <c r="A5923" t="n">
        <v>5922</v>
      </c>
      <c r="B5923" s="26" t="n">
        <v>1004</v>
      </c>
      <c r="C5923" s="26" t="n">
        <v>0</v>
      </c>
    </row>
    <row r="5924">
      <c r="A5924" t="n">
        <v>5923</v>
      </c>
      <c r="B5924" s="26" t="n">
        <v>1003.984809</v>
      </c>
      <c r="C5924" s="26" t="n">
        <v>0</v>
      </c>
    </row>
    <row r="5925">
      <c r="A5925" t="n">
        <v>5924</v>
      </c>
      <c r="B5925" s="26" t="n">
        <v>1003.563715</v>
      </c>
      <c r="C5925" s="26" t="n">
        <v>0</v>
      </c>
    </row>
    <row r="5926">
      <c r="A5926" t="n">
        <v>5925</v>
      </c>
      <c r="B5926" s="26" t="n">
        <v>1003.549902</v>
      </c>
      <c r="C5926" s="26" t="n">
        <v>0</v>
      </c>
    </row>
    <row r="5927">
      <c r="A5927" t="n">
        <v>5926</v>
      </c>
      <c r="B5927" s="26" t="n">
        <v>1003.532464</v>
      </c>
      <c r="C5927" s="26" t="n">
        <v>0</v>
      </c>
    </row>
    <row r="5928">
      <c r="A5928" t="n">
        <v>5927</v>
      </c>
      <c r="B5928" s="26" t="n">
        <v>1003.501</v>
      </c>
      <c r="C5928" s="26" t="n">
        <v>0</v>
      </c>
    </row>
    <row r="5929">
      <c r="A5929" t="n">
        <v>5928</v>
      </c>
      <c r="B5929" s="26" t="n">
        <v>1003.211</v>
      </c>
      <c r="C5929" s="26" t="n">
        <v>0</v>
      </c>
    </row>
    <row r="5930">
      <c r="A5930" t="n">
        <v>5929</v>
      </c>
      <c r="B5930" s="26" t="n">
        <v>1003.197</v>
      </c>
      <c r="C5930" s="26" t="n">
        <v>0</v>
      </c>
    </row>
    <row r="5931">
      <c r="A5931" t="n">
        <v>5930</v>
      </c>
      <c r="B5931" s="26" t="n">
        <v>1003.139835</v>
      </c>
      <c r="C5931" s="26" t="n">
        <v>0</v>
      </c>
    </row>
    <row r="5932">
      <c r="A5932" t="n">
        <v>5931</v>
      </c>
      <c r="B5932" s="26" t="n">
        <v>1002.649</v>
      </c>
      <c r="C5932" s="26" t="n">
        <v>0</v>
      </c>
    </row>
    <row r="5933">
      <c r="A5933" t="n">
        <v>5932</v>
      </c>
      <c r="B5933" s="26" t="n">
        <v>1002.540431</v>
      </c>
      <c r="C5933" s="26" t="n">
        <v>0</v>
      </c>
    </row>
    <row r="5934">
      <c r="A5934" t="n">
        <v>5933</v>
      </c>
      <c r="B5934" s="26" t="n">
        <v>1002.444807</v>
      </c>
      <c r="C5934" s="26" t="n">
        <v>0</v>
      </c>
    </row>
    <row r="5935">
      <c r="A5935" t="n">
        <v>5934</v>
      </c>
      <c r="B5935" s="26" t="n">
        <v>1002.387826</v>
      </c>
      <c r="C5935" s="26" t="n">
        <v>0</v>
      </c>
    </row>
    <row r="5936">
      <c r="A5936" t="n">
        <v>5935</v>
      </c>
      <c r="B5936" s="26" t="n">
        <v>1002.061</v>
      </c>
      <c r="C5936" s="26" t="n">
        <v>0</v>
      </c>
    </row>
    <row r="5937">
      <c r="A5937" t="n">
        <v>5936</v>
      </c>
      <c r="B5937" s="26" t="n">
        <v>1001.778249</v>
      </c>
      <c r="C5937" s="26" t="n">
        <v>0</v>
      </c>
    </row>
    <row r="5938">
      <c r="A5938" t="n">
        <v>5937</v>
      </c>
      <c r="B5938" s="26" t="n">
        <v>1001.473315</v>
      </c>
      <c r="C5938" s="26" t="n">
        <v>0</v>
      </c>
    </row>
    <row r="5939">
      <c r="A5939" t="n">
        <v>5938</v>
      </c>
      <c r="B5939" s="26" t="n">
        <v>1001.042729</v>
      </c>
      <c r="C5939" s="26" t="n">
        <v>0</v>
      </c>
    </row>
    <row r="5940">
      <c r="A5940" t="n">
        <v>5939</v>
      </c>
      <c r="B5940" s="26" t="n">
        <v>1001.042729</v>
      </c>
      <c r="C5940" s="26" t="n">
        <v>0</v>
      </c>
    </row>
    <row r="5941">
      <c r="A5941" t="n">
        <v>5940</v>
      </c>
      <c r="B5941" s="26" t="n">
        <v>1001.042729</v>
      </c>
      <c r="C5941" s="26" t="n">
        <v>0</v>
      </c>
    </row>
    <row r="5942">
      <c r="A5942" t="n">
        <v>5941</v>
      </c>
      <c r="B5942" s="26" t="n">
        <v>1000.8</v>
      </c>
      <c r="C5942" s="26" t="n">
        <v>0</v>
      </c>
    </row>
    <row r="5943">
      <c r="A5943" t="n">
        <v>5942</v>
      </c>
      <c r="B5943" s="26" t="n">
        <v>1000.696377</v>
      </c>
      <c r="C5943" s="26" t="n">
        <v>0</v>
      </c>
    </row>
    <row r="5944">
      <c r="A5944" t="n">
        <v>5943</v>
      </c>
      <c r="B5944" s="26" t="n">
        <v>1000.307209</v>
      </c>
      <c r="C5944" s="26" t="n">
        <v>0</v>
      </c>
    </row>
    <row r="5945">
      <c r="A5945" t="n">
        <v>5944</v>
      </c>
      <c r="B5945" s="26" t="n">
        <v>1000.110296</v>
      </c>
      <c r="C5945" s="26" t="n">
        <v>0</v>
      </c>
    </row>
    <row r="5946">
      <c r="A5946" t="n">
        <v>5945</v>
      </c>
      <c r="B5946" s="26" t="n">
        <v>1000</v>
      </c>
      <c r="C5946" s="26" t="n">
        <v>0</v>
      </c>
    </row>
    <row r="5947">
      <c r="A5947" t="n">
        <v>5946</v>
      </c>
      <c r="B5947" s="26" t="n">
        <v>999.966</v>
      </c>
      <c r="C5947" s="26" t="n">
        <v>0</v>
      </c>
    </row>
    <row r="5948">
      <c r="A5948" t="n">
        <v>5947</v>
      </c>
      <c r="B5948" s="26" t="n">
        <v>999.303</v>
      </c>
      <c r="C5948" s="26" t="n">
        <v>0</v>
      </c>
    </row>
    <row r="5949">
      <c r="A5949" t="n">
        <v>5948</v>
      </c>
      <c r="B5949" s="26" t="n">
        <v>999.2</v>
      </c>
      <c r="C5949" s="26" t="n">
        <v>0</v>
      </c>
    </row>
    <row r="5950">
      <c r="A5950" t="n">
        <v>5949</v>
      </c>
      <c r="B5950" s="26" t="n">
        <v>999.188</v>
      </c>
      <c r="C5950" s="26" t="n">
        <v>0</v>
      </c>
    </row>
    <row r="5951">
      <c r="A5951" t="n">
        <v>5950</v>
      </c>
      <c r="B5951" s="26" t="n">
        <v>999.0365978999999</v>
      </c>
      <c r="C5951" s="26" t="n">
        <v>0</v>
      </c>
    </row>
    <row r="5952">
      <c r="A5952" t="n">
        <v>5951</v>
      </c>
      <c r="B5952" s="26" t="n">
        <v>998.7938763</v>
      </c>
      <c r="C5952" s="26" t="n">
        <v>0</v>
      </c>
    </row>
    <row r="5953">
      <c r="A5953" t="n">
        <v>5952</v>
      </c>
      <c r="B5953" s="26" t="n">
        <v>998.7617355</v>
      </c>
      <c r="C5953" s="26" t="n">
        <v>0</v>
      </c>
    </row>
    <row r="5954">
      <c r="A5954" t="n">
        <v>5953</v>
      </c>
      <c r="B5954" s="26" t="n">
        <v>998.728928</v>
      </c>
      <c r="C5954" s="26" t="n">
        <v>0</v>
      </c>
    </row>
    <row r="5955">
      <c r="A5955" t="n">
        <v>5954</v>
      </c>
      <c r="B5955" s="26" t="n">
        <v>998.4</v>
      </c>
      <c r="C5955" s="26" t="n">
        <v>0</v>
      </c>
    </row>
    <row r="5956">
      <c r="A5956" t="n">
        <v>5955</v>
      </c>
      <c r="B5956" s="26" t="n">
        <v>998.236</v>
      </c>
      <c r="C5956" s="26" t="n">
        <v>0</v>
      </c>
    </row>
    <row r="5957">
      <c r="A5957" t="n">
        <v>5956</v>
      </c>
      <c r="B5957" s="26" t="n">
        <v>998.1355859</v>
      </c>
      <c r="C5957" s="26" t="n">
        <v>0</v>
      </c>
    </row>
    <row r="5958">
      <c r="A5958" t="n">
        <v>5957</v>
      </c>
      <c r="B5958" s="26" t="n">
        <v>997.74</v>
      </c>
      <c r="C5958" s="26" t="n">
        <v>0</v>
      </c>
    </row>
    <row r="5959">
      <c r="A5959" t="n">
        <v>5958</v>
      </c>
      <c r="B5959" s="26" t="n">
        <v>997.6</v>
      </c>
      <c r="C5959" s="26" t="n">
        <v>0</v>
      </c>
    </row>
    <row r="5960">
      <c r="A5960" t="n">
        <v>5959</v>
      </c>
      <c r="B5960" s="26" t="n">
        <v>997.558</v>
      </c>
      <c r="C5960" s="26" t="n">
        <v>0</v>
      </c>
    </row>
    <row r="5961">
      <c r="A5961" t="n">
        <v>5960</v>
      </c>
      <c r="B5961" s="26" t="n">
        <v>997.388</v>
      </c>
      <c r="C5961" s="26" t="n">
        <v>0</v>
      </c>
    </row>
    <row r="5962">
      <c r="A5962" t="n">
        <v>5961</v>
      </c>
      <c r="B5962" s="26" t="n">
        <v>997.3869999999999</v>
      </c>
      <c r="C5962" s="26" t="n">
        <v>0</v>
      </c>
    </row>
    <row r="5963">
      <c r="A5963" t="n">
        <v>5962</v>
      </c>
      <c r="B5963" s="26" t="n">
        <v>996.949</v>
      </c>
      <c r="C5963" s="26" t="n">
        <v>0</v>
      </c>
    </row>
    <row r="5964">
      <c r="A5964" t="n">
        <v>5963</v>
      </c>
      <c r="B5964" s="26" t="n">
        <v>996.848</v>
      </c>
      <c r="C5964" s="26" t="n">
        <v>0</v>
      </c>
    </row>
    <row r="5965">
      <c r="A5965" t="n">
        <v>5964</v>
      </c>
      <c r="B5965" s="26" t="n">
        <v>996.8116861</v>
      </c>
      <c r="C5965" s="26" t="n">
        <v>0</v>
      </c>
    </row>
    <row r="5966">
      <c r="A5966" t="n">
        <v>5965</v>
      </c>
      <c r="B5966" s="26" t="n">
        <v>996.8</v>
      </c>
      <c r="C5966" s="26" t="n">
        <v>0</v>
      </c>
    </row>
    <row r="5967">
      <c r="A5967" t="n">
        <v>5966</v>
      </c>
      <c r="B5967" s="26" t="n">
        <v>996.612</v>
      </c>
      <c r="C5967" s="26" t="n">
        <v>0</v>
      </c>
    </row>
    <row r="5968">
      <c r="A5968" t="n">
        <v>5967</v>
      </c>
      <c r="B5968" s="26" t="n">
        <v>996</v>
      </c>
      <c r="C5968" s="26" t="n">
        <v>0</v>
      </c>
    </row>
    <row r="5969">
      <c r="A5969" t="n">
        <v>5968</v>
      </c>
      <c r="B5969" s="26" t="n">
        <v>995.2755084</v>
      </c>
      <c r="C5969" s="26" t="n">
        <v>0</v>
      </c>
    </row>
    <row r="5970">
      <c r="A5970" t="n">
        <v>5969</v>
      </c>
      <c r="B5970" s="26" t="n">
        <v>995.2</v>
      </c>
      <c r="C5970" s="26" t="n">
        <v>0</v>
      </c>
    </row>
    <row r="5971">
      <c r="A5971" t="n">
        <v>5970</v>
      </c>
      <c r="B5971" s="26" t="n">
        <v>995.2</v>
      </c>
      <c r="C5971" s="26" t="n">
        <v>0</v>
      </c>
    </row>
    <row r="5972">
      <c r="A5972" t="n">
        <v>5971</v>
      </c>
      <c r="B5972" s="26" t="n">
        <v>994.822</v>
      </c>
      <c r="C5972" s="26" t="n">
        <v>0</v>
      </c>
    </row>
    <row r="5973">
      <c r="A5973" t="n">
        <v>5972</v>
      </c>
      <c r="B5973" s="26" t="n">
        <v>994.4167435000001</v>
      </c>
      <c r="C5973" s="26" t="n">
        <v>0</v>
      </c>
    </row>
    <row r="5974">
      <c r="A5974" t="n">
        <v>5973</v>
      </c>
      <c r="B5974" s="26" t="n">
        <v>994.4</v>
      </c>
      <c r="C5974" s="26" t="n">
        <v>0</v>
      </c>
    </row>
    <row r="5975">
      <c r="A5975" t="n">
        <v>5974</v>
      </c>
      <c r="B5975" s="26" t="n">
        <v>994.134</v>
      </c>
      <c r="C5975" s="26" t="n">
        <v>0</v>
      </c>
    </row>
    <row r="5976">
      <c r="A5976" t="n">
        <v>5975</v>
      </c>
      <c r="B5976" s="26" t="n">
        <v>994.1030975</v>
      </c>
      <c r="C5976" s="26" t="n">
        <v>0</v>
      </c>
    </row>
    <row r="5977">
      <c r="A5977" t="n">
        <v>5976</v>
      </c>
      <c r="B5977" s="26" t="n">
        <v>993.966</v>
      </c>
      <c r="C5977" s="26" t="n">
        <v>0</v>
      </c>
    </row>
    <row r="5978">
      <c r="A5978" t="n">
        <v>5977</v>
      </c>
      <c r="B5978" s="26" t="n">
        <v>993.9173787</v>
      </c>
      <c r="C5978" s="26" t="n">
        <v>0</v>
      </c>
    </row>
    <row r="5979">
      <c r="A5979" t="n">
        <v>5978</v>
      </c>
      <c r="B5979" s="26" t="n">
        <v>993.8318745</v>
      </c>
      <c r="C5979" s="26" t="n">
        <v>0</v>
      </c>
    </row>
    <row r="5980">
      <c r="A5980" t="n">
        <v>5979</v>
      </c>
      <c r="B5980" s="26" t="n">
        <v>993.6875287</v>
      </c>
      <c r="C5980" s="26" t="n">
        <v>0</v>
      </c>
    </row>
    <row r="5981">
      <c r="A5981" t="n">
        <v>5980</v>
      </c>
      <c r="B5981" s="26" t="n">
        <v>993.6</v>
      </c>
      <c r="C5981" s="26" t="n">
        <v>0</v>
      </c>
    </row>
    <row r="5982">
      <c r="A5982" t="n">
        <v>5981</v>
      </c>
      <c r="B5982" s="26" t="n">
        <v>993.5084443</v>
      </c>
      <c r="C5982" s="26" t="n">
        <v>0</v>
      </c>
    </row>
    <row r="5983">
      <c r="A5983" t="n">
        <v>5982</v>
      </c>
      <c r="B5983" s="26" t="n">
        <v>993.2034566999999</v>
      </c>
      <c r="C5983" s="26" t="n">
        <v>0</v>
      </c>
    </row>
    <row r="5984">
      <c r="A5984" t="n">
        <v>5983</v>
      </c>
      <c r="B5984" s="26" t="n">
        <v>992.8</v>
      </c>
      <c r="C5984" s="26" t="n">
        <v>0</v>
      </c>
    </row>
    <row r="5985">
      <c r="A5985" t="n">
        <v>5984</v>
      </c>
      <c r="B5985" s="26" t="n">
        <v>992.7354627</v>
      </c>
      <c r="C5985" s="26" t="n">
        <v>0</v>
      </c>
    </row>
    <row r="5986">
      <c r="A5986" t="n">
        <v>5985</v>
      </c>
      <c r="B5986" s="26" t="n">
        <v>992.2164887</v>
      </c>
      <c r="C5986" s="26" t="n">
        <v>0</v>
      </c>
    </row>
    <row r="5987">
      <c r="A5987" t="n">
        <v>5986</v>
      </c>
      <c r="B5987" s="26" t="n">
        <v>992.147</v>
      </c>
      <c r="C5987" s="26" t="n">
        <v>0</v>
      </c>
    </row>
    <row r="5988">
      <c r="A5988" t="n">
        <v>5987</v>
      </c>
      <c r="B5988" s="26" t="n">
        <v>992</v>
      </c>
      <c r="C5988" s="26" t="n">
        <v>0</v>
      </c>
    </row>
    <row r="5989">
      <c r="A5989" t="n">
        <v>5988</v>
      </c>
      <c r="B5989" s="26" t="n">
        <v>991.3731188</v>
      </c>
      <c r="C5989" s="26" t="n">
        <v>0</v>
      </c>
    </row>
    <row r="5990">
      <c r="A5990" t="n">
        <v>5989</v>
      </c>
      <c r="B5990" s="26" t="n">
        <v>991.2</v>
      </c>
      <c r="C5990" s="26" t="n">
        <v>0</v>
      </c>
    </row>
    <row r="5991">
      <c r="A5991" t="n">
        <v>5990</v>
      </c>
      <c r="B5991" s="26" t="n">
        <v>991.14</v>
      </c>
      <c r="C5991" s="26" t="n">
        <v>0</v>
      </c>
    </row>
    <row r="5992">
      <c r="A5992" t="n">
        <v>5991</v>
      </c>
      <c r="B5992" s="26" t="n">
        <v>991.131405</v>
      </c>
      <c r="C5992" s="26" t="n">
        <v>0</v>
      </c>
    </row>
    <row r="5993">
      <c r="A5993" t="n">
        <v>5992</v>
      </c>
      <c r="B5993" s="26" t="n">
        <v>991.078</v>
      </c>
      <c r="C5993" s="26" t="n">
        <v>0</v>
      </c>
    </row>
    <row r="5994">
      <c r="A5994" t="n">
        <v>5993</v>
      </c>
      <c r="B5994" s="26" t="n">
        <v>991.068</v>
      </c>
      <c r="C5994" s="26" t="n">
        <v>0</v>
      </c>
    </row>
    <row r="5995">
      <c r="A5995" t="n">
        <v>5994</v>
      </c>
      <c r="B5995" s="26" t="n">
        <v>990.461354</v>
      </c>
      <c r="C5995" s="26" t="n">
        <v>0</v>
      </c>
    </row>
    <row r="5996">
      <c r="A5996" t="n">
        <v>5995</v>
      </c>
      <c r="B5996" s="26" t="n">
        <v>990.0064536</v>
      </c>
      <c r="C5996" s="26" t="n">
        <v>0</v>
      </c>
    </row>
    <row r="5997">
      <c r="A5997" t="n">
        <v>5996</v>
      </c>
      <c r="B5997" s="26" t="n">
        <v>989.602</v>
      </c>
      <c r="C5997" s="26" t="n">
        <v>0</v>
      </c>
    </row>
    <row r="5998">
      <c r="A5998" t="n">
        <v>5997</v>
      </c>
      <c r="B5998" s="26" t="n">
        <v>989.561</v>
      </c>
      <c r="C5998" s="26" t="n">
        <v>0</v>
      </c>
    </row>
    <row r="5999">
      <c r="A5999" t="n">
        <v>5998</v>
      </c>
      <c r="B5999" s="26" t="n">
        <v>989.2744086</v>
      </c>
      <c r="C5999" s="26" t="n">
        <v>0</v>
      </c>
    </row>
    <row r="6000">
      <c r="A6000" t="n">
        <v>5999</v>
      </c>
      <c r="B6000" s="26" t="n">
        <v>989.2744086</v>
      </c>
      <c r="C6000" s="26" t="n">
        <v>0</v>
      </c>
    </row>
    <row r="6001">
      <c r="A6001" t="n">
        <v>6000</v>
      </c>
      <c r="B6001" s="26" t="n">
        <v>988.9209077</v>
      </c>
      <c r="C6001" s="26" t="n">
        <v>0</v>
      </c>
    </row>
    <row r="6002">
      <c r="A6002" t="n">
        <v>6001</v>
      </c>
      <c r="B6002" s="26" t="n">
        <v>988.8</v>
      </c>
      <c r="C6002" s="26" t="n">
        <v>0</v>
      </c>
    </row>
    <row r="6003">
      <c r="A6003" t="n">
        <v>6002</v>
      </c>
      <c r="B6003" s="26" t="n">
        <v>988.8</v>
      </c>
      <c r="C6003" s="26" t="n">
        <v>0</v>
      </c>
    </row>
    <row r="6004">
      <c r="A6004" t="n">
        <v>6003</v>
      </c>
      <c r="B6004" s="26" t="n">
        <v>988.5388886</v>
      </c>
      <c r="C6004" s="26" t="n">
        <v>0</v>
      </c>
    </row>
    <row r="6005">
      <c r="A6005" t="n">
        <v>6004</v>
      </c>
      <c r="B6005" s="26" t="n">
        <v>988.449</v>
      </c>
      <c r="C6005" s="26" t="n">
        <v>0</v>
      </c>
    </row>
    <row r="6006">
      <c r="A6006" t="n">
        <v>6005</v>
      </c>
      <c r="B6006" s="26" t="n">
        <v>988.3686694</v>
      </c>
      <c r="C6006" s="26" t="n">
        <v>0</v>
      </c>
    </row>
    <row r="6007">
      <c r="A6007" t="n">
        <v>6006</v>
      </c>
      <c r="B6007" s="26" t="n">
        <v>988.3686694</v>
      </c>
      <c r="C6007" s="26" t="n">
        <v>0</v>
      </c>
    </row>
    <row r="6008">
      <c r="A6008" t="n">
        <v>6007</v>
      </c>
      <c r="B6008" s="26" t="n">
        <v>987.833</v>
      </c>
      <c r="C6008" s="26" t="n">
        <v>0</v>
      </c>
    </row>
    <row r="6009">
      <c r="A6009" t="n">
        <v>6008</v>
      </c>
      <c r="B6009" s="26" t="n">
        <v>987.8230291</v>
      </c>
      <c r="C6009" s="26" t="n">
        <v>0</v>
      </c>
    </row>
    <row r="6010">
      <c r="A6010" t="n">
        <v>6009</v>
      </c>
      <c r="B6010" s="26" t="n">
        <v>987.5940000000001</v>
      </c>
      <c r="C6010" s="26" t="n">
        <v>0</v>
      </c>
    </row>
    <row r="6011">
      <c r="A6011" t="n">
        <v>6010</v>
      </c>
      <c r="B6011" s="26" t="n">
        <v>986.9251400000001</v>
      </c>
      <c r="C6011" s="26" t="n">
        <v>0</v>
      </c>
    </row>
    <row r="6012">
      <c r="A6012" t="n">
        <v>6011</v>
      </c>
      <c r="B6012" s="26" t="n">
        <v>986.7114897</v>
      </c>
      <c r="C6012" s="26" t="n">
        <v>0</v>
      </c>
    </row>
    <row r="6013">
      <c r="A6013" t="n">
        <v>6012</v>
      </c>
      <c r="B6013" s="26" t="n">
        <v>985.6059338</v>
      </c>
      <c r="C6013" s="26" t="n">
        <v>0</v>
      </c>
    </row>
    <row r="6014">
      <c r="A6014" t="n">
        <v>6013</v>
      </c>
      <c r="B6014" s="26" t="n">
        <v>985.6</v>
      </c>
      <c r="C6014" s="26" t="n">
        <v>0</v>
      </c>
    </row>
    <row r="6015">
      <c r="A6015" t="n">
        <v>6014</v>
      </c>
      <c r="B6015" s="26" t="n">
        <v>985.6</v>
      </c>
      <c r="C6015" s="26" t="n">
        <v>0</v>
      </c>
    </row>
    <row r="6016">
      <c r="A6016" t="n">
        <v>6015</v>
      </c>
      <c r="B6016" s="26" t="n">
        <v>985.1177953</v>
      </c>
      <c r="C6016" s="26" t="n">
        <v>0</v>
      </c>
    </row>
    <row r="6017">
      <c r="A6017" t="n">
        <v>6016</v>
      </c>
      <c r="B6017" s="26" t="n">
        <v>984.961</v>
      </c>
      <c r="C6017" s="26" t="n">
        <v>0</v>
      </c>
    </row>
    <row r="6018">
      <c r="A6018" t="n">
        <v>6017</v>
      </c>
      <c r="B6018" s="26" t="n">
        <v>984.8612886</v>
      </c>
      <c r="C6018" s="26" t="n">
        <v>0</v>
      </c>
    </row>
    <row r="6019">
      <c r="A6019" t="n">
        <v>6018</v>
      </c>
      <c r="B6019" s="26" t="n">
        <v>984.8</v>
      </c>
      <c r="C6019" s="26" t="n">
        <v>0</v>
      </c>
    </row>
    <row r="6020">
      <c r="A6020" t="n">
        <v>6019</v>
      </c>
      <c r="B6020" s="26" t="n">
        <v>983.6487082</v>
      </c>
      <c r="C6020" s="26" t="n">
        <v>0</v>
      </c>
    </row>
    <row r="6021">
      <c r="A6021" t="n">
        <v>6020</v>
      </c>
      <c r="B6021" s="26" t="n">
        <v>983.2</v>
      </c>
      <c r="C6021" s="26" t="n">
        <v>0</v>
      </c>
    </row>
    <row r="6022">
      <c r="A6022" t="n">
        <v>6021</v>
      </c>
      <c r="B6022" s="26" t="n">
        <v>983.0315290999999</v>
      </c>
      <c r="C6022" s="26" t="n">
        <v>0</v>
      </c>
    </row>
    <row r="6023">
      <c r="A6023" t="n">
        <v>6022</v>
      </c>
      <c r="B6023" s="26" t="n">
        <v>982.8431981</v>
      </c>
      <c r="C6023" s="26" t="n">
        <v>0</v>
      </c>
    </row>
    <row r="6024">
      <c r="A6024" t="n">
        <v>6023</v>
      </c>
      <c r="B6024" s="26" t="n">
        <v>982.8431981</v>
      </c>
      <c r="C6024" s="26" t="n">
        <v>0</v>
      </c>
    </row>
    <row r="6025">
      <c r="A6025" t="n">
        <v>6024</v>
      </c>
      <c r="B6025" s="26" t="n">
        <v>982.402</v>
      </c>
      <c r="C6025" s="26" t="n">
        <v>0</v>
      </c>
    </row>
    <row r="6026">
      <c r="A6026" t="n">
        <v>6025</v>
      </c>
      <c r="B6026" s="26" t="n">
        <v>982.4</v>
      </c>
      <c r="C6026" s="26" t="n">
        <v>0</v>
      </c>
    </row>
    <row r="6027">
      <c r="A6027" t="n">
        <v>6026</v>
      </c>
      <c r="B6027" s="26" t="n">
        <v>981.6</v>
      </c>
      <c r="C6027" s="26" t="n">
        <v>0</v>
      </c>
    </row>
    <row r="6028">
      <c r="A6028" t="n">
        <v>6027</v>
      </c>
      <c r="B6028" s="26" t="n">
        <v>981.3958693</v>
      </c>
      <c r="C6028" s="26" t="n">
        <v>0</v>
      </c>
    </row>
    <row r="6029">
      <c r="A6029" t="n">
        <v>6028</v>
      </c>
      <c r="B6029" s="26" t="n">
        <v>981.304</v>
      </c>
      <c r="C6029" s="26" t="n">
        <v>0</v>
      </c>
    </row>
    <row r="6030">
      <c r="A6030" t="n">
        <v>6029</v>
      </c>
      <c r="B6030" s="26" t="n">
        <v>980.994</v>
      </c>
      <c r="C6030" s="26" t="n">
        <v>0</v>
      </c>
    </row>
    <row r="6031">
      <c r="A6031" t="n">
        <v>6030</v>
      </c>
      <c r="B6031" s="26" t="n">
        <v>980.8</v>
      </c>
      <c r="C6031" s="26" t="n">
        <v>0</v>
      </c>
    </row>
    <row r="6032">
      <c r="A6032" t="n">
        <v>6031</v>
      </c>
      <c r="B6032" s="26" t="n">
        <v>980.4481686</v>
      </c>
      <c r="C6032" s="26" t="n">
        <v>0</v>
      </c>
    </row>
    <row r="6033">
      <c r="A6033" t="n">
        <v>6032</v>
      </c>
      <c r="B6033" s="26" t="n">
        <v>980.197</v>
      </c>
      <c r="C6033" s="26" t="n">
        <v>0</v>
      </c>
    </row>
    <row r="6034">
      <c r="A6034" t="n">
        <v>6033</v>
      </c>
      <c r="B6034" s="26" t="n">
        <v>979.933</v>
      </c>
      <c r="C6034" s="26" t="n">
        <v>0</v>
      </c>
    </row>
    <row r="6035">
      <c r="A6035" t="n">
        <v>6034</v>
      </c>
      <c r="B6035" s="26" t="n">
        <v>979.2</v>
      </c>
      <c r="C6035" s="26" t="n">
        <v>0</v>
      </c>
    </row>
    <row r="6036">
      <c r="A6036" t="n">
        <v>6035</v>
      </c>
      <c r="B6036" s="26" t="n">
        <v>979.152</v>
      </c>
      <c r="C6036" s="26" t="n">
        <v>0</v>
      </c>
    </row>
    <row r="6037">
      <c r="A6037" t="n">
        <v>6036</v>
      </c>
      <c r="B6037" s="26" t="n">
        <v>979.12</v>
      </c>
      <c r="C6037" s="26" t="n">
        <v>0</v>
      </c>
    </row>
    <row r="6038">
      <c r="A6038" t="n">
        <v>6037</v>
      </c>
      <c r="B6038" s="26" t="n">
        <v>979.053</v>
      </c>
      <c r="C6038" s="26" t="n">
        <v>0</v>
      </c>
    </row>
    <row r="6039">
      <c r="A6039" t="n">
        <v>6038</v>
      </c>
      <c r="B6039" s="26" t="n">
        <v>978.9423796999999</v>
      </c>
      <c r="C6039" s="26" t="n">
        <v>0</v>
      </c>
    </row>
    <row r="6040">
      <c r="A6040" t="n">
        <v>6039</v>
      </c>
      <c r="B6040" s="26" t="n">
        <v>978.516</v>
      </c>
      <c r="C6040" s="26" t="n">
        <v>0</v>
      </c>
    </row>
    <row r="6041">
      <c r="A6041" t="n">
        <v>6040</v>
      </c>
      <c r="B6041" s="26" t="n">
        <v>978.4</v>
      </c>
      <c r="C6041" s="26" t="n">
        <v>0</v>
      </c>
    </row>
    <row r="6042">
      <c r="A6042" t="n">
        <v>6041</v>
      </c>
      <c r="B6042" s="26" t="n">
        <v>978.4</v>
      </c>
      <c r="C6042" s="26" t="n">
        <v>0</v>
      </c>
    </row>
    <row r="6043">
      <c r="A6043" t="n">
        <v>6042</v>
      </c>
      <c r="B6043" s="26" t="n">
        <v>978.1651697</v>
      </c>
      <c r="C6043" s="26" t="n">
        <v>0</v>
      </c>
    </row>
    <row r="6044">
      <c r="A6044" t="n">
        <v>6043</v>
      </c>
      <c r="B6044" s="26" t="n">
        <v>977.3289505</v>
      </c>
      <c r="C6044" s="26" t="n">
        <v>0</v>
      </c>
    </row>
    <row r="6045">
      <c r="A6045" t="n">
        <v>6044</v>
      </c>
      <c r="B6045" s="26" t="n">
        <v>977.25</v>
      </c>
      <c r="C6045" s="26" t="n">
        <v>0</v>
      </c>
    </row>
    <row r="6046">
      <c r="A6046" t="n">
        <v>6045</v>
      </c>
      <c r="B6046" s="26" t="n">
        <v>976.907</v>
      </c>
      <c r="C6046" s="26" t="n">
        <v>0</v>
      </c>
    </row>
    <row r="6047">
      <c r="A6047" t="n">
        <v>6046</v>
      </c>
      <c r="B6047" s="26" t="n">
        <v>976.828</v>
      </c>
      <c r="C6047" s="26" t="n">
        <v>0</v>
      </c>
    </row>
    <row r="6048">
      <c r="A6048" t="n">
        <v>6047</v>
      </c>
      <c r="B6048" s="26" t="n">
        <v>976.8</v>
      </c>
      <c r="C6048" s="26" t="n">
        <v>0</v>
      </c>
    </row>
    <row r="6049">
      <c r="A6049" t="n">
        <v>6048</v>
      </c>
      <c r="B6049" s="26" t="n">
        <v>976.8</v>
      </c>
      <c r="C6049" s="26" t="n">
        <v>0</v>
      </c>
    </row>
    <row r="6050">
      <c r="A6050" t="n">
        <v>6049</v>
      </c>
      <c r="B6050" s="26" t="n">
        <v>976.5554289</v>
      </c>
      <c r="C6050" s="26" t="n">
        <v>0</v>
      </c>
    </row>
    <row r="6051">
      <c r="A6051" t="n">
        <v>6050</v>
      </c>
      <c r="B6051" s="26" t="n">
        <v>976.1213393</v>
      </c>
      <c r="C6051" s="26" t="n">
        <v>0</v>
      </c>
    </row>
    <row r="6052">
      <c r="A6052" t="n">
        <v>6051</v>
      </c>
      <c r="B6052" s="26" t="n">
        <v>976.0350485</v>
      </c>
      <c r="C6052" s="26" t="n">
        <v>0</v>
      </c>
    </row>
    <row r="6053">
      <c r="A6053" t="n">
        <v>6052</v>
      </c>
      <c r="B6053" s="26" t="n">
        <v>976.0019501</v>
      </c>
      <c r="C6053" s="26" t="n">
        <v>0</v>
      </c>
    </row>
    <row r="6054">
      <c r="A6054" t="n">
        <v>6053</v>
      </c>
      <c r="B6054" s="26" t="n">
        <v>975.9363591</v>
      </c>
      <c r="C6054" s="26" t="n">
        <v>0</v>
      </c>
    </row>
    <row r="6055">
      <c r="A6055" t="n">
        <v>6054</v>
      </c>
      <c r="B6055" s="26" t="n">
        <v>975.8382969</v>
      </c>
      <c r="C6055" s="26" t="n">
        <v>0</v>
      </c>
    </row>
    <row r="6056">
      <c r="A6056" t="n">
        <v>6055</v>
      </c>
      <c r="B6056" s="26" t="n">
        <v>975.5698321</v>
      </c>
      <c r="C6056" s="26" t="n">
        <v>0</v>
      </c>
    </row>
    <row r="6057">
      <c r="A6057" t="n">
        <v>6056</v>
      </c>
      <c r="B6057" s="26" t="n">
        <v>975.2783823</v>
      </c>
      <c r="C6057" s="26" t="n">
        <v>0</v>
      </c>
    </row>
    <row r="6058">
      <c r="A6058" t="n">
        <v>6057</v>
      </c>
      <c r="B6058" s="26" t="n">
        <v>975.268</v>
      </c>
      <c r="C6058" s="26" t="n">
        <v>0</v>
      </c>
    </row>
    <row r="6059">
      <c r="A6059" t="n">
        <v>6058</v>
      </c>
      <c r="B6059" s="26" t="n">
        <v>974.5728018</v>
      </c>
      <c r="C6059" s="26" t="n">
        <v>0</v>
      </c>
    </row>
    <row r="6060">
      <c r="A6060" t="n">
        <v>6059</v>
      </c>
      <c r="B6060" s="26" t="n">
        <v>974.5549913</v>
      </c>
      <c r="C6060" s="26" t="n">
        <v>0</v>
      </c>
    </row>
    <row r="6061">
      <c r="A6061" t="n">
        <v>6060</v>
      </c>
      <c r="B6061" s="26" t="n">
        <v>974.019</v>
      </c>
      <c r="C6061" s="26" t="n">
        <v>0</v>
      </c>
    </row>
    <row r="6062">
      <c r="A6062" t="n">
        <v>6061</v>
      </c>
      <c r="B6062" s="26" t="n">
        <v>973.8643074</v>
      </c>
      <c r="C6062" s="26" t="n">
        <v>0</v>
      </c>
    </row>
    <row r="6063">
      <c r="A6063" t="n">
        <v>6062</v>
      </c>
      <c r="B6063" s="26" t="n">
        <v>973.8643074</v>
      </c>
      <c r="C6063" s="26" t="n">
        <v>0</v>
      </c>
    </row>
    <row r="6064">
      <c r="A6064" t="n">
        <v>6063</v>
      </c>
      <c r="B6064" s="26" t="n">
        <v>973.6</v>
      </c>
      <c r="C6064" s="26" t="n">
        <v>0</v>
      </c>
    </row>
    <row r="6065">
      <c r="A6065" t="n">
        <v>6064</v>
      </c>
      <c r="B6065" s="26" t="n">
        <v>973.1736235</v>
      </c>
      <c r="C6065" s="26" t="n">
        <v>0</v>
      </c>
    </row>
    <row r="6066">
      <c r="A6066" t="n">
        <v>6065</v>
      </c>
      <c r="B6066" s="26" t="n">
        <v>973.1736235</v>
      </c>
      <c r="C6066" s="26" t="n">
        <v>0</v>
      </c>
    </row>
    <row r="6067">
      <c r="A6067" t="n">
        <v>6066</v>
      </c>
      <c r="B6067" s="26" t="n">
        <v>973.1736235</v>
      </c>
      <c r="C6067" s="26" t="n">
        <v>0</v>
      </c>
    </row>
    <row r="6068">
      <c r="A6068" t="n">
        <v>6067</v>
      </c>
      <c r="B6068" s="26" t="n">
        <v>972.841</v>
      </c>
      <c r="C6068" s="26" t="n">
        <v>0</v>
      </c>
    </row>
    <row r="6069">
      <c r="A6069" t="n">
        <v>6068</v>
      </c>
      <c r="B6069" s="26" t="n">
        <v>972.737</v>
      </c>
      <c r="C6069" s="26" t="n">
        <v>0</v>
      </c>
    </row>
    <row r="6070">
      <c r="A6070" t="n">
        <v>6069</v>
      </c>
      <c r="B6070" s="26" t="n">
        <v>972.383</v>
      </c>
      <c r="C6070" s="26" t="n">
        <v>0</v>
      </c>
    </row>
    <row r="6071">
      <c r="A6071" t="n">
        <v>6070</v>
      </c>
      <c r="B6071" s="26" t="n">
        <v>972.3574485</v>
      </c>
      <c r="C6071" s="26" t="n">
        <v>0</v>
      </c>
    </row>
    <row r="6072">
      <c r="A6072" t="n">
        <v>6071</v>
      </c>
      <c r="B6072" s="26" t="n">
        <v>972.165</v>
      </c>
      <c r="C6072" s="26" t="n">
        <v>0</v>
      </c>
    </row>
    <row r="6073">
      <c r="A6073" t="n">
        <v>6072</v>
      </c>
      <c r="B6073" s="26" t="n">
        <v>972</v>
      </c>
      <c r="C6073" s="26" t="n">
        <v>0</v>
      </c>
    </row>
    <row r="6074">
      <c r="A6074" t="n">
        <v>6073</v>
      </c>
      <c r="B6074" s="26" t="n">
        <v>971.5359999999999</v>
      </c>
      <c r="C6074" s="26" t="n">
        <v>0</v>
      </c>
    </row>
    <row r="6075">
      <c r="A6075" t="n">
        <v>6074</v>
      </c>
      <c r="B6075" s="26" t="n">
        <v>971.201</v>
      </c>
      <c r="C6075" s="26" t="n">
        <v>0</v>
      </c>
    </row>
    <row r="6076">
      <c r="A6076" t="n">
        <v>6075</v>
      </c>
      <c r="B6076" s="26" t="n">
        <v>971.2</v>
      </c>
      <c r="C6076" s="26" t="n">
        <v>0</v>
      </c>
    </row>
    <row r="6077">
      <c r="A6077" t="n">
        <v>6076</v>
      </c>
      <c r="B6077" s="26" t="n">
        <v>971.1397062</v>
      </c>
      <c r="C6077" s="26" t="n">
        <v>0</v>
      </c>
    </row>
    <row r="6078">
      <c r="A6078" t="n">
        <v>6077</v>
      </c>
      <c r="B6078" s="26" t="n">
        <v>970.8869999999999</v>
      </c>
      <c r="C6078" s="26" t="n">
        <v>0</v>
      </c>
    </row>
    <row r="6079">
      <c r="A6079" t="n">
        <v>6078</v>
      </c>
      <c r="B6079" s="26" t="n">
        <v>970.8864085</v>
      </c>
      <c r="C6079" s="26" t="n">
        <v>0</v>
      </c>
    </row>
    <row r="6080">
      <c r="A6080" t="n">
        <v>6079</v>
      </c>
      <c r="B6080" s="26" t="n">
        <v>970.741</v>
      </c>
      <c r="C6080" s="26" t="n">
        <v>0</v>
      </c>
    </row>
    <row r="6081">
      <c r="A6081" t="n">
        <v>6080</v>
      </c>
      <c r="B6081" s="26" t="n">
        <v>970.4</v>
      </c>
      <c r="C6081" s="26" t="n">
        <v>0</v>
      </c>
    </row>
    <row r="6082">
      <c r="A6082" t="n">
        <v>6081</v>
      </c>
      <c r="B6082" s="26" t="n">
        <v>970.3841339000001</v>
      </c>
      <c r="C6082" s="26" t="n">
        <v>0</v>
      </c>
    </row>
    <row r="6083">
      <c r="A6083" t="n">
        <v>6082</v>
      </c>
      <c r="B6083" s="26" t="n">
        <v>970.1508885</v>
      </c>
      <c r="C6083" s="26" t="n">
        <v>0</v>
      </c>
    </row>
    <row r="6084">
      <c r="A6084" t="n">
        <v>6083</v>
      </c>
      <c r="B6084" s="26" t="n">
        <v>969.7734843</v>
      </c>
      <c r="C6084" s="26" t="n">
        <v>0</v>
      </c>
    </row>
    <row r="6085">
      <c r="A6085" t="n">
        <v>6084</v>
      </c>
      <c r="B6085" s="26" t="n">
        <v>969.506</v>
      </c>
      <c r="C6085" s="26" t="n">
        <v>0</v>
      </c>
    </row>
    <row r="6086">
      <c r="A6086" t="n">
        <v>6085</v>
      </c>
      <c r="B6086" s="26" t="n">
        <v>969.133986</v>
      </c>
      <c r="C6086" s="26" t="n">
        <v>0</v>
      </c>
    </row>
    <row r="6087">
      <c r="A6087" t="n">
        <v>6086</v>
      </c>
      <c r="B6087" s="26" t="n">
        <v>969.02952</v>
      </c>
      <c r="C6087" s="26" t="n">
        <v>0</v>
      </c>
    </row>
    <row r="6088">
      <c r="A6088" t="n">
        <v>6087</v>
      </c>
      <c r="B6088" s="26" t="n">
        <v>968.9778758</v>
      </c>
      <c r="C6088" s="26" t="n">
        <v>0</v>
      </c>
    </row>
    <row r="6089">
      <c r="A6089" t="n">
        <v>6088</v>
      </c>
      <c r="B6089" s="26" t="n">
        <v>968.8011223</v>
      </c>
      <c r="C6089" s="26" t="n">
        <v>0</v>
      </c>
    </row>
    <row r="6090">
      <c r="A6090" t="n">
        <v>6089</v>
      </c>
      <c r="B6090" s="26" t="n">
        <v>968.8</v>
      </c>
      <c r="C6090" s="26" t="n">
        <v>0</v>
      </c>
    </row>
    <row r="6091">
      <c r="A6091" t="n">
        <v>6090</v>
      </c>
      <c r="B6091" s="26" t="n">
        <v>968.3736881999999</v>
      </c>
      <c r="C6091" s="26" t="n">
        <v>0</v>
      </c>
    </row>
    <row r="6092">
      <c r="A6092" t="n">
        <v>6091</v>
      </c>
      <c r="B6092" s="26" t="n">
        <v>968.3388361</v>
      </c>
      <c r="C6092" s="26" t="n">
        <v>0</v>
      </c>
    </row>
    <row r="6093">
      <c r="A6093" t="n">
        <v>6092</v>
      </c>
      <c r="B6093" s="26" t="n">
        <v>968</v>
      </c>
      <c r="C6093" s="26" t="n">
        <v>0</v>
      </c>
    </row>
    <row r="6094">
      <c r="A6094" t="n">
        <v>6093</v>
      </c>
      <c r="B6094" s="26" t="n">
        <v>967.693</v>
      </c>
      <c r="C6094" s="26" t="n">
        <v>0</v>
      </c>
    </row>
    <row r="6095">
      <c r="A6095" t="n">
        <v>6094</v>
      </c>
      <c r="B6095" s="26" t="n">
        <v>967.4927612</v>
      </c>
      <c r="C6095" s="26" t="n">
        <v>0</v>
      </c>
    </row>
    <row r="6096">
      <c r="A6096" t="n">
        <v>6095</v>
      </c>
      <c r="B6096" s="26" t="n">
        <v>967.4233043</v>
      </c>
      <c r="C6096" s="26" t="n">
        <v>0</v>
      </c>
    </row>
    <row r="6097">
      <c r="A6097" t="n">
        <v>6096</v>
      </c>
      <c r="B6097" s="26" t="n">
        <v>967.2088084</v>
      </c>
      <c r="C6097" s="26" t="n">
        <v>0</v>
      </c>
    </row>
    <row r="6098">
      <c r="A6098" t="n">
        <v>6097</v>
      </c>
      <c r="B6098" s="26" t="n">
        <v>967.2</v>
      </c>
      <c r="C6098" s="26" t="n">
        <v>0</v>
      </c>
    </row>
    <row r="6099">
      <c r="A6099" t="n">
        <v>6098</v>
      </c>
      <c r="B6099" s="26" t="n">
        <v>967.2</v>
      </c>
      <c r="C6099" s="26" t="n">
        <v>0</v>
      </c>
    </row>
    <row r="6100">
      <c r="A6100" t="n">
        <v>6099</v>
      </c>
      <c r="B6100" s="26" t="n">
        <v>966.9574683</v>
      </c>
      <c r="C6100" s="26" t="n">
        <v>0</v>
      </c>
    </row>
    <row r="6101">
      <c r="A6101" t="n">
        <v>6100</v>
      </c>
      <c r="B6101" s="26" t="n">
        <v>966.9574683</v>
      </c>
      <c r="C6101" s="26" t="n">
        <v>0</v>
      </c>
    </row>
    <row r="6102">
      <c r="A6102" t="n">
        <v>6101</v>
      </c>
      <c r="B6102" s="26" t="n">
        <v>966.9299999999999</v>
      </c>
      <c r="C6102" s="26" t="n">
        <v>0</v>
      </c>
    </row>
    <row r="6103">
      <c r="A6103" t="n">
        <v>6102</v>
      </c>
      <c r="B6103" s="26" t="n">
        <v>966.5110969999999</v>
      </c>
      <c r="C6103" s="26" t="n">
        <v>0</v>
      </c>
    </row>
    <row r="6104">
      <c r="A6104" t="n">
        <v>6103</v>
      </c>
      <c r="B6104" s="26" t="n">
        <v>966.2667844</v>
      </c>
      <c r="C6104" s="26" t="n">
        <v>0</v>
      </c>
    </row>
    <row r="6105">
      <c r="A6105" t="n">
        <v>6104</v>
      </c>
      <c r="B6105" s="26" t="n">
        <v>966.192</v>
      </c>
      <c r="C6105" s="26" t="n">
        <v>0</v>
      </c>
    </row>
    <row r="6106">
      <c r="A6106" t="n">
        <v>6105</v>
      </c>
      <c r="B6106" s="26" t="n">
        <v>966.1439937</v>
      </c>
      <c r="C6106" s="26" t="n">
        <v>0</v>
      </c>
    </row>
    <row r="6107">
      <c r="A6107" t="n">
        <v>6106</v>
      </c>
      <c r="B6107" s="26" t="n">
        <v>965.8390000000001</v>
      </c>
      <c r="C6107" s="26" t="n">
        <v>0</v>
      </c>
    </row>
    <row r="6108">
      <c r="A6108" t="n">
        <v>6107</v>
      </c>
      <c r="B6108" s="26" t="n">
        <v>965.4739006</v>
      </c>
      <c r="C6108" s="26" t="n">
        <v>0</v>
      </c>
    </row>
    <row r="6109">
      <c r="A6109" t="n">
        <v>6108</v>
      </c>
      <c r="B6109" s="26" t="n">
        <v>965.107</v>
      </c>
      <c r="C6109" s="26" t="n">
        <v>0</v>
      </c>
    </row>
    <row r="6110">
      <c r="A6110" t="n">
        <v>6109</v>
      </c>
      <c r="B6110" s="26" t="n">
        <v>964.8</v>
      </c>
      <c r="C6110" s="26" t="n">
        <v>0</v>
      </c>
    </row>
    <row r="6111">
      <c r="A6111" t="n">
        <v>6110</v>
      </c>
      <c r="B6111" s="26" t="n">
        <v>964.8</v>
      </c>
      <c r="C6111" s="26" t="n">
        <v>0</v>
      </c>
    </row>
    <row r="6112">
      <c r="A6112" t="n">
        <v>6111</v>
      </c>
      <c r="B6112" s="26" t="n">
        <v>964.4062546</v>
      </c>
      <c r="C6112" s="26" t="n">
        <v>0</v>
      </c>
    </row>
    <row r="6113">
      <c r="A6113" t="n">
        <v>6112</v>
      </c>
      <c r="B6113" s="26" t="n">
        <v>964.1947327</v>
      </c>
      <c r="C6113" s="26" t="n">
        <v>0</v>
      </c>
    </row>
    <row r="6114">
      <c r="A6114" t="n">
        <v>6113</v>
      </c>
      <c r="B6114" s="26" t="n">
        <v>964</v>
      </c>
      <c r="C6114" s="26" t="n">
        <v>0</v>
      </c>
    </row>
    <row r="6115">
      <c r="A6115" t="n">
        <v>6114</v>
      </c>
      <c r="B6115" s="26" t="n">
        <v>963.4036117000001</v>
      </c>
      <c r="C6115" s="26" t="n">
        <v>0</v>
      </c>
    </row>
    <row r="6116">
      <c r="A6116" t="n">
        <v>6115</v>
      </c>
      <c r="B6116" s="26" t="n">
        <v>963.2</v>
      </c>
      <c r="C6116" s="26" t="n">
        <v>0</v>
      </c>
    </row>
    <row r="6117">
      <c r="A6117" t="n">
        <v>6116</v>
      </c>
      <c r="B6117" s="26" t="n">
        <v>963.2</v>
      </c>
      <c r="C6117" s="26" t="n">
        <v>0</v>
      </c>
    </row>
    <row r="6118">
      <c r="A6118" t="n">
        <v>6117</v>
      </c>
      <c r="B6118" s="26" t="n">
        <v>962.7956884</v>
      </c>
      <c r="C6118" s="26" t="n">
        <v>0</v>
      </c>
    </row>
    <row r="6119">
      <c r="A6119" t="n">
        <v>6118</v>
      </c>
      <c r="B6119" s="26" t="n">
        <v>962.5079231</v>
      </c>
      <c r="C6119" s="26" t="n">
        <v>0</v>
      </c>
    </row>
    <row r="6120">
      <c r="A6120" t="n">
        <v>6119</v>
      </c>
      <c r="B6120" s="26" t="n">
        <v>962.4429856</v>
      </c>
      <c r="C6120" s="26" t="n">
        <v>0</v>
      </c>
    </row>
    <row r="6121">
      <c r="A6121" t="n">
        <v>6120</v>
      </c>
      <c r="B6121" s="26" t="n">
        <v>962.4337879</v>
      </c>
      <c r="C6121" s="26" t="n">
        <v>0</v>
      </c>
    </row>
    <row r="6122">
      <c r="A6122" t="n">
        <v>6121</v>
      </c>
      <c r="B6122" s="26" t="n">
        <v>962.0601684</v>
      </c>
      <c r="C6122" s="26" t="n">
        <v>0</v>
      </c>
    </row>
    <row r="6123">
      <c r="A6123" t="n">
        <v>6122</v>
      </c>
      <c r="B6123" s="26" t="n">
        <v>961.6</v>
      </c>
      <c r="C6123" s="26" t="n">
        <v>0</v>
      </c>
    </row>
    <row r="6124">
      <c r="A6124" t="n">
        <v>6123</v>
      </c>
      <c r="B6124" s="26" t="n">
        <v>961.6</v>
      </c>
      <c r="C6124" s="26" t="n">
        <v>0</v>
      </c>
    </row>
    <row r="6125">
      <c r="A6125" t="n">
        <v>6124</v>
      </c>
      <c r="B6125" s="26" t="n">
        <v>961.5295562</v>
      </c>
      <c r="C6125" s="26" t="n">
        <v>0</v>
      </c>
    </row>
    <row r="6126">
      <c r="A6126" t="n">
        <v>6125</v>
      </c>
      <c r="B6126" s="26" t="n">
        <v>961.4501275</v>
      </c>
      <c r="C6126" s="26" t="n">
        <v>0</v>
      </c>
    </row>
    <row r="6127">
      <c r="A6127" t="n">
        <v>6126</v>
      </c>
      <c r="B6127" s="26" t="n">
        <v>961.3246484</v>
      </c>
      <c r="C6127" s="26" t="n">
        <v>0</v>
      </c>
    </row>
    <row r="6128">
      <c r="A6128" t="n">
        <v>6127</v>
      </c>
      <c r="B6128" s="26" t="n">
        <v>961.0472023999999</v>
      </c>
      <c r="C6128" s="26" t="n">
        <v>0</v>
      </c>
    </row>
    <row r="6129">
      <c r="A6129" t="n">
        <v>6128</v>
      </c>
      <c r="B6129" s="26" t="n">
        <v>961.001</v>
      </c>
      <c r="C6129" s="26" t="n">
        <v>0</v>
      </c>
    </row>
    <row r="6130">
      <c r="A6130" t="n">
        <v>6129</v>
      </c>
      <c r="B6130" s="26" t="n">
        <v>960.8</v>
      </c>
      <c r="C6130" s="26" t="n">
        <v>0</v>
      </c>
    </row>
    <row r="6131">
      <c r="A6131" t="n">
        <v>6130</v>
      </c>
      <c r="B6131" s="26" t="n">
        <v>960.752</v>
      </c>
      <c r="C6131" s="26" t="n">
        <v>0</v>
      </c>
    </row>
    <row r="6132">
      <c r="A6132" t="n">
        <v>6131</v>
      </c>
      <c r="B6132" s="26" t="n">
        <v>960.7413131</v>
      </c>
      <c r="C6132" s="26" t="n">
        <v>0</v>
      </c>
    </row>
    <row r="6133">
      <c r="A6133" t="n">
        <v>6132</v>
      </c>
      <c r="B6133" s="26" t="n">
        <v>960.2503141</v>
      </c>
      <c r="C6133" s="26" t="n">
        <v>0</v>
      </c>
    </row>
    <row r="6134">
      <c r="A6134" t="n">
        <v>6133</v>
      </c>
      <c r="B6134" s="26" t="n">
        <v>960</v>
      </c>
      <c r="C6134" s="26" t="n">
        <v>0</v>
      </c>
    </row>
    <row r="6135">
      <c r="A6135" t="n">
        <v>6134</v>
      </c>
      <c r="B6135" s="26" t="n">
        <v>960</v>
      </c>
      <c r="C6135" s="26" t="n">
        <v>0</v>
      </c>
    </row>
    <row r="6136">
      <c r="A6136" t="n">
        <v>6135</v>
      </c>
      <c r="B6136" s="26" t="n">
        <v>959.8536084</v>
      </c>
      <c r="C6136" s="26" t="n">
        <v>0</v>
      </c>
    </row>
    <row r="6137">
      <c r="A6137" t="n">
        <v>6136</v>
      </c>
      <c r="B6137" s="26" t="n">
        <v>959.437</v>
      </c>
      <c r="C6137" s="26" t="n">
        <v>0</v>
      </c>
    </row>
    <row r="6138">
      <c r="A6138" t="n">
        <v>6137</v>
      </c>
      <c r="B6138" s="26" t="n">
        <v>958.726</v>
      </c>
      <c r="C6138" s="26" t="n">
        <v>0</v>
      </c>
    </row>
    <row r="6139">
      <c r="A6139" t="n">
        <v>6138</v>
      </c>
      <c r="B6139" s="26" t="n">
        <v>958.609</v>
      </c>
      <c r="C6139" s="26" t="n">
        <v>0</v>
      </c>
    </row>
    <row r="6140">
      <c r="A6140" t="n">
        <v>6139</v>
      </c>
      <c r="B6140" s="26" t="n">
        <v>958.182</v>
      </c>
      <c r="C6140" s="26" t="n">
        <v>0</v>
      </c>
    </row>
    <row r="6141">
      <c r="A6141" t="n">
        <v>6140</v>
      </c>
      <c r="B6141" s="26" t="n">
        <v>957.674</v>
      </c>
      <c r="C6141" s="26" t="n">
        <v>0</v>
      </c>
    </row>
    <row r="6142">
      <c r="A6142" t="n">
        <v>6141</v>
      </c>
      <c r="B6142" s="26" t="n">
        <v>957.6470484</v>
      </c>
      <c r="C6142" s="26" t="n">
        <v>0</v>
      </c>
    </row>
    <row r="6143">
      <c r="A6143" t="n">
        <v>6142</v>
      </c>
      <c r="B6143" s="26" t="n">
        <v>957.6</v>
      </c>
      <c r="C6143" s="26" t="n">
        <v>0</v>
      </c>
    </row>
    <row r="6144">
      <c r="A6144" t="n">
        <v>6143</v>
      </c>
      <c r="B6144" s="26" t="n">
        <v>957.6</v>
      </c>
      <c r="C6144" s="26" t="n">
        <v>0</v>
      </c>
    </row>
    <row r="6145">
      <c r="A6145" t="n">
        <v>6144</v>
      </c>
      <c r="B6145" s="26" t="n">
        <v>957.501</v>
      </c>
      <c r="C6145" s="26" t="n">
        <v>0</v>
      </c>
    </row>
    <row r="6146">
      <c r="A6146" t="n">
        <v>6145</v>
      </c>
      <c r="B6146" s="26" t="n">
        <v>956.9115283</v>
      </c>
      <c r="C6146" s="26" t="n">
        <v>0</v>
      </c>
    </row>
    <row r="6147">
      <c r="A6147" t="n">
        <v>6146</v>
      </c>
      <c r="B6147" s="26" t="n">
        <v>956.8609726</v>
      </c>
      <c r="C6147" s="26" t="n">
        <v>0</v>
      </c>
    </row>
    <row r="6148">
      <c r="A6148" t="n">
        <v>6147</v>
      </c>
      <c r="B6148" s="26" t="n">
        <v>956.4738939</v>
      </c>
      <c r="C6148" s="26" t="n">
        <v>0</v>
      </c>
    </row>
    <row r="6149">
      <c r="A6149" t="n">
        <v>6148</v>
      </c>
      <c r="B6149" s="26" t="n">
        <v>956.1760083</v>
      </c>
      <c r="C6149" s="26" t="n">
        <v>0</v>
      </c>
    </row>
    <row r="6150">
      <c r="A6150" t="n">
        <v>6149</v>
      </c>
      <c r="B6150" s="26" t="n">
        <v>956.1760083</v>
      </c>
      <c r="C6150" s="26" t="n">
        <v>0</v>
      </c>
    </row>
    <row r="6151">
      <c r="A6151" t="n">
        <v>6150</v>
      </c>
      <c r="B6151" s="26" t="n">
        <v>955.9065258000001</v>
      </c>
      <c r="C6151" s="26" t="n">
        <v>0</v>
      </c>
    </row>
    <row r="6152">
      <c r="A6152" t="n">
        <v>6151</v>
      </c>
      <c r="B6152" s="26" t="n">
        <v>955.563</v>
      </c>
      <c r="C6152" s="26" t="n">
        <v>0</v>
      </c>
    </row>
    <row r="6153">
      <c r="A6153" t="n">
        <v>6152</v>
      </c>
      <c r="B6153" s="26" t="n">
        <v>955.4404883</v>
      </c>
      <c r="C6153" s="26" t="n">
        <v>0</v>
      </c>
    </row>
    <row r="6154">
      <c r="A6154" t="n">
        <v>6153</v>
      </c>
      <c r="B6154" s="26" t="n">
        <v>955.3600222</v>
      </c>
      <c r="C6154" s="26" t="n">
        <v>0</v>
      </c>
    </row>
    <row r="6155">
      <c r="A6155" t="n">
        <v>6154</v>
      </c>
      <c r="B6155" s="26" t="n">
        <v>955.2158419</v>
      </c>
      <c r="C6155" s="26" t="n">
        <v>0</v>
      </c>
    </row>
    <row r="6156">
      <c r="A6156" t="n">
        <v>6155</v>
      </c>
      <c r="B6156" s="26" t="n">
        <v>954.794</v>
      </c>
      <c r="C6156" s="26" t="n">
        <v>0</v>
      </c>
    </row>
    <row r="6157">
      <c r="A6157" t="n">
        <v>6156</v>
      </c>
      <c r="B6157" s="26" t="n">
        <v>954.525158</v>
      </c>
      <c r="C6157" s="26" t="n">
        <v>0</v>
      </c>
    </row>
    <row r="6158">
      <c r="A6158" t="n">
        <v>6157</v>
      </c>
      <c r="B6158" s="26" t="n">
        <v>954.5087543</v>
      </c>
      <c r="C6158" s="26" t="n">
        <v>0</v>
      </c>
    </row>
    <row r="6159">
      <c r="A6159" t="n">
        <v>6158</v>
      </c>
      <c r="B6159" s="26" t="n">
        <v>954.4074829</v>
      </c>
      <c r="C6159" s="26" t="n">
        <v>0</v>
      </c>
    </row>
    <row r="6160">
      <c r="A6160" t="n">
        <v>6159</v>
      </c>
      <c r="B6160" s="26" t="n">
        <v>954.4</v>
      </c>
      <c r="C6160" s="26" t="n">
        <v>0</v>
      </c>
    </row>
    <row r="6161">
      <c r="A6161" t="n">
        <v>6160</v>
      </c>
      <c r="B6161" s="26" t="n">
        <v>953.9930000000001</v>
      </c>
      <c r="C6161" s="26" t="n">
        <v>0</v>
      </c>
    </row>
    <row r="6162">
      <c r="A6162" t="n">
        <v>6161</v>
      </c>
      <c r="B6162" s="26" t="n">
        <v>953.6</v>
      </c>
      <c r="C6162" s="26" t="n">
        <v>0</v>
      </c>
    </row>
    <row r="6163">
      <c r="A6163" t="n">
        <v>6162</v>
      </c>
      <c r="B6163" s="26" t="n">
        <v>953.6</v>
      </c>
      <c r="C6163" s="26" t="n">
        <v>0</v>
      </c>
    </row>
    <row r="6164">
      <c r="A6164" t="n">
        <v>6163</v>
      </c>
      <c r="B6164" s="26" t="n">
        <v>953.4015522</v>
      </c>
      <c r="C6164" s="26" t="n">
        <v>0</v>
      </c>
    </row>
    <row r="6165">
      <c r="A6165" t="n">
        <v>6164</v>
      </c>
      <c r="B6165" s="26" t="n">
        <v>952.8174401</v>
      </c>
      <c r="C6165" s="26" t="n">
        <v>0</v>
      </c>
    </row>
    <row r="6166">
      <c r="A6166" t="n">
        <v>6165</v>
      </c>
      <c r="B6166" s="26" t="n">
        <v>952.8</v>
      </c>
      <c r="C6166" s="26" t="n">
        <v>0</v>
      </c>
    </row>
    <row r="6167">
      <c r="A6167" t="n">
        <v>6166</v>
      </c>
      <c r="B6167" s="26" t="n">
        <v>952.1241681</v>
      </c>
      <c r="C6167" s="26" t="n">
        <v>0</v>
      </c>
    </row>
    <row r="6168">
      <c r="A6168" t="n">
        <v>6167</v>
      </c>
      <c r="B6168" s="26" t="n">
        <v>951.6976708</v>
      </c>
      <c r="C6168" s="26" t="n">
        <v>0</v>
      </c>
    </row>
    <row r="6169">
      <c r="A6169" t="n">
        <v>6168</v>
      </c>
      <c r="B6169" s="26" t="n">
        <v>951.408</v>
      </c>
      <c r="C6169" s="26" t="n">
        <v>0</v>
      </c>
    </row>
    <row r="6170">
      <c r="A6170" t="n">
        <v>6169</v>
      </c>
      <c r="B6170" s="26" t="n">
        <v>951.2</v>
      </c>
      <c r="C6170" s="26" t="n">
        <v>0</v>
      </c>
    </row>
    <row r="6171">
      <c r="A6171" t="n">
        <v>6170</v>
      </c>
      <c r="B6171" s="26" t="n">
        <v>951.0801229</v>
      </c>
      <c r="C6171" s="26" t="n">
        <v>0</v>
      </c>
    </row>
    <row r="6172">
      <c r="A6172" t="n">
        <v>6171</v>
      </c>
      <c r="B6172" s="26" t="n">
        <v>951.0273683</v>
      </c>
      <c r="C6172" s="26" t="n">
        <v>0</v>
      </c>
    </row>
    <row r="6173">
      <c r="A6173" t="n">
        <v>6172</v>
      </c>
      <c r="B6173" s="26" t="n">
        <v>950.4987133</v>
      </c>
      <c r="C6173" s="26" t="n">
        <v>0</v>
      </c>
    </row>
    <row r="6174">
      <c r="A6174" t="n">
        <v>6173</v>
      </c>
      <c r="B6174" s="26" t="n">
        <v>950.4</v>
      </c>
      <c r="C6174" s="26" t="n">
        <v>0</v>
      </c>
    </row>
    <row r="6175">
      <c r="A6175" t="n">
        <v>6174</v>
      </c>
      <c r="B6175" s="26" t="n">
        <v>950.4</v>
      </c>
      <c r="C6175" s="26" t="n">
        <v>0</v>
      </c>
    </row>
    <row r="6176">
      <c r="A6176" t="n">
        <v>6175</v>
      </c>
      <c r="B6176" s="26" t="n">
        <v>950.4</v>
      </c>
      <c r="C6176" s="26" t="n">
        <v>0</v>
      </c>
    </row>
    <row r="6177">
      <c r="A6177" t="n">
        <v>6176</v>
      </c>
      <c r="B6177" s="26" t="n">
        <v>949.841</v>
      </c>
      <c r="C6177" s="26" t="n">
        <v>0</v>
      </c>
    </row>
    <row r="6178">
      <c r="A6178" t="n">
        <v>6177</v>
      </c>
      <c r="B6178" s="26" t="n">
        <v>949.7887931</v>
      </c>
      <c r="C6178" s="26" t="n">
        <v>0</v>
      </c>
    </row>
    <row r="6179">
      <c r="A6179" t="n">
        <v>6178</v>
      </c>
      <c r="B6179" s="26" t="n">
        <v>949.6903707</v>
      </c>
      <c r="C6179" s="26" t="n">
        <v>0</v>
      </c>
    </row>
    <row r="6180">
      <c r="A6180" t="n">
        <v>6179</v>
      </c>
      <c r="B6180" s="26" t="n">
        <v>949.6</v>
      </c>
      <c r="C6180" s="26" t="n">
        <v>0</v>
      </c>
    </row>
    <row r="6181">
      <c r="A6181" t="n">
        <v>6180</v>
      </c>
      <c r="B6181" s="26" t="n">
        <v>949.6</v>
      </c>
      <c r="C6181" s="26" t="n">
        <v>0</v>
      </c>
    </row>
    <row r="6182">
      <c r="A6182" t="n">
        <v>6181</v>
      </c>
      <c r="B6182" s="26" t="n">
        <v>949.6</v>
      </c>
      <c r="C6182" s="26" t="n">
        <v>0</v>
      </c>
    </row>
    <row r="6183">
      <c r="A6183" t="n">
        <v>6182</v>
      </c>
      <c r="B6183" s="26" t="n">
        <v>949.6</v>
      </c>
      <c r="C6183" s="26" t="n">
        <v>0</v>
      </c>
    </row>
    <row r="6184">
      <c r="A6184" t="n">
        <v>6183</v>
      </c>
      <c r="B6184" s="26" t="n">
        <v>949.5925094</v>
      </c>
      <c r="C6184" s="26" t="n">
        <v>0</v>
      </c>
    </row>
    <row r="6185">
      <c r="A6185" t="n">
        <v>6184</v>
      </c>
      <c r="B6185" s="26" t="n">
        <v>949.208</v>
      </c>
      <c r="C6185" s="26" t="n">
        <v>0</v>
      </c>
    </row>
    <row r="6186">
      <c r="A6186" t="n">
        <v>6185</v>
      </c>
      <c r="B6186" s="26" t="n">
        <v>948.6415189000001</v>
      </c>
      <c r="C6186" s="26" t="n">
        <v>0</v>
      </c>
    </row>
    <row r="6187">
      <c r="A6187" t="n">
        <v>6186</v>
      </c>
      <c r="B6187" s="26" t="n">
        <v>948.631</v>
      </c>
      <c r="C6187" s="26" t="n">
        <v>0</v>
      </c>
    </row>
    <row r="6188">
      <c r="A6188" t="n">
        <v>6187</v>
      </c>
      <c r="B6188" s="26" t="n">
        <v>948.3590774</v>
      </c>
      <c r="C6188" s="26" t="n">
        <v>0</v>
      </c>
    </row>
    <row r="6189">
      <c r="A6189" t="n">
        <v>6188</v>
      </c>
      <c r="B6189" s="26" t="n">
        <v>947.272977</v>
      </c>
      <c r="C6189" s="26" t="n">
        <v>0</v>
      </c>
    </row>
    <row r="6190">
      <c r="A6190" t="n">
        <v>6189</v>
      </c>
      <c r="B6190" s="26" t="n">
        <v>946.9489099</v>
      </c>
      <c r="C6190" s="26" t="n">
        <v>0</v>
      </c>
    </row>
    <row r="6191">
      <c r="A6191" t="n">
        <v>6190</v>
      </c>
      <c r="B6191" s="26" t="n">
        <v>946.4</v>
      </c>
      <c r="C6191" s="26" t="n">
        <v>0</v>
      </c>
    </row>
    <row r="6192">
      <c r="A6192" t="n">
        <v>6191</v>
      </c>
      <c r="B6192" s="26" t="n">
        <v>946.1463886</v>
      </c>
      <c r="C6192" s="26" t="n">
        <v>0</v>
      </c>
    </row>
    <row r="6193">
      <c r="A6193" t="n">
        <v>6192</v>
      </c>
      <c r="B6193" s="26" t="n">
        <v>945.9467639</v>
      </c>
      <c r="C6193" s="26" t="n">
        <v>0</v>
      </c>
    </row>
    <row r="6194">
      <c r="A6194" t="n">
        <v>6193</v>
      </c>
      <c r="B6194" s="26" t="n">
        <v>945.9063261</v>
      </c>
      <c r="C6194" s="26" t="n">
        <v>0</v>
      </c>
    </row>
    <row r="6195">
      <c r="A6195" t="n">
        <v>6194</v>
      </c>
      <c r="B6195" s="26" t="n">
        <v>945.9063261</v>
      </c>
      <c r="C6195" s="26" t="n">
        <v>0</v>
      </c>
    </row>
    <row r="6196">
      <c r="A6196" t="n">
        <v>6195</v>
      </c>
      <c r="B6196" s="26" t="n">
        <v>945.8787283</v>
      </c>
      <c r="C6196" s="26" t="n">
        <v>0</v>
      </c>
    </row>
    <row r="6197">
      <c r="A6197" t="n">
        <v>6196</v>
      </c>
      <c r="B6197" s="26" t="n">
        <v>945.2549442</v>
      </c>
      <c r="C6197" s="26" t="n">
        <v>0</v>
      </c>
    </row>
    <row r="6198">
      <c r="A6198" t="n">
        <v>6197</v>
      </c>
      <c r="B6198" s="26" t="n">
        <v>945.1432082</v>
      </c>
      <c r="C6198" s="26" t="n">
        <v>0</v>
      </c>
    </row>
    <row r="6199">
      <c r="A6199" t="n">
        <v>6198</v>
      </c>
      <c r="B6199" s="26" t="n">
        <v>944.8</v>
      </c>
      <c r="C6199" s="26" t="n">
        <v>0</v>
      </c>
    </row>
    <row r="6200">
      <c r="A6200" t="n">
        <v>6199</v>
      </c>
      <c r="B6200" s="26" t="n">
        <v>944.397</v>
      </c>
      <c r="C6200" s="26" t="n">
        <v>0</v>
      </c>
    </row>
    <row r="6201">
      <c r="A6201" t="n">
        <v>6200</v>
      </c>
      <c r="B6201" s="26" t="n">
        <v>944.3424108</v>
      </c>
      <c r="C6201" s="26" t="n">
        <v>0</v>
      </c>
    </row>
    <row r="6202">
      <c r="A6202" t="n">
        <v>6201</v>
      </c>
      <c r="B6202" s="26" t="n">
        <v>944.1648994</v>
      </c>
      <c r="C6202" s="26" t="n">
        <v>0</v>
      </c>
    </row>
    <row r="6203">
      <c r="A6203" t="n">
        <v>6202</v>
      </c>
      <c r="B6203" s="26" t="n">
        <v>943.9798898</v>
      </c>
      <c r="C6203" s="26" t="n">
        <v>0</v>
      </c>
    </row>
    <row r="6204">
      <c r="A6204" t="n">
        <v>6203</v>
      </c>
      <c r="B6204" s="26" t="n">
        <v>943.5292656</v>
      </c>
      <c r="C6204" s="26" t="n">
        <v>0</v>
      </c>
    </row>
    <row r="6205">
      <c r="A6205" t="n">
        <v>6204</v>
      </c>
      <c r="B6205" s="26" t="n">
        <v>943.4742155</v>
      </c>
      <c r="C6205" s="26" t="n">
        <v>0</v>
      </c>
    </row>
    <row r="6206">
      <c r="A6206" t="n">
        <v>6205</v>
      </c>
      <c r="B6206" s="26" t="n">
        <v>943.2</v>
      </c>
      <c r="C6206" s="26" t="n">
        <v>0</v>
      </c>
    </row>
    <row r="6207">
      <c r="A6207" t="n">
        <v>6206</v>
      </c>
      <c r="B6207" s="26" t="n">
        <v>943.2</v>
      </c>
      <c r="C6207" s="26" t="n">
        <v>0</v>
      </c>
    </row>
    <row r="6208">
      <c r="A6208" t="n">
        <v>6207</v>
      </c>
      <c r="B6208" s="26" t="n">
        <v>943.2</v>
      </c>
      <c r="C6208" s="26" t="n">
        <v>0</v>
      </c>
    </row>
    <row r="6209">
      <c r="A6209" t="n">
        <v>6208</v>
      </c>
      <c r="B6209" s="26" t="n">
        <v>942.4260134</v>
      </c>
      <c r="C6209" s="26" t="n">
        <v>0</v>
      </c>
    </row>
    <row r="6210">
      <c r="A6210" t="n">
        <v>6209</v>
      </c>
      <c r="B6210" s="26" t="n">
        <v>942.4</v>
      </c>
      <c r="C6210" s="26" t="n">
        <v>0</v>
      </c>
    </row>
    <row r="6211">
      <c r="A6211" t="n">
        <v>6210</v>
      </c>
      <c r="B6211" s="26" t="n">
        <v>942.4</v>
      </c>
      <c r="C6211" s="26" t="n">
        <v>0</v>
      </c>
    </row>
    <row r="6212">
      <c r="A6212" t="n">
        <v>6211</v>
      </c>
      <c r="B6212" s="26" t="n">
        <v>942.4</v>
      </c>
      <c r="C6212" s="26" t="n">
        <v>0</v>
      </c>
    </row>
    <row r="6213">
      <c r="A6213" t="n">
        <v>6212</v>
      </c>
      <c r="B6213" s="26" t="n">
        <v>942.4</v>
      </c>
      <c r="C6213" s="26" t="n">
        <v>0</v>
      </c>
    </row>
    <row r="6214">
      <c r="A6214" t="n">
        <v>6213</v>
      </c>
      <c r="B6214" s="26" t="n">
        <v>942.1655917</v>
      </c>
      <c r="C6214" s="26" t="n">
        <v>0</v>
      </c>
    </row>
    <row r="6215">
      <c r="A6215" t="n">
        <v>6214</v>
      </c>
      <c r="B6215" s="26" t="n">
        <v>941.4021638</v>
      </c>
      <c r="C6215" s="26" t="n">
        <v>0</v>
      </c>
    </row>
    <row r="6216">
      <c r="A6216" t="n">
        <v>6215</v>
      </c>
      <c r="B6216" s="26" t="n">
        <v>940.8</v>
      </c>
      <c r="C6216" s="26" t="n">
        <v>0</v>
      </c>
    </row>
    <row r="6217">
      <c r="A6217" t="n">
        <v>6216</v>
      </c>
      <c r="B6217" s="26" t="n">
        <v>939.5312202</v>
      </c>
      <c r="C6217" s="26" t="n">
        <v>0</v>
      </c>
    </row>
    <row r="6218">
      <c r="A6218" t="n">
        <v>6217</v>
      </c>
      <c r="B6218" s="26" t="n">
        <v>939.3301121</v>
      </c>
      <c r="C6218" s="26" t="n">
        <v>0</v>
      </c>
    </row>
    <row r="6219">
      <c r="A6219" t="n">
        <v>6218</v>
      </c>
      <c r="B6219" s="26" t="n">
        <v>939.3182607</v>
      </c>
      <c r="C6219" s="26" t="n">
        <v>0</v>
      </c>
    </row>
    <row r="6220">
      <c r="A6220" t="n">
        <v>6219</v>
      </c>
      <c r="B6220" s="26" t="n">
        <v>939.2590482000001</v>
      </c>
      <c r="C6220" s="26" t="n">
        <v>0</v>
      </c>
    </row>
    <row r="6221">
      <c r="A6221" t="n">
        <v>6220</v>
      </c>
      <c r="B6221" s="26" t="n">
        <v>938.7294738000001</v>
      </c>
      <c r="C6221" s="26" t="n">
        <v>0</v>
      </c>
    </row>
    <row r="6222">
      <c r="A6222" t="n">
        <v>6221</v>
      </c>
      <c r="B6222" s="26" t="n">
        <v>938.571</v>
      </c>
      <c r="C6222" s="26" t="n">
        <v>0</v>
      </c>
    </row>
    <row r="6223">
      <c r="A6223" t="n">
        <v>6222</v>
      </c>
      <c r="B6223" s="26" t="n">
        <v>937.7880082</v>
      </c>
      <c r="C6223" s="26" t="n">
        <v>0</v>
      </c>
    </row>
    <row r="6224">
      <c r="A6224" t="n">
        <v>6223</v>
      </c>
      <c r="B6224" s="26" t="n">
        <v>937.6</v>
      </c>
      <c r="C6224" s="26" t="n">
        <v>0</v>
      </c>
    </row>
    <row r="6225">
      <c r="A6225" t="n">
        <v>6224</v>
      </c>
      <c r="B6225" s="26" t="n">
        <v>936.9874462</v>
      </c>
      <c r="C6225" s="26" t="n">
        <v>0</v>
      </c>
    </row>
    <row r="6226">
      <c r="A6226" t="n">
        <v>6225</v>
      </c>
      <c r="B6226" s="26" t="n">
        <v>936.9531930000001</v>
      </c>
      <c r="C6226" s="26" t="n">
        <v>0</v>
      </c>
    </row>
    <row r="6227">
      <c r="A6227" t="n">
        <v>6226</v>
      </c>
      <c r="B6227" s="26" t="n">
        <v>936.672</v>
      </c>
      <c r="C6227" s="26" t="n">
        <v>0</v>
      </c>
    </row>
    <row r="6228">
      <c r="A6228" t="n">
        <v>6227</v>
      </c>
      <c r="B6228" s="26" t="n">
        <v>936.447</v>
      </c>
      <c r="C6228" s="26" t="n">
        <v>0</v>
      </c>
    </row>
    <row r="6229">
      <c r="A6229" t="n">
        <v>6228</v>
      </c>
      <c r="B6229" s="26" t="n">
        <v>936.0093772</v>
      </c>
      <c r="C6229" s="26" t="n">
        <v>0</v>
      </c>
    </row>
    <row r="6230">
      <c r="A6230" t="n">
        <v>6229</v>
      </c>
      <c r="B6230" s="26" t="n">
        <v>936</v>
      </c>
      <c r="C6230" s="26" t="n">
        <v>0</v>
      </c>
    </row>
    <row r="6231">
      <c r="A6231" t="n">
        <v>6230</v>
      </c>
      <c r="B6231" s="26" t="n">
        <v>935.942</v>
      </c>
      <c r="C6231" s="26" t="n">
        <v>0</v>
      </c>
    </row>
    <row r="6232">
      <c r="A6232" t="n">
        <v>6231</v>
      </c>
      <c r="B6232" s="26" t="n">
        <v>935.4335698</v>
      </c>
      <c r="C6232" s="26" t="n">
        <v>0</v>
      </c>
    </row>
    <row r="6233">
      <c r="A6233" t="n">
        <v>6232</v>
      </c>
      <c r="B6233" s="26" t="n">
        <v>935.0748588</v>
      </c>
      <c r="C6233" s="26" t="n">
        <v>0</v>
      </c>
    </row>
    <row r="6234">
      <c r="A6234" t="n">
        <v>6233</v>
      </c>
      <c r="B6234" s="26" t="n">
        <v>934.4</v>
      </c>
      <c r="C6234" s="26" t="n">
        <v>0</v>
      </c>
    </row>
    <row r="6235">
      <c r="A6235" t="n">
        <v>6234</v>
      </c>
      <c r="B6235" s="26" t="n">
        <v>934.389</v>
      </c>
      <c r="C6235" s="26" t="n">
        <v>0</v>
      </c>
    </row>
    <row r="6236">
      <c r="A6236" t="n">
        <v>6235</v>
      </c>
      <c r="B6236" s="26" t="n">
        <v>934.3476910000001</v>
      </c>
      <c r="C6236" s="26" t="n">
        <v>0</v>
      </c>
    </row>
    <row r="6237">
      <c r="A6237" t="n">
        <v>6236</v>
      </c>
      <c r="B6237" s="26" t="n">
        <v>934.1266722</v>
      </c>
      <c r="C6237" s="26" t="n">
        <v>0</v>
      </c>
    </row>
    <row r="6238">
      <c r="A6238" t="n">
        <v>6237</v>
      </c>
      <c r="B6238" s="26" t="n">
        <v>934.1104081</v>
      </c>
      <c r="C6238" s="26" t="n">
        <v>0</v>
      </c>
    </row>
    <row r="6239">
      <c r="A6239" t="n">
        <v>6238</v>
      </c>
      <c r="B6239" s="26" t="n">
        <v>933.8676865</v>
      </c>
      <c r="C6239" s="26" t="n">
        <v>0</v>
      </c>
    </row>
    <row r="6240">
      <c r="A6240" t="n">
        <v>6239</v>
      </c>
      <c r="B6240" s="26" t="n">
        <v>933.8529761</v>
      </c>
      <c r="C6240" s="26" t="n">
        <v>0</v>
      </c>
    </row>
    <row r="6241">
      <c r="A6241" t="n">
        <v>6240</v>
      </c>
      <c r="B6241" s="26" t="n">
        <v>933.7278022</v>
      </c>
      <c r="C6241" s="26" t="n">
        <v>0</v>
      </c>
    </row>
    <row r="6242">
      <c r="A6242" t="n">
        <v>6241</v>
      </c>
      <c r="B6242" s="26" t="n">
        <v>933.699</v>
      </c>
      <c r="C6242" s="26" t="n">
        <v>0</v>
      </c>
    </row>
    <row r="6243">
      <c r="A6243" t="n">
        <v>6242</v>
      </c>
      <c r="B6243" s="26" t="n">
        <v>933.6</v>
      </c>
      <c r="C6243" s="26" t="n">
        <v>0</v>
      </c>
    </row>
    <row r="6244">
      <c r="A6244" t="n">
        <v>6243</v>
      </c>
      <c r="B6244" s="26" t="n">
        <v>933.17</v>
      </c>
      <c r="C6244" s="26" t="n">
        <v>0</v>
      </c>
    </row>
    <row r="6245">
      <c r="A6245" t="n">
        <v>6244</v>
      </c>
      <c r="B6245" s="26" t="n">
        <v>933.1139568999999</v>
      </c>
      <c r="C6245" s="26" t="n">
        <v>0</v>
      </c>
    </row>
    <row r="6246">
      <c r="A6246" t="n">
        <v>6245</v>
      </c>
      <c r="B6246" s="26" t="n">
        <v>933.1027553</v>
      </c>
      <c r="C6246" s="26" t="n">
        <v>0</v>
      </c>
    </row>
    <row r="6247">
      <c r="A6247" t="n">
        <v>6246</v>
      </c>
      <c r="B6247" s="26" t="n">
        <v>932.616</v>
      </c>
      <c r="C6247" s="26" t="n">
        <v>0</v>
      </c>
    </row>
    <row r="6248">
      <c r="A6248" t="n">
        <v>6247</v>
      </c>
      <c r="B6248" s="26" t="n">
        <v>932.423273</v>
      </c>
      <c r="C6248" s="26" t="n">
        <v>0</v>
      </c>
    </row>
    <row r="6249">
      <c r="A6249" t="n">
        <v>6248</v>
      </c>
      <c r="B6249" s="26" t="n">
        <v>932.415</v>
      </c>
      <c r="C6249" s="26" t="n">
        <v>0</v>
      </c>
    </row>
    <row r="6250">
      <c r="A6250" t="n">
        <v>6249</v>
      </c>
      <c r="B6250" s="26" t="n">
        <v>932</v>
      </c>
      <c r="C6250" s="26" t="n">
        <v>0</v>
      </c>
    </row>
    <row r="6251">
      <c r="A6251" t="n">
        <v>6250</v>
      </c>
      <c r="B6251" s="26" t="n">
        <v>932</v>
      </c>
      <c r="C6251" s="26" t="n">
        <v>0</v>
      </c>
    </row>
    <row r="6252">
      <c r="A6252" t="n">
        <v>6251</v>
      </c>
      <c r="B6252" s="26" t="n">
        <v>931.0419052</v>
      </c>
      <c r="C6252" s="26" t="n">
        <v>0</v>
      </c>
    </row>
    <row r="6253">
      <c r="A6253" t="n">
        <v>6252</v>
      </c>
      <c r="B6253" s="26" t="n">
        <v>930.985</v>
      </c>
      <c r="C6253" s="26" t="n">
        <v>0</v>
      </c>
    </row>
    <row r="6254">
      <c r="A6254" t="n">
        <v>6253</v>
      </c>
      <c r="B6254" s="26" t="n">
        <v>930.64</v>
      </c>
      <c r="C6254" s="26" t="n">
        <v>0</v>
      </c>
    </row>
    <row r="6255">
      <c r="A6255" t="n">
        <v>6254</v>
      </c>
      <c r="B6255" s="26" t="n">
        <v>930.6139299</v>
      </c>
      <c r="C6255" s="26" t="n">
        <v>0</v>
      </c>
    </row>
    <row r="6256">
      <c r="A6256" t="n">
        <v>6255</v>
      </c>
      <c r="B6256" s="26" t="n">
        <v>930.0797585</v>
      </c>
      <c r="C6256" s="26" t="n">
        <v>0</v>
      </c>
    </row>
    <row r="6257">
      <c r="A6257" t="n">
        <v>6256</v>
      </c>
      <c r="B6257" s="26" t="n">
        <v>930.0668693</v>
      </c>
      <c r="C6257" s="26" t="n">
        <v>0</v>
      </c>
    </row>
    <row r="6258">
      <c r="A6258" t="n">
        <v>6257</v>
      </c>
      <c r="B6258" s="26" t="n">
        <v>929.6605374</v>
      </c>
      <c r="C6258" s="26" t="n">
        <v>0</v>
      </c>
    </row>
    <row r="6259">
      <c r="A6259" t="n">
        <v>6258</v>
      </c>
      <c r="B6259" s="26" t="n">
        <v>929.5402341</v>
      </c>
      <c r="C6259" s="26" t="n">
        <v>0</v>
      </c>
    </row>
    <row r="6260">
      <c r="A6260" t="n">
        <v>6259</v>
      </c>
      <c r="B6260" s="26" t="n">
        <v>928.89</v>
      </c>
      <c r="C6260" s="26" t="n">
        <v>0</v>
      </c>
    </row>
    <row r="6261">
      <c r="A6261" t="n">
        <v>6260</v>
      </c>
      <c r="B6261" s="26" t="n">
        <v>928.5379247</v>
      </c>
      <c r="C6261" s="26" t="n">
        <v>0</v>
      </c>
    </row>
    <row r="6262">
      <c r="A6262" t="n">
        <v>6261</v>
      </c>
      <c r="B6262" s="26" t="n">
        <v>928.2791696</v>
      </c>
      <c r="C6262" s="26" t="n">
        <v>0</v>
      </c>
    </row>
    <row r="6263">
      <c r="A6263" t="n">
        <v>6262</v>
      </c>
      <c r="B6263" s="26" t="n">
        <v>927.5884857</v>
      </c>
      <c r="C6263" s="26" t="n">
        <v>0</v>
      </c>
    </row>
    <row r="6264">
      <c r="A6264" t="n">
        <v>6263</v>
      </c>
      <c r="B6264" s="26" t="n">
        <v>927.2</v>
      </c>
      <c r="C6264" s="26" t="n">
        <v>0</v>
      </c>
    </row>
    <row r="6265">
      <c r="A6265" t="n">
        <v>6264</v>
      </c>
      <c r="B6265" s="26" t="n">
        <v>927.2</v>
      </c>
      <c r="C6265" s="26" t="n">
        <v>0</v>
      </c>
    </row>
    <row r="6266">
      <c r="A6266" t="n">
        <v>6265</v>
      </c>
      <c r="B6266" s="26" t="n">
        <v>926.8978018</v>
      </c>
      <c r="C6266" s="26" t="n">
        <v>0</v>
      </c>
    </row>
    <row r="6267">
      <c r="A6267" t="n">
        <v>6266</v>
      </c>
      <c r="B6267" s="26" t="n">
        <v>926.8872497999999</v>
      </c>
      <c r="C6267" s="26" t="n">
        <v>0</v>
      </c>
    </row>
    <row r="6268">
      <c r="A6268" t="n">
        <v>6267</v>
      </c>
      <c r="B6268" s="26" t="n">
        <v>926.8434104</v>
      </c>
      <c r="C6268" s="26" t="n">
        <v>0</v>
      </c>
    </row>
    <row r="6269">
      <c r="A6269" t="n">
        <v>6268</v>
      </c>
      <c r="B6269" s="26" t="n">
        <v>926.6012666</v>
      </c>
      <c r="C6269" s="26" t="n">
        <v>0</v>
      </c>
    </row>
    <row r="6270">
      <c r="A6270" t="n">
        <v>6269</v>
      </c>
      <c r="B6270" s="26" t="n">
        <v>925.5164339</v>
      </c>
      <c r="C6270" s="26" t="n">
        <v>0</v>
      </c>
    </row>
    <row r="6271">
      <c r="A6271" t="n">
        <v>6270</v>
      </c>
      <c r="B6271" s="26" t="n">
        <v>925.2841681</v>
      </c>
      <c r="C6271" s="26" t="n">
        <v>0</v>
      </c>
    </row>
    <row r="6272">
      <c r="A6272" t="n">
        <v>6271</v>
      </c>
      <c r="B6272" s="26" t="n">
        <v>924.9656068</v>
      </c>
      <c r="C6272" s="26" t="n">
        <v>0</v>
      </c>
    </row>
    <row r="6273">
      <c r="A6273" t="n">
        <v>6272</v>
      </c>
      <c r="B6273" s="26" t="n">
        <v>924.647</v>
      </c>
      <c r="C6273" s="26" t="n">
        <v>0</v>
      </c>
    </row>
    <row r="6274">
      <c r="A6274" t="n">
        <v>6273</v>
      </c>
      <c r="B6274" s="26" t="n">
        <v>924</v>
      </c>
      <c r="C6274" s="26" t="n">
        <v>0</v>
      </c>
    </row>
    <row r="6275">
      <c r="A6275" t="n">
        <v>6274</v>
      </c>
      <c r="B6275" s="26" t="n">
        <v>923.2</v>
      </c>
      <c r="C6275" s="26" t="n">
        <v>0</v>
      </c>
    </row>
    <row r="6276">
      <c r="A6276" t="n">
        <v>6275</v>
      </c>
      <c r="B6276" s="26" t="n">
        <v>923.2</v>
      </c>
      <c r="C6276" s="26" t="n">
        <v>0</v>
      </c>
    </row>
    <row r="6277">
      <c r="A6277" t="n">
        <v>6276</v>
      </c>
      <c r="B6277" s="26" t="n">
        <v>923.0025589000001</v>
      </c>
      <c r="C6277" s="26" t="n">
        <v>0</v>
      </c>
    </row>
    <row r="6278">
      <c r="A6278" t="n">
        <v>6277</v>
      </c>
      <c r="B6278" s="26" t="n">
        <v>923.0025589000001</v>
      </c>
      <c r="C6278" s="26" t="n">
        <v>0</v>
      </c>
    </row>
    <row r="6279">
      <c r="A6279" t="n">
        <v>6278</v>
      </c>
      <c r="B6279" s="26" t="n">
        <v>922.415</v>
      </c>
      <c r="C6279" s="26" t="n">
        <v>0</v>
      </c>
    </row>
    <row r="6280">
      <c r="A6280" t="n">
        <v>6279</v>
      </c>
      <c r="B6280" s="26" t="n">
        <v>921.625</v>
      </c>
      <c r="C6280" s="26" t="n">
        <v>0</v>
      </c>
    </row>
    <row r="6281">
      <c r="A6281" t="n">
        <v>6280</v>
      </c>
      <c r="B6281" s="26" t="n">
        <v>921.6</v>
      </c>
      <c r="C6281" s="26" t="n">
        <v>0</v>
      </c>
    </row>
    <row r="6282">
      <c r="A6282" t="n">
        <v>6281</v>
      </c>
      <c r="B6282" s="26" t="n">
        <v>921.6</v>
      </c>
      <c r="C6282" s="26" t="n">
        <v>0</v>
      </c>
    </row>
    <row r="6283">
      <c r="A6283" t="n">
        <v>6282</v>
      </c>
      <c r="B6283" s="26" t="n">
        <v>920.542</v>
      </c>
      <c r="C6283" s="26" t="n">
        <v>0</v>
      </c>
    </row>
    <row r="6284">
      <c r="A6284" t="n">
        <v>6283</v>
      </c>
      <c r="B6284" s="26" t="n">
        <v>920.17</v>
      </c>
      <c r="C6284" s="26" t="n">
        <v>0</v>
      </c>
    </row>
    <row r="6285">
      <c r="A6285" t="n">
        <v>6284</v>
      </c>
      <c r="B6285" s="26" t="n">
        <v>920.135528</v>
      </c>
      <c r="C6285" s="26" t="n">
        <v>0</v>
      </c>
    </row>
    <row r="6286">
      <c r="A6286" t="n">
        <v>6285</v>
      </c>
      <c r="B6286" s="26" t="n">
        <v>920</v>
      </c>
      <c r="C6286" s="26" t="n">
        <v>0</v>
      </c>
    </row>
    <row r="6287">
      <c r="A6287" t="n">
        <v>6286</v>
      </c>
      <c r="B6287" s="26" t="n">
        <v>919.9909627</v>
      </c>
      <c r="C6287" s="26" t="n">
        <v>0</v>
      </c>
    </row>
    <row r="6288">
      <c r="A6288" t="n">
        <v>6287</v>
      </c>
      <c r="B6288" s="26" t="n">
        <v>919.3002788</v>
      </c>
      <c r="C6288" s="26" t="n">
        <v>0</v>
      </c>
    </row>
    <row r="6289">
      <c r="A6289" t="n">
        <v>6288</v>
      </c>
      <c r="B6289" s="26" t="n">
        <v>918.6660000000001</v>
      </c>
      <c r="C6289" s="26" t="n">
        <v>0</v>
      </c>
    </row>
    <row r="6290">
      <c r="A6290" t="n">
        <v>6289</v>
      </c>
      <c r="B6290" s="26" t="n">
        <v>918.664488</v>
      </c>
      <c r="C6290" s="26" t="n">
        <v>0</v>
      </c>
    </row>
    <row r="6291">
      <c r="A6291" t="n">
        <v>6290</v>
      </c>
      <c r="B6291" s="26" t="n">
        <v>918.6095949</v>
      </c>
      <c r="C6291" s="26" t="n">
        <v>0</v>
      </c>
    </row>
    <row r="6292">
      <c r="A6292" t="n">
        <v>6291</v>
      </c>
      <c r="B6292" s="26" t="n">
        <v>918.4109999999999</v>
      </c>
      <c r="C6292" s="26" t="n">
        <v>0</v>
      </c>
    </row>
    <row r="6293">
      <c r="A6293" t="n">
        <v>6292</v>
      </c>
      <c r="B6293" s="26" t="n">
        <v>918.4</v>
      </c>
      <c r="C6293" s="26" t="n">
        <v>0</v>
      </c>
    </row>
    <row r="6294">
      <c r="A6294" t="n">
        <v>6293</v>
      </c>
      <c r="B6294" s="26" t="n">
        <v>918.03</v>
      </c>
      <c r="C6294" s="26" t="n">
        <v>0</v>
      </c>
    </row>
    <row r="6295">
      <c r="A6295" t="n">
        <v>6294</v>
      </c>
      <c r="B6295" s="26" t="n">
        <v>917.901</v>
      </c>
      <c r="C6295" s="26" t="n">
        <v>0</v>
      </c>
    </row>
    <row r="6296">
      <c r="A6296" t="n">
        <v>6295</v>
      </c>
      <c r="B6296" s="26" t="n">
        <v>916.9976157999999</v>
      </c>
      <c r="C6296" s="26" t="n">
        <v>0</v>
      </c>
    </row>
    <row r="6297">
      <c r="A6297" t="n">
        <v>6296</v>
      </c>
      <c r="B6297" s="26" t="n">
        <v>916.0101153000001</v>
      </c>
      <c r="C6297" s="26" t="n">
        <v>0</v>
      </c>
    </row>
    <row r="6298">
      <c r="A6298" t="n">
        <v>6297</v>
      </c>
      <c r="B6298" s="26" t="n">
        <v>916</v>
      </c>
      <c r="C6298" s="26" t="n">
        <v>0</v>
      </c>
    </row>
    <row r="6299">
      <c r="A6299" t="n">
        <v>6298</v>
      </c>
      <c r="B6299" s="26" t="n">
        <v>915.603</v>
      </c>
      <c r="C6299" s="26" t="n">
        <v>0</v>
      </c>
    </row>
    <row r="6300">
      <c r="A6300" t="n">
        <v>6299</v>
      </c>
      <c r="B6300" s="26" t="n">
        <v>915.477</v>
      </c>
      <c r="C6300" s="26" t="n">
        <v>0</v>
      </c>
    </row>
    <row r="6301">
      <c r="A6301" t="n">
        <v>6300</v>
      </c>
      <c r="B6301" s="26" t="n">
        <v>915.255</v>
      </c>
      <c r="C6301" s="26" t="n">
        <v>0</v>
      </c>
    </row>
    <row r="6302">
      <c r="A6302" t="n">
        <v>6301</v>
      </c>
      <c r="B6302" s="26" t="n">
        <v>915.2</v>
      </c>
      <c r="C6302" s="26" t="n">
        <v>0</v>
      </c>
    </row>
    <row r="6303">
      <c r="A6303" t="n">
        <v>6302</v>
      </c>
      <c r="B6303" s="26" t="n">
        <v>914.8386424</v>
      </c>
      <c r="C6303" s="26" t="n">
        <v>0</v>
      </c>
    </row>
    <row r="6304">
      <c r="A6304" t="n">
        <v>6303</v>
      </c>
      <c r="B6304" s="26" t="n">
        <v>914.3338183</v>
      </c>
      <c r="C6304" s="26" t="n">
        <v>0</v>
      </c>
    </row>
    <row r="6305">
      <c r="A6305" t="n">
        <v>6304</v>
      </c>
      <c r="B6305" s="26" t="n">
        <v>914.251368</v>
      </c>
      <c r="C6305" s="26" t="n">
        <v>0</v>
      </c>
    </row>
    <row r="6306">
      <c r="A6306" t="n">
        <v>6305</v>
      </c>
      <c r="B6306" s="26" t="n">
        <v>914.0068076</v>
      </c>
      <c r="C6306" s="26" t="n">
        <v>0</v>
      </c>
    </row>
    <row r="6307">
      <c r="A6307" t="n">
        <v>6306</v>
      </c>
      <c r="B6307" s="26" t="n">
        <v>913.515848</v>
      </c>
      <c r="C6307" s="26" t="n">
        <v>0</v>
      </c>
    </row>
    <row r="6308">
      <c r="A6308" t="n">
        <v>6307</v>
      </c>
      <c r="B6308" s="26" t="n">
        <v>912.044808</v>
      </c>
      <c r="C6308" s="26" t="n">
        <v>0</v>
      </c>
    </row>
    <row r="6309">
      <c r="A6309" t="n">
        <v>6308</v>
      </c>
      <c r="B6309" s="26" t="n">
        <v>912</v>
      </c>
      <c r="C6309" s="26" t="n">
        <v>0</v>
      </c>
    </row>
    <row r="6310">
      <c r="A6310" t="n">
        <v>6309</v>
      </c>
      <c r="B6310" s="26" t="n">
        <v>911.7027558</v>
      </c>
      <c r="C6310" s="26" t="n">
        <v>0</v>
      </c>
    </row>
    <row r="6311">
      <c r="A6311" t="n">
        <v>6310</v>
      </c>
      <c r="B6311" s="26" t="n">
        <v>911.7027558</v>
      </c>
      <c r="C6311" s="26" t="n">
        <v>0</v>
      </c>
    </row>
    <row r="6312">
      <c r="A6312" t="n">
        <v>6311</v>
      </c>
      <c r="B6312" s="26" t="n">
        <v>911.6949183</v>
      </c>
      <c r="C6312" s="26" t="n">
        <v>0</v>
      </c>
    </row>
    <row r="6313">
      <c r="A6313" t="n">
        <v>6312</v>
      </c>
      <c r="B6313" s="26" t="n">
        <v>911.5145567</v>
      </c>
      <c r="C6313" s="26" t="n">
        <v>0</v>
      </c>
    </row>
    <row r="6314">
      <c r="A6314" t="n">
        <v>6313</v>
      </c>
      <c r="B6314" s="26" t="n">
        <v>911.1879271</v>
      </c>
      <c r="C6314" s="26" t="n">
        <v>0</v>
      </c>
    </row>
    <row r="6315">
      <c r="A6315" t="n">
        <v>6314</v>
      </c>
      <c r="B6315" s="26" t="n">
        <v>910.899</v>
      </c>
      <c r="C6315" s="26" t="n">
        <v>0</v>
      </c>
    </row>
    <row r="6316">
      <c r="A6316" t="n">
        <v>6315</v>
      </c>
      <c r="B6316" s="26" t="n">
        <v>910.321388</v>
      </c>
      <c r="C6316" s="26" t="n">
        <v>0</v>
      </c>
    </row>
    <row r="6317">
      <c r="A6317" t="n">
        <v>6316</v>
      </c>
      <c r="B6317" s="26" t="n">
        <v>909.1027279</v>
      </c>
      <c r="C6317" s="26" t="n">
        <v>0</v>
      </c>
    </row>
    <row r="6318">
      <c r="A6318" t="n">
        <v>6317</v>
      </c>
      <c r="B6318" s="26" t="n">
        <v>908.4525794</v>
      </c>
      <c r="C6318" s="26" t="n">
        <v>0</v>
      </c>
    </row>
    <row r="6319">
      <c r="A6319" t="n">
        <v>6318</v>
      </c>
      <c r="B6319" s="26" t="n">
        <v>908.0487955</v>
      </c>
      <c r="C6319" s="26" t="n">
        <v>0</v>
      </c>
    </row>
    <row r="6320">
      <c r="A6320" t="n">
        <v>6319</v>
      </c>
      <c r="B6320" s="26" t="n">
        <v>907.915</v>
      </c>
      <c r="C6320" s="26" t="n">
        <v>0</v>
      </c>
    </row>
    <row r="6321">
      <c r="A6321" t="n">
        <v>6320</v>
      </c>
      <c r="B6321" s="26" t="n">
        <v>907.5586524</v>
      </c>
      <c r="C6321" s="26" t="n">
        <v>0</v>
      </c>
    </row>
    <row r="6322">
      <c r="A6322" t="n">
        <v>6321</v>
      </c>
      <c r="B6322" s="26" t="n">
        <v>906.4</v>
      </c>
      <c r="C6322" s="26" t="n">
        <v>0</v>
      </c>
    </row>
    <row r="6323">
      <c r="A6323" t="n">
        <v>6322</v>
      </c>
      <c r="B6323" s="26" t="n">
        <v>906.4</v>
      </c>
      <c r="C6323" s="26" t="n">
        <v>0</v>
      </c>
    </row>
    <row r="6324">
      <c r="A6324" t="n">
        <v>6323</v>
      </c>
      <c r="B6324" s="26" t="n">
        <v>906.2351294</v>
      </c>
      <c r="C6324" s="26" t="n">
        <v>0</v>
      </c>
    </row>
    <row r="6325">
      <c r="A6325" t="n">
        <v>6324</v>
      </c>
      <c r="B6325" s="26" t="n">
        <v>906.1606479</v>
      </c>
      <c r="C6325" s="26" t="n">
        <v>0</v>
      </c>
    </row>
    <row r="6326">
      <c r="A6326" t="n">
        <v>6325</v>
      </c>
      <c r="B6326" s="26" t="n">
        <v>906.1606479</v>
      </c>
      <c r="C6326" s="26" t="n">
        <v>0</v>
      </c>
    </row>
    <row r="6327">
      <c r="A6327" t="n">
        <v>6326</v>
      </c>
      <c r="B6327" s="26" t="n">
        <v>906.1207616</v>
      </c>
      <c r="C6327" s="26" t="n">
        <v>0</v>
      </c>
    </row>
    <row r="6328">
      <c r="A6328" t="n">
        <v>6327</v>
      </c>
      <c r="B6328" s="26" t="n">
        <v>905.877</v>
      </c>
      <c r="C6328" s="26" t="n">
        <v>0</v>
      </c>
    </row>
    <row r="6329">
      <c r="A6329" t="n">
        <v>6328</v>
      </c>
      <c r="B6329" s="26" t="n">
        <v>905.6</v>
      </c>
      <c r="C6329" s="26" t="n">
        <v>0</v>
      </c>
    </row>
    <row r="6330">
      <c r="A6330" t="n">
        <v>6329</v>
      </c>
      <c r="B6330" s="26" t="n">
        <v>905.5731512999999</v>
      </c>
      <c r="C6330" s="26" t="n">
        <v>0</v>
      </c>
    </row>
    <row r="6331">
      <c r="A6331" t="n">
        <v>6330</v>
      </c>
      <c r="B6331" s="26" t="n">
        <v>905.477</v>
      </c>
      <c r="C6331" s="26" t="n">
        <v>0</v>
      </c>
    </row>
    <row r="6332">
      <c r="A6332" t="n">
        <v>6331</v>
      </c>
      <c r="B6332" s="26" t="n">
        <v>905.4251279</v>
      </c>
      <c r="C6332" s="26" t="n">
        <v>0</v>
      </c>
    </row>
    <row r="6333">
      <c r="A6333" t="n">
        <v>6332</v>
      </c>
      <c r="B6333" s="26" t="n">
        <v>905.259</v>
      </c>
      <c r="C6333" s="26" t="n">
        <v>0</v>
      </c>
    </row>
    <row r="6334">
      <c r="A6334" t="n">
        <v>6333</v>
      </c>
      <c r="B6334" s="26" t="n">
        <v>905.101</v>
      </c>
      <c r="C6334" s="26" t="n">
        <v>0</v>
      </c>
    </row>
    <row r="6335">
      <c r="A6335" t="n">
        <v>6334</v>
      </c>
      <c r="B6335" s="26" t="n">
        <v>904.8</v>
      </c>
      <c r="C6335" s="26" t="n">
        <v>0</v>
      </c>
    </row>
    <row r="6336">
      <c r="A6336" t="n">
        <v>6335</v>
      </c>
      <c r="B6336" s="26" t="n">
        <v>904.3834687999999</v>
      </c>
      <c r="C6336" s="26" t="n">
        <v>0</v>
      </c>
    </row>
    <row r="6337">
      <c r="A6337" t="n">
        <v>6336</v>
      </c>
      <c r="B6337" s="26" t="n">
        <v>904.057</v>
      </c>
      <c r="C6337" s="26" t="n">
        <v>0</v>
      </c>
    </row>
    <row r="6338">
      <c r="A6338" t="n">
        <v>6337</v>
      </c>
      <c r="B6338" s="26" t="n">
        <v>904</v>
      </c>
      <c r="C6338" s="26" t="n">
        <v>0</v>
      </c>
    </row>
    <row r="6339">
      <c r="A6339" t="n">
        <v>6338</v>
      </c>
      <c r="B6339" s="26" t="n">
        <v>904</v>
      </c>
      <c r="C6339" s="26" t="n">
        <v>0</v>
      </c>
    </row>
    <row r="6340">
      <c r="A6340" t="n">
        <v>6339</v>
      </c>
      <c r="B6340" s="26" t="n">
        <v>903.9083000000001</v>
      </c>
      <c r="C6340" s="26" t="n">
        <v>0</v>
      </c>
    </row>
    <row r="6341">
      <c r="A6341" t="n">
        <v>6340</v>
      </c>
      <c r="B6341" s="26" t="n">
        <v>903.8121858</v>
      </c>
      <c r="C6341" s="26" t="n">
        <v>0</v>
      </c>
    </row>
    <row r="6342">
      <c r="A6342" t="n">
        <v>6341</v>
      </c>
      <c r="B6342" s="26" t="n">
        <v>903.735</v>
      </c>
      <c r="C6342" s="26" t="n">
        <v>0</v>
      </c>
    </row>
    <row r="6343">
      <c r="A6343" t="n">
        <v>6342</v>
      </c>
      <c r="B6343" s="26" t="n">
        <v>903.2</v>
      </c>
      <c r="C6343" s="26" t="n">
        <v>0</v>
      </c>
    </row>
    <row r="6344">
      <c r="A6344" t="n">
        <v>6343</v>
      </c>
      <c r="B6344" s="26" t="n">
        <v>902.4830479</v>
      </c>
      <c r="C6344" s="26" t="n">
        <v>0</v>
      </c>
    </row>
    <row r="6345">
      <c r="A6345" t="n">
        <v>6344</v>
      </c>
      <c r="B6345" s="26" t="n">
        <v>902.102</v>
      </c>
      <c r="C6345" s="26" t="n">
        <v>0</v>
      </c>
    </row>
    <row r="6346">
      <c r="A6346" t="n">
        <v>6345</v>
      </c>
      <c r="B6346" s="26" t="n">
        <v>901.6</v>
      </c>
      <c r="C6346" s="26" t="n">
        <v>0</v>
      </c>
    </row>
    <row r="6347">
      <c r="A6347" t="n">
        <v>6346</v>
      </c>
      <c r="B6347" s="26" t="n">
        <v>900.704</v>
      </c>
      <c r="C6347" s="26" t="n">
        <v>0</v>
      </c>
    </row>
    <row r="6348">
      <c r="A6348" t="n">
        <v>6347</v>
      </c>
      <c r="B6348" s="26" t="n">
        <v>900.697</v>
      </c>
      <c r="C6348" s="26" t="n">
        <v>0</v>
      </c>
    </row>
    <row r="6349">
      <c r="A6349" t="n">
        <v>6348</v>
      </c>
      <c r="B6349" s="26" t="n">
        <v>900.2029359000001</v>
      </c>
      <c r="C6349" s="26" t="n">
        <v>0</v>
      </c>
    </row>
    <row r="6350">
      <c r="A6350" t="n">
        <v>6349</v>
      </c>
      <c r="B6350" s="26" t="n">
        <v>900.079</v>
      </c>
      <c r="C6350" s="26" t="n">
        <v>0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2026-09-11T03:49:54Z</dcterms:created>
  <dcterms:modified xmlns:dcterms="http://purl.org/dc/terms/" xmlns:xsi="http://www.w3.org/2001/XMLSchema-instance" xsi:type="dcterms:W3CDTF">2026-09-11T03:49:55Z</dcterms:modified>
</cp:coreProperties>
</file>