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Balanced Deals" sheetId="3" state="visible" r:id="rId3"/>
    <sheet xmlns:r="http://schemas.openxmlformats.org/officeDocument/2006/relationships" name="Negotiation Frontier" sheetId="4" state="visible" r:id="rId4"/>
    <sheet xmlns:r="http://schemas.openxmlformats.org/officeDocument/2006/relationships" name="Strike-Volume Matrix" sheetId="5" state="visible" r:id="rId5"/>
    <sheet xmlns:r="http://schemas.openxmlformats.org/officeDocument/2006/relationships" name="Buyer 10yr Savings Heatmap" sheetId="6" state="visible" r:id="rId6"/>
    <sheet xmlns:r="http://schemas.openxmlformats.org/officeDocument/2006/relationships" name="Lifetime Savings Heatmap" sheetId="7" state="visible" r:id="rId7"/>
    <sheet xmlns:r="http://schemas.openxmlformats.org/officeDocument/2006/relationships" name="ESCO IRR Heatmap" sheetId="8" state="visible" r:id="rId8"/>
    <sheet xmlns:r="http://schemas.openxmlformats.org/officeDocument/2006/relationships" name="Minimum DSCR Heatmap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1" hidden="1">'Scenario Matrix'!$A$1:$W$37</definedName>
    <definedName name="_xlnm._FilterDatabase" localSheetId="2" hidden="1">'Balanced Deals'!$A$1:$W$1</definedName>
    <definedName name="_xlnm._FilterDatabase" localSheetId="3" hidden="1">'Negotiation Frontier'!$A$1:$W$1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Factory A DPPA Commercial Negotiation Sweep</t>
        </is>
      </c>
    </row>
    <row r="2">
      <c r="A2" t="inlineStr">
        <is>
          <t>Scenarios evaluated</t>
        </is>
      </c>
      <c r="B2" t="n">
        <v>36</v>
      </c>
    </row>
    <row r="3">
      <c r="A3" t="inlineStr">
        <is>
          <t>Balanced deals</t>
        </is>
      </c>
      <c r="B3" t="n">
        <v>0</v>
      </c>
    </row>
    <row r="4">
      <c r="A4" t="inlineStr">
        <is>
          <t>Negotiation frontier terms</t>
        </is>
      </c>
      <c r="B4" t="n">
        <v>0</v>
      </c>
    </row>
    <row r="5">
      <c r="A5" t="inlineStr">
        <is>
          <t>Buyer 10yr savings vs BAU threshold</t>
        </is>
      </c>
      <c r="B5" t="n">
        <v>0</v>
      </c>
    </row>
    <row r="6">
      <c r="A6" t="inlineStr">
        <is>
          <t>Buyer lifetime savings vs BAU threshold</t>
        </is>
      </c>
      <c r="B6" t="n">
        <v>0</v>
      </c>
    </row>
    <row r="7">
      <c r="A7" t="inlineStr">
        <is>
          <t>Seller equity IRR threshold</t>
        </is>
      </c>
      <c r="B7" t="n">
        <v>0.12</v>
      </c>
    </row>
    <row r="8">
      <c r="A8" t="inlineStr">
        <is>
          <t>Lender minimum DSCR threshold</t>
        </is>
      </c>
      <c r="B8" t="n">
        <v>1.2</v>
      </c>
    </row>
    <row r="9">
      <c r="A9" t="inlineStr">
        <is>
          <t>Recommended starting range</t>
        </is>
      </c>
      <c r="B9" t="inlineStr">
        <is>
          <t>none</t>
        </is>
      </c>
    </row>
    <row r="10">
      <c r="A10" t="inlineStr">
        <is>
          <t>Buyer-best term</t>
        </is>
      </c>
      <c r="B10" t="inlineStr">
        <is>
          <t>strike_1400_volume_100</t>
        </is>
      </c>
    </row>
    <row r="11">
      <c r="A11" t="inlineStr">
        <is>
          <t>Buyer-best 10yr savings vs BAU</t>
        </is>
      </c>
      <c r="B11" t="n">
        <v>0.0978061150723769</v>
      </c>
    </row>
    <row r="12">
      <c r="A12" t="inlineStr">
        <is>
          <t>Buyer-best lifetime savings vs BAU</t>
        </is>
      </c>
      <c r="B12" t="n">
        <v>0.09394557344358412</v>
      </c>
    </row>
    <row r="13">
      <c r="A13" t="inlineStr">
        <is>
          <t>Lender-best term</t>
        </is>
      </c>
      <c r="B13" t="inlineStr">
        <is>
          <t>strike_2200_volume_100</t>
        </is>
      </c>
    </row>
    <row r="14">
      <c r="A14" t="inlineStr">
        <is>
          <t>Lender-best minimum DSCR</t>
        </is>
      </c>
      <c r="B14" t="n">
        <v>1.241927221131031</v>
      </c>
    </row>
    <row r="15">
      <c r="A15" t="inlineStr">
        <is>
          <t>Disclosure</t>
        </is>
      </c>
      <c r="B15" t="inlineStr">
        <is>
          <t>Passing BAU does not mean beating non-DPPA case_2.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  <row r="2">
      <c r="A2" t="inlineStr">
        <is>
          <t>strike_1400_volume_70</t>
        </is>
      </c>
      <c r="B2" t="n">
        <v>1400</v>
      </c>
      <c r="C2" t="n">
        <v>0.7</v>
      </c>
      <c r="D2" t="n">
        <v>5365418.267299999</v>
      </c>
      <c r="E2" t="n">
        <v>72725.35814866179</v>
      </c>
      <c r="F2" t="n">
        <v>0.09456586102843978</v>
      </c>
      <c r="G2" t="n">
        <v>853631.2886643995</v>
      </c>
      <c r="H2" t="n">
        <v>0.09245206664770006</v>
      </c>
      <c r="I2" t="n">
        <v>2837370.202763353</v>
      </c>
      <c r="J2" t="n">
        <v>0.08859152501890727</v>
      </c>
      <c r="K2" t="n">
        <v>15837.63599523774</v>
      </c>
      <c r="L2" t="n">
        <v>0.0222389729631704</v>
      </c>
      <c r="M2" t="n">
        <v>696319.1718513382</v>
      </c>
      <c r="N2" t="n">
        <v>0.09753630884903053</v>
      </c>
      <c r="O2" t="n">
        <v>-56888.92379818794</v>
      </c>
      <c r="P2" t="n">
        <v>0.8298356415325566</v>
      </c>
      <c r="Q2" t="n">
        <v>0.9804027054902171</v>
      </c>
      <c r="R2" t="n">
        <v>427437.0075940655</v>
      </c>
      <c r="S2" t="n">
        <v>-4376.394190874504</v>
      </c>
      <c r="T2" t="inlineStr">
        <is>
          <t>seller_to_buyer</t>
        </is>
      </c>
      <c r="U2" t="b">
        <v>0</v>
      </c>
      <c r="V2" t="inlineStr">
        <is>
          <t>equity_irr_below_12_percent, minimum_dscr_below_1_20x</t>
        </is>
      </c>
      <c r="W2" t="b">
        <v>0</v>
      </c>
    </row>
    <row r="3">
      <c r="A3" t="inlineStr">
        <is>
          <t>strike_1400_volume_80</t>
        </is>
      </c>
      <c r="B3" t="n">
        <v>1400</v>
      </c>
      <c r="C3" t="n">
        <v>0.8</v>
      </c>
      <c r="D3" t="n">
        <v>6131906.591200001</v>
      </c>
      <c r="E3" t="n">
        <v>74126.73194073839</v>
      </c>
      <c r="F3" t="n">
        <v>0.09638808813936742</v>
      </c>
      <c r="G3" t="n">
        <v>870456.3325313786</v>
      </c>
      <c r="H3" t="n">
        <v>0.09427429375862777</v>
      </c>
      <c r="I3" t="n">
        <v>2895731.687184244</v>
      </c>
      <c r="J3" t="n">
        <v>0.090413752129835</v>
      </c>
      <c r="K3" t="n">
        <v>17239.00978731434</v>
      </c>
      <c r="L3" t="n">
        <v>0.02420676120395698</v>
      </c>
      <c r="M3" t="n">
        <v>694917.7980592616</v>
      </c>
      <c r="N3" t="n">
        <v>0.09683848044955573</v>
      </c>
      <c r="O3" t="n">
        <v>-73014.75879154998</v>
      </c>
      <c r="P3" t="n">
        <v>0.8267565546438177</v>
      </c>
      <c r="Q3" t="n">
        <v>0.9769000035265811</v>
      </c>
      <c r="R3" t="n">
        <v>426035.6338019888</v>
      </c>
      <c r="S3" t="n">
        <v>-5777.767982951191</v>
      </c>
      <c r="T3" t="inlineStr">
        <is>
          <t>seller_to_buyer</t>
        </is>
      </c>
      <c r="U3" t="b">
        <v>0</v>
      </c>
      <c r="V3" t="inlineStr">
        <is>
          <t>equity_irr_below_12_percent, minimum_dscr_below_1_20x</t>
        </is>
      </c>
      <c r="W3" t="b">
        <v>0</v>
      </c>
    </row>
    <row r="4">
      <c r="A4" t="inlineStr">
        <is>
          <t>strike_1400_volume_90</t>
        </is>
      </c>
      <c r="B4" t="n">
        <v>1400</v>
      </c>
      <c r="C4" t="n">
        <v>0.9</v>
      </c>
      <c r="D4" t="n">
        <v>6898394.9151</v>
      </c>
      <c r="E4" t="n">
        <v>75648.23427334102</v>
      </c>
      <c r="F4" t="n">
        <v>0.09836652017190867</v>
      </c>
      <c r="G4" t="n">
        <v>888723.6525244359</v>
      </c>
      <c r="H4" t="n">
        <v>0.09625272579116888</v>
      </c>
      <c r="I4" t="n">
        <v>2959096.033786547</v>
      </c>
      <c r="J4" t="n">
        <v>0.09239218416237611</v>
      </c>
      <c r="K4" t="n">
        <v>18760.51211991697</v>
      </c>
      <c r="L4" t="n">
        <v>0.02634323215507146</v>
      </c>
      <c r="M4" t="n">
        <v>693396.295726659</v>
      </c>
      <c r="N4" t="n">
        <v>0.09608107719912737</v>
      </c>
      <c r="O4" t="n">
        <v>-90522.93233973974</v>
      </c>
      <c r="P4" t="n">
        <v>0.8234135223208287</v>
      </c>
      <c r="Q4" t="n">
        <v>0.9730970430044025</v>
      </c>
      <c r="R4" t="n">
        <v>424514.1314693863</v>
      </c>
      <c r="S4" t="n">
        <v>-7299.270315553702</v>
      </c>
      <c r="T4" t="inlineStr">
        <is>
          <t>seller_to_buyer</t>
        </is>
      </c>
      <c r="U4" t="b">
        <v>0</v>
      </c>
      <c r="V4" t="inlineStr">
        <is>
          <t>equity_irr_below_12_percent, minimum_dscr_below_1_20x</t>
        </is>
      </c>
      <c r="W4" t="b">
        <v>0</v>
      </c>
    </row>
    <row r="5">
      <c r="A5" t="inlineStr">
        <is>
          <t>strike_1400_volume_100</t>
        </is>
      </c>
      <c r="B5" t="n">
        <v>1400</v>
      </c>
      <c r="C5" t="n">
        <v>1</v>
      </c>
      <c r="D5" t="n">
        <v>7664883.239</v>
      </c>
      <c r="E5" t="n">
        <v>76842.85980301467</v>
      </c>
      <c r="F5" t="n">
        <v>0.09991990945311667</v>
      </c>
      <c r="G5" t="n">
        <v>903066.454605519</v>
      </c>
      <c r="H5" t="n">
        <v>0.0978061150723769</v>
      </c>
      <c r="I5" t="n">
        <v>3008847.299032866</v>
      </c>
      <c r="J5" t="n">
        <v>0.09394557344358412</v>
      </c>
      <c r="K5" t="n">
        <v>19955.13764959062</v>
      </c>
      <c r="L5" t="n">
        <v>0.02802070756008228</v>
      </c>
      <c r="M5" t="n">
        <v>692201.6701969854</v>
      </c>
      <c r="N5" t="n">
        <v>0.09548656265302383</v>
      </c>
      <c r="O5" t="n">
        <v>-104269.6816219758</v>
      </c>
      <c r="P5" t="n">
        <v>0.8207887010018</v>
      </c>
      <c r="Q5" t="n">
        <v>0.9701111036267317</v>
      </c>
      <c r="R5" t="n">
        <v>423319.5059397126</v>
      </c>
      <c r="S5" t="n">
        <v>-8493.895845227351</v>
      </c>
      <c r="T5" t="inlineStr">
        <is>
          <t>seller_to_buyer</t>
        </is>
      </c>
      <c r="U5" t="b">
        <v>0</v>
      </c>
      <c r="V5" t="inlineStr">
        <is>
          <t>equity_irr_below_12_percent, minimum_dscr_below_1_20x</t>
        </is>
      </c>
      <c r="W5" t="b">
        <v>0</v>
      </c>
    </row>
    <row r="6">
      <c r="A6" t="inlineStr">
        <is>
          <t>strike_1500_volume_70</t>
        </is>
      </c>
      <c r="B6" t="n">
        <v>1500</v>
      </c>
      <c r="C6" t="n">
        <v>0.7</v>
      </c>
      <c r="D6" t="n">
        <v>5365418.267299999</v>
      </c>
      <c r="E6" t="n">
        <v>54295.48983635823</v>
      </c>
      <c r="F6" t="n">
        <v>0.0706012301216917</v>
      </c>
      <c r="G6" t="n">
        <v>632360.3154448621</v>
      </c>
      <c r="H6" t="n">
        <v>0.0684874357409519</v>
      </c>
      <c r="I6" t="n">
        <v>2069841.597284251</v>
      </c>
      <c r="J6" t="n">
        <v>0.06462689411215913</v>
      </c>
      <c r="K6" t="n">
        <v>-2592.23231706582</v>
      </c>
      <c r="L6" t="n">
        <v>-0.003639974073833862</v>
      </c>
      <c r="M6" t="n">
        <v>714749.0401636418</v>
      </c>
      <c r="N6" t="n">
        <v>0.1067514408004788</v>
      </c>
      <c r="O6" t="n">
        <v>155478.6957118686</v>
      </c>
      <c r="P6" t="n">
        <v>0.8703295955385792</v>
      </c>
      <c r="Q6" t="n">
        <v>1.026619097792776</v>
      </c>
      <c r="R6" t="n">
        <v>445866.8759063691</v>
      </c>
      <c r="S6" t="n">
        <v>14053.47412142908</v>
      </c>
      <c r="T6" t="inlineStr">
        <is>
          <t>buyer_to_seller</t>
        </is>
      </c>
      <c r="U6" t="b">
        <v>0</v>
      </c>
      <c r="V6" t="inlineStr">
        <is>
          <t>equity_irr_below_12_percent, minimum_dscr_below_1_20x</t>
        </is>
      </c>
      <c r="W6" t="b">
        <v>0</v>
      </c>
    </row>
    <row r="7">
      <c r="A7" t="inlineStr">
        <is>
          <t>strike_1500_volume_80</t>
        </is>
      </c>
      <c r="B7" t="n">
        <v>1500</v>
      </c>
      <c r="C7" t="n">
        <v>0.8</v>
      </c>
      <c r="D7" t="n">
        <v>6131906.591200001</v>
      </c>
      <c r="E7" t="n">
        <v>53584.48693446303</v>
      </c>
      <c r="F7" t="n">
        <v>0.06967670251092356</v>
      </c>
      <c r="G7" t="n">
        <v>623823.9384399748</v>
      </c>
      <c r="H7" t="n">
        <v>0.06756290813018387</v>
      </c>
      <c r="I7" t="n">
        <v>2040231.235640004</v>
      </c>
      <c r="J7" t="n">
        <v>0.06370236650139109</v>
      </c>
      <c r="K7" t="n">
        <v>-3303.235218961025</v>
      </c>
      <c r="L7" t="n">
        <v>-0.004638353776255214</v>
      </c>
      <c r="M7" t="n">
        <v>715460.043065537</v>
      </c>
      <c r="N7" t="n">
        <v>0.1071091692369749</v>
      </c>
      <c r="O7" t="n">
        <v>163697.007456433</v>
      </c>
      <c r="P7" t="n">
        <v>0.8718918052255726</v>
      </c>
      <c r="Q7" t="n">
        <v>1.028415240066422</v>
      </c>
      <c r="R7" t="n">
        <v>446577.8788082642</v>
      </c>
      <c r="S7" t="n">
        <v>14764.47702332423</v>
      </c>
      <c r="T7" t="inlineStr">
        <is>
          <t>buyer_to_seller</t>
        </is>
      </c>
      <c r="U7" t="b">
        <v>0</v>
      </c>
      <c r="V7" t="inlineStr">
        <is>
          <t>equity_irr_below_12_percent, minimum_dscr_below_1_20x</t>
        </is>
      </c>
      <c r="W7" t="b">
        <v>0</v>
      </c>
    </row>
    <row r="8">
      <c r="A8" t="inlineStr">
        <is>
          <t>strike_1500_volume_90</t>
        </is>
      </c>
      <c r="B8" t="n">
        <v>1500</v>
      </c>
      <c r="C8" t="n">
        <v>0.9</v>
      </c>
      <c r="D8" t="n">
        <v>6898394.9151</v>
      </c>
      <c r="E8" t="n">
        <v>53105.17918156437</v>
      </c>
      <c r="F8" t="n">
        <v>0.06905345153623857</v>
      </c>
      <c r="G8" t="n">
        <v>618069.3182138087</v>
      </c>
      <c r="H8" t="n">
        <v>0.06693965715549885</v>
      </c>
      <c r="I8" t="n">
        <v>2020270.02892145</v>
      </c>
      <c r="J8" t="n">
        <v>0.06307911552670611</v>
      </c>
      <c r="K8" t="n">
        <v>-3782.542971859686</v>
      </c>
      <c r="L8" t="n">
        <v>-0.005311390595699509</v>
      </c>
      <c r="M8" t="n">
        <v>715939.3508184357</v>
      </c>
      <c r="N8" t="n">
        <v>0.1073503780658284</v>
      </c>
      <c r="O8" t="n">
        <v>169237.2106319871</v>
      </c>
      <c r="P8" t="n">
        <v>0.8729449362502609</v>
      </c>
      <c r="Q8" t="n">
        <v>1.029626071857365</v>
      </c>
      <c r="R8" t="n">
        <v>447057.1865611629</v>
      </c>
      <c r="S8" t="n">
        <v>15243.78477622289</v>
      </c>
      <c r="T8" t="inlineStr">
        <is>
          <t>buyer_to_seller</t>
        </is>
      </c>
      <c r="U8" t="b">
        <v>0</v>
      </c>
      <c r="V8" t="inlineStr">
        <is>
          <t>equity_irr_below_12_percent, minimum_dscr_below_1_20x</t>
        </is>
      </c>
      <c r="W8" t="b">
        <v>0</v>
      </c>
    </row>
    <row r="9">
      <c r="A9" t="inlineStr">
        <is>
          <t>strike_1500_volume_100</t>
        </is>
      </c>
      <c r="B9" t="n">
        <v>1500</v>
      </c>
      <c r="C9" t="n">
        <v>1</v>
      </c>
      <c r="D9" t="n">
        <v>7664883.239</v>
      </c>
      <c r="E9" t="n">
        <v>52883.9514371322</v>
      </c>
      <c r="F9" t="n">
        <v>0.06876578582144287</v>
      </c>
      <c r="G9" t="n">
        <v>615413.2342155855</v>
      </c>
      <c r="H9" t="n">
        <v>0.06665199144070315</v>
      </c>
      <c r="I9" t="n">
        <v>2011056.798566246</v>
      </c>
      <c r="J9" t="n">
        <v>0.0627914498119104</v>
      </c>
      <c r="K9" t="n">
        <v>-4003.770716291852</v>
      </c>
      <c r="L9" t="n">
        <v>-0.005622035304834729</v>
      </c>
      <c r="M9" t="n">
        <v>716160.5785628678</v>
      </c>
      <c r="N9" t="n">
        <v>0.107461724344669</v>
      </c>
      <c r="O9" t="n">
        <v>171794.3289861377</v>
      </c>
      <c r="P9" t="n">
        <v>0.8734310160179559</v>
      </c>
      <c r="Q9" t="n">
        <v>1.030184939483389</v>
      </c>
      <c r="R9" t="n">
        <v>447278.414305595</v>
      </c>
      <c r="S9" t="n">
        <v>15465.01252065506</v>
      </c>
      <c r="T9" t="inlineStr">
        <is>
          <t>buyer_to_seller</t>
        </is>
      </c>
      <c r="U9" t="b">
        <v>0</v>
      </c>
      <c r="V9" t="inlineStr">
        <is>
          <t>equity_irr_below_12_percent, minimum_dscr_below_1_20x</t>
        </is>
      </c>
      <c r="W9" t="b">
        <v>0</v>
      </c>
    </row>
    <row r="10">
      <c r="A10" t="inlineStr">
        <is>
          <t>strike_1600_volume_70</t>
        </is>
      </c>
      <c r="B10" t="n">
        <v>1600</v>
      </c>
      <c r="C10" t="n">
        <v>0.7</v>
      </c>
      <c r="D10" t="n">
        <v>5365418.267299999</v>
      </c>
      <c r="E10" t="n">
        <v>35865.62152405537</v>
      </c>
      <c r="F10" t="n">
        <v>0.04663659921494451</v>
      </c>
      <c r="G10" t="n">
        <v>411089.3422253347</v>
      </c>
      <c r="H10" t="n">
        <v>0.04452280483420483</v>
      </c>
      <c r="I10" t="n">
        <v>1302312.991805183</v>
      </c>
      <c r="J10" t="n">
        <v>0.04066226320541205</v>
      </c>
      <c r="K10" t="n">
        <v>-21022.10062936868</v>
      </c>
      <c r="L10" t="n">
        <v>-0.02951892111083714</v>
      </c>
      <c r="M10" t="n">
        <v>733178.9084759447</v>
      </c>
      <c r="N10" t="n">
        <v>0.1159987870931134</v>
      </c>
      <c r="O10" t="n">
        <v>367160.6550455086</v>
      </c>
      <c r="P10" t="n">
        <v>0.9108235495446002</v>
      </c>
      <c r="Q10" t="n">
        <v>1.072480258942127</v>
      </c>
      <c r="R10" t="n">
        <v>464296.7442186719</v>
      </c>
      <c r="S10" t="n">
        <v>32483.34243373189</v>
      </c>
      <c r="T10" t="inlineStr">
        <is>
          <t>buyer_to_seller</t>
        </is>
      </c>
      <c r="U10" t="b">
        <v>0</v>
      </c>
      <c r="V10" t="inlineStr">
        <is>
          <t>equity_irr_below_12_percent, minimum_dscr_below_1_20x</t>
        </is>
      </c>
      <c r="W10" t="b">
        <v>0</v>
      </c>
    </row>
    <row r="11">
      <c r="A11" t="inlineStr">
        <is>
          <t>strike_1600_volume_80</t>
        </is>
      </c>
      <c r="B11" t="n">
        <v>1600</v>
      </c>
      <c r="C11" t="n">
        <v>0.8</v>
      </c>
      <c r="D11" t="n">
        <v>6131906.591200001</v>
      </c>
      <c r="E11" t="n">
        <v>33042.24192818871</v>
      </c>
      <c r="F11" t="n">
        <v>0.04296531688248106</v>
      </c>
      <c r="G11" t="n">
        <v>377191.5443485837</v>
      </c>
      <c r="H11" t="n">
        <v>0.04085152250174134</v>
      </c>
      <c r="I11" t="n">
        <v>1184730.784095808</v>
      </c>
      <c r="J11" t="n">
        <v>0.03699098087294857</v>
      </c>
      <c r="K11" t="n">
        <v>-23845.48022523534</v>
      </c>
      <c r="L11" t="n">
        <v>-0.03348346875646593</v>
      </c>
      <c r="M11" t="n">
        <v>736002.2880718113</v>
      </c>
      <c r="N11" t="n">
        <v>0.1174186867127822</v>
      </c>
      <c r="O11" t="n">
        <v>399508.343843588</v>
      </c>
      <c r="P11" t="n">
        <v>0.917027055807325</v>
      </c>
      <c r="Q11" t="n">
        <v>1.079463976218978</v>
      </c>
      <c r="R11" t="n">
        <v>467120.1238145385</v>
      </c>
      <c r="S11" t="n">
        <v>35306.72202959855</v>
      </c>
      <c r="T11" t="inlineStr">
        <is>
          <t>buyer_to_seller</t>
        </is>
      </c>
      <c r="U11" t="b">
        <v>0</v>
      </c>
      <c r="V11" t="inlineStr">
        <is>
          <t>equity_irr_below_12_percent, minimum_dscr_below_1_20x</t>
        </is>
      </c>
      <c r="W11" t="b">
        <v>0</v>
      </c>
    </row>
    <row r="12">
      <c r="A12" t="inlineStr">
        <is>
          <t>strike_1600_volume_90</t>
        </is>
      </c>
      <c r="B12" t="n">
        <v>1600</v>
      </c>
      <c r="C12" t="n">
        <v>0.9</v>
      </c>
      <c r="D12" t="n">
        <v>6898394.9151</v>
      </c>
      <c r="E12" t="n">
        <v>30562.12408978934</v>
      </c>
      <c r="F12" t="n">
        <v>0.03974038290057059</v>
      </c>
      <c r="G12" t="n">
        <v>347414.9839032001</v>
      </c>
      <c r="H12" t="n">
        <v>0.03762658851983084</v>
      </c>
      <c r="I12" t="n">
        <v>1081444.024056413</v>
      </c>
      <c r="J12" t="n">
        <v>0.03376604689103804</v>
      </c>
      <c r="K12" t="n">
        <v>-26325.59806363471</v>
      </c>
      <c r="L12" t="n">
        <v>-0.03696601334646819</v>
      </c>
      <c r="M12" t="n">
        <v>738482.4059102107</v>
      </c>
      <c r="N12" t="n">
        <v>0.1186676136711058</v>
      </c>
      <c r="O12" t="n">
        <v>427923.2548731067</v>
      </c>
      <c r="P12" t="n">
        <v>0.9224763501796898</v>
      </c>
      <c r="Q12" t="n">
        <v>1.085598624858507</v>
      </c>
      <c r="R12" t="n">
        <v>469600.241652938</v>
      </c>
      <c r="S12" t="n">
        <v>37786.83986799797</v>
      </c>
      <c r="T12" t="inlineStr">
        <is>
          <t>buyer_to_seller</t>
        </is>
      </c>
      <c r="U12" t="b">
        <v>0</v>
      </c>
      <c r="V12" t="inlineStr">
        <is>
          <t>equity_irr_below_12_percent, minimum_dscr_below_1_20x</t>
        </is>
      </c>
      <c r="W12" t="b">
        <v>0</v>
      </c>
    </row>
    <row r="13">
      <c r="A13" t="inlineStr">
        <is>
          <t>strike_1600_volume_100</t>
        </is>
      </c>
      <c r="B13" t="n">
        <v>1600</v>
      </c>
      <c r="C13" t="n">
        <v>1</v>
      </c>
      <c r="D13" t="n">
        <v>7664883.239</v>
      </c>
      <c r="E13" t="n">
        <v>28925.04307125264</v>
      </c>
      <c r="F13" t="n">
        <v>0.03761166218977286</v>
      </c>
      <c r="G13" t="n">
        <v>327760.0138256869</v>
      </c>
      <c r="H13" t="n">
        <v>0.03549786780903318</v>
      </c>
      <c r="I13" t="n">
        <v>1013266.298099744</v>
      </c>
      <c r="J13" t="n">
        <v>0.03163732618024038</v>
      </c>
      <c r="K13" t="n">
        <v>-27962.67908217141</v>
      </c>
      <c r="L13" t="n">
        <v>-0.03926477816974765</v>
      </c>
      <c r="M13" t="n">
        <v>740119.4869287474</v>
      </c>
      <c r="N13" t="n">
        <v>0.1194928810977267</v>
      </c>
      <c r="O13" t="n">
        <v>446679.4247492338</v>
      </c>
      <c r="P13" t="n">
        <v>0.9260733310341054</v>
      </c>
      <c r="Q13" t="n">
        <v>1.089647995693905</v>
      </c>
      <c r="R13" t="n">
        <v>471237.3226714746</v>
      </c>
      <c r="S13" t="n">
        <v>39423.92088653462</v>
      </c>
      <c r="T13" t="inlineStr">
        <is>
          <t>buyer_to_seller</t>
        </is>
      </c>
      <c r="U13" t="b">
        <v>0</v>
      </c>
      <c r="V13" t="inlineStr">
        <is>
          <t>equity_irr_below_12_percent, minimum_dscr_below_1_20x</t>
        </is>
      </c>
      <c r="W13" t="b">
        <v>0</v>
      </c>
    </row>
    <row r="14">
      <c r="A14" t="inlineStr">
        <is>
          <t>strike_1700_volume_70</t>
        </is>
      </c>
      <c r="B14" t="n">
        <v>1700</v>
      </c>
      <c r="C14" t="n">
        <v>0.7</v>
      </c>
      <c r="D14" t="n">
        <v>5365418.267299999</v>
      </c>
      <c r="E14" t="n">
        <v>17435.75321175158</v>
      </c>
      <c r="F14" t="n">
        <v>0.02267196830819612</v>
      </c>
      <c r="G14" t="n">
        <v>189818.3690057958</v>
      </c>
      <c r="H14" t="n">
        <v>0.02055817392745651</v>
      </c>
      <c r="I14" t="n">
        <v>534784.3863260751</v>
      </c>
      <c r="J14" t="n">
        <v>0.01669763229866374</v>
      </c>
      <c r="K14" t="n">
        <v>-39451.96894167247</v>
      </c>
      <c r="L14" t="n">
        <v>-0.05539786814784173</v>
      </c>
      <c r="M14" t="n">
        <v>751608.7767882484</v>
      </c>
      <c r="N14" t="n">
        <v>0.1253110533954646</v>
      </c>
      <c r="O14" t="n">
        <v>578485.2803824163</v>
      </c>
      <c r="P14" t="n">
        <v>0.9513175035506231</v>
      </c>
      <c r="Q14" t="n">
        <v>1.118251868228648</v>
      </c>
      <c r="R14" t="n">
        <v>482726.6125309756</v>
      </c>
      <c r="S14" t="n">
        <v>50913.21074603562</v>
      </c>
      <c r="T14" t="inlineStr">
        <is>
          <t>buyer_to_seller</t>
        </is>
      </c>
      <c r="U14" t="b">
        <v>0</v>
      </c>
      <c r="V14" t="inlineStr">
        <is>
          <t>minimum_dscr_below_1_20x</t>
        </is>
      </c>
      <c r="W14" t="b">
        <v>0</v>
      </c>
    </row>
    <row r="15">
      <c r="A15" t="inlineStr">
        <is>
          <t>strike_1700_volume_80</t>
        </is>
      </c>
      <c r="B15" t="n">
        <v>1700</v>
      </c>
      <c r="C15" t="n">
        <v>0.8</v>
      </c>
      <c r="D15" t="n">
        <v>6131906.591200001</v>
      </c>
      <c r="E15" t="n">
        <v>12499.9969219144</v>
      </c>
      <c r="F15" t="n">
        <v>0.01625393125403856</v>
      </c>
      <c r="G15" t="n">
        <v>130559.1502571926</v>
      </c>
      <c r="H15" t="n">
        <v>0.01414013687329881</v>
      </c>
      <c r="I15" t="n">
        <v>329230.3325516118</v>
      </c>
      <c r="J15" t="n">
        <v>0.01027959524450603</v>
      </c>
      <c r="K15" t="n">
        <v>-44387.72523150966</v>
      </c>
      <c r="L15" t="n">
        <v>-0.06232858373667665</v>
      </c>
      <c r="M15" t="n">
        <v>756544.5330780856</v>
      </c>
      <c r="N15" t="n">
        <v>0.127822062884794</v>
      </c>
      <c r="O15" t="n">
        <v>635108.2130707747</v>
      </c>
      <c r="P15" t="n">
        <v>0.9621623063890773</v>
      </c>
      <c r="Q15" t="n">
        <v>1.130541527447151</v>
      </c>
      <c r="R15" t="n">
        <v>487662.3688208129</v>
      </c>
      <c r="S15" t="n">
        <v>55848.96703587292</v>
      </c>
      <c r="T15" t="inlineStr">
        <is>
          <t>buyer_to_seller</t>
        </is>
      </c>
      <c r="U15" t="b">
        <v>0</v>
      </c>
      <c r="V15" t="inlineStr">
        <is>
          <t>minimum_dscr_below_1_20x</t>
        </is>
      </c>
      <c r="W15" t="b">
        <v>0</v>
      </c>
    </row>
    <row r="16">
      <c r="A16" t="inlineStr">
        <is>
          <t>strike_1700_volume_90</t>
        </is>
      </c>
      <c r="B16" t="n">
        <v>1700</v>
      </c>
      <c r="C16" t="n">
        <v>0.9</v>
      </c>
      <c r="D16" t="n">
        <v>6898394.9151</v>
      </c>
      <c r="E16" t="n">
        <v>8019.068998012226</v>
      </c>
      <c r="F16" t="n">
        <v>0.01042731426489988</v>
      </c>
      <c r="G16" t="n">
        <v>76760.64959256747</v>
      </c>
      <c r="H16" t="n">
        <v>0.008313519884160219</v>
      </c>
      <c r="I16" t="n">
        <v>142618.0191912954</v>
      </c>
      <c r="J16" t="n">
        <v>0.004452978255367414</v>
      </c>
      <c r="K16" t="n">
        <v>-48868.65315541183</v>
      </c>
      <c r="L16" t="n">
        <v>-0.06862063609723981</v>
      </c>
      <c r="M16" t="n">
        <v>761025.4610019878</v>
      </c>
      <c r="N16" t="n">
        <v>0.1300901213805926</v>
      </c>
      <c r="O16" t="n">
        <v>686120.0430140364</v>
      </c>
      <c r="P16" t="n">
        <v>0.9720077641091232</v>
      </c>
      <c r="Q16" t="n">
        <v>1.141513450806894</v>
      </c>
      <c r="R16" t="n">
        <v>492143.296744715</v>
      </c>
      <c r="S16" t="n">
        <v>60329.89495977503</v>
      </c>
      <c r="T16" t="inlineStr">
        <is>
          <t>buyer_to_seller</t>
        </is>
      </c>
      <c r="U16" t="b">
        <v>0</v>
      </c>
      <c r="V16" t="inlineStr">
        <is>
          <t>minimum_dscr_below_1_20x</t>
        </is>
      </c>
      <c r="W16" t="b">
        <v>0</v>
      </c>
    </row>
    <row r="17">
      <c r="A17" t="inlineStr">
        <is>
          <t>strike_1700_volume_100</t>
        </is>
      </c>
      <c r="B17" t="n">
        <v>1700</v>
      </c>
      <c r="C17" t="n">
        <v>1</v>
      </c>
      <c r="D17" t="n">
        <v>7664883.239</v>
      </c>
      <c r="E17" t="n">
        <v>4966.13470537262</v>
      </c>
      <c r="F17" t="n">
        <v>0.006457538558102247</v>
      </c>
      <c r="G17" t="n">
        <v>40106.79343578301</v>
      </c>
      <c r="H17" t="n">
        <v>0.004343744177362637</v>
      </c>
      <c r="I17" t="n">
        <v>15475.79763322521</v>
      </c>
      <c r="J17" t="n">
        <v>0.0004832025485698546</v>
      </c>
      <c r="K17" t="n">
        <v>-51921.58744805143</v>
      </c>
      <c r="L17" t="n">
        <v>-0.07290752103466122</v>
      </c>
      <c r="M17" t="n">
        <v>764078.3952946274</v>
      </c>
      <c r="N17" t="n">
        <v>0.1316389645535826</v>
      </c>
      <c r="O17" t="n">
        <v>720875.2918394767</v>
      </c>
      <c r="P17" t="n">
        <v>0.9787156460502557</v>
      </c>
      <c r="Q17" t="n">
        <v>1.148988813421521</v>
      </c>
      <c r="R17" t="n">
        <v>495196.2310373546</v>
      </c>
      <c r="S17" t="n">
        <v>63382.82925241458</v>
      </c>
      <c r="T17" t="inlineStr">
        <is>
          <t>buyer_to_seller</t>
        </is>
      </c>
      <c r="U17" t="b">
        <v>0</v>
      </c>
      <c r="V17" t="inlineStr">
        <is>
          <t>minimum_dscr_below_1_20x</t>
        </is>
      </c>
      <c r="W17" t="b">
        <v>0</v>
      </c>
    </row>
    <row r="18">
      <c r="A18" t="inlineStr">
        <is>
          <t>strike_1800_volume_70</t>
        </is>
      </c>
      <c r="B18" t="n">
        <v>1800</v>
      </c>
      <c r="C18" t="n">
        <v>0.7</v>
      </c>
      <c r="D18" t="n">
        <v>5365418.267299999</v>
      </c>
      <c r="E18" t="n">
        <v>-994.1151005520951</v>
      </c>
      <c r="F18" t="n">
        <v>-0.001292662598552122</v>
      </c>
      <c r="G18" t="n">
        <v>-31452.60421374312</v>
      </c>
      <c r="H18" t="n">
        <v>-0.003406456979291816</v>
      </c>
      <c r="I18" t="n">
        <v>-232744.2191530332</v>
      </c>
      <c r="J18" t="n">
        <v>-0.00726699860808459</v>
      </c>
      <c r="K18" t="n">
        <v>-57881.83725397615</v>
      </c>
      <c r="L18" t="n">
        <v>-0.08127681518484615</v>
      </c>
      <c r="M18" t="n">
        <v>770038.6451005521</v>
      </c>
      <c r="N18" t="n">
        <v>0.1346714575876308</v>
      </c>
      <c r="O18" t="n">
        <v>788728.03454872</v>
      </c>
      <c r="P18" t="n">
        <v>0.9918114575566461</v>
      </c>
      <c r="Q18" t="n">
        <v>1.163582979001981</v>
      </c>
      <c r="R18" t="n">
        <v>501156.4808432793</v>
      </c>
      <c r="S18" t="n">
        <v>69343.07905833935</v>
      </c>
      <c r="T18" t="inlineStr">
        <is>
          <t>buyer_to_seller</t>
        </is>
      </c>
      <c r="U18" t="b">
        <v>0</v>
      </c>
      <c r="V18" t="inlineStr">
        <is>
          <t>buyer_10yr_savings_below_0_percent, buyer_lifetime_savings_below_0_percent, minimum_dscr_below_1_20x</t>
        </is>
      </c>
      <c r="W18" t="b">
        <v>0</v>
      </c>
    </row>
    <row r="19">
      <c r="A19" t="inlineStr">
        <is>
          <t>strike_1800_volume_80</t>
        </is>
      </c>
      <c r="B19" t="n">
        <v>1800</v>
      </c>
      <c r="C19" t="n">
        <v>0.8</v>
      </c>
      <c r="D19" t="n">
        <v>6131906.591200001</v>
      </c>
      <c r="E19" t="n">
        <v>-8042.248084360966</v>
      </c>
      <c r="F19" t="n">
        <v>-0.0104574543744053</v>
      </c>
      <c r="G19" t="n">
        <v>-116073.2438342093</v>
      </c>
      <c r="H19" t="n">
        <v>-0.01257124875514488</v>
      </c>
      <c r="I19" t="n">
        <v>-526270.1189926224</v>
      </c>
      <c r="J19" t="n">
        <v>-0.01643179038393769</v>
      </c>
      <c r="K19" t="n">
        <v>-64929.97023778502</v>
      </c>
      <c r="L19" t="n">
        <v>-0.09117369871688884</v>
      </c>
      <c r="M19" t="n">
        <v>777086.778084361</v>
      </c>
      <c r="N19" t="n">
        <v>0.1382782369744601</v>
      </c>
      <c r="O19" t="n">
        <v>869079.870418528</v>
      </c>
      <c r="P19" t="n">
        <v>1.007297556970832</v>
      </c>
      <c r="Q19" t="n">
        <v>1.180894798277579</v>
      </c>
      <c r="R19" t="n">
        <v>508204.6138270881</v>
      </c>
      <c r="S19" t="n">
        <v>76391.21204214817</v>
      </c>
      <c r="T19" t="inlineStr">
        <is>
          <t>buyer_to_seller</t>
        </is>
      </c>
      <c r="U19" t="b">
        <v>0</v>
      </c>
      <c r="V19" t="inlineStr">
        <is>
          <t>buyer_10yr_savings_below_0_percent, buyer_lifetime_savings_below_0_percent, minimum_dscr_below_1_20x</t>
        </is>
      </c>
      <c r="W19" t="b">
        <v>0</v>
      </c>
    </row>
    <row r="20">
      <c r="A20" t="inlineStr">
        <is>
          <t>strike_1800_volume_90</t>
        </is>
      </c>
      <c r="B20" t="n">
        <v>1800</v>
      </c>
      <c r="C20" t="n">
        <v>0.9</v>
      </c>
      <c r="D20" t="n">
        <v>6898394.9151</v>
      </c>
      <c r="E20" t="n">
        <v>-14523.98609376349</v>
      </c>
      <c r="F20" t="n">
        <v>-0.018885754370769</v>
      </c>
      <c r="G20" t="n">
        <v>-193893.6847180489</v>
      </c>
      <c r="H20" t="n">
        <v>-0.02099954875150864</v>
      </c>
      <c r="I20" t="n">
        <v>-796207.9856737643</v>
      </c>
      <c r="J20" t="n">
        <v>-0.02486009038030139</v>
      </c>
      <c r="K20" t="n">
        <v>-71411.70824718755</v>
      </c>
      <c r="L20" t="n">
        <v>-0.1002752588480095</v>
      </c>
      <c r="M20" t="n">
        <v>783568.5160937635</v>
      </c>
      <c r="N20" t="n">
        <v>0.1416694935480487</v>
      </c>
      <c r="O20" t="n">
        <v>944233.6082864566</v>
      </c>
      <c r="P20" t="n">
        <v>1.021539178038553</v>
      </c>
      <c r="Q20" t="n">
        <v>1.19740842198129</v>
      </c>
      <c r="R20" t="n">
        <v>514686.3518364907</v>
      </c>
      <c r="S20" t="n">
        <v>82872.9500515507</v>
      </c>
      <c r="T20" t="inlineStr">
        <is>
          <t>buyer_to_seller</t>
        </is>
      </c>
      <c r="U20" t="b">
        <v>0</v>
      </c>
      <c r="V20" t="inlineStr">
        <is>
          <t>buyer_10yr_savings_below_0_percent, buyer_lifetime_savings_below_0_percent, minimum_dscr_below_1_20x</t>
        </is>
      </c>
      <c r="W20" t="b">
        <v>0</v>
      </c>
    </row>
    <row r="21">
      <c r="A21" t="inlineStr">
        <is>
          <t>strike_1800_volume_100</t>
        </is>
      </c>
      <c r="B21" t="n">
        <v>1800</v>
      </c>
      <c r="C21" t="n">
        <v>1</v>
      </c>
      <c r="D21" t="n">
        <v>7664883.239</v>
      </c>
      <c r="E21" t="n">
        <v>-18992.77366050915</v>
      </c>
      <c r="F21" t="n">
        <v>-0.02469658507357064</v>
      </c>
      <c r="G21" t="n">
        <v>-247546.4269541437</v>
      </c>
      <c r="H21" t="n">
        <v>-0.02681037945431038</v>
      </c>
      <c r="I21" t="n">
        <v>-982314.7028333736</v>
      </c>
      <c r="J21" t="n">
        <v>-0.03067092108310318</v>
      </c>
      <c r="K21" t="n">
        <v>-75880.4958139332</v>
      </c>
      <c r="L21" t="n">
        <v>-0.1065502638995773</v>
      </c>
      <c r="M21" t="n">
        <v>788037.3036605092</v>
      </c>
      <c r="N21" t="n">
        <v>0.1440169777870085</v>
      </c>
      <c r="O21" t="n">
        <v>996047.8113430266</v>
      </c>
      <c r="P21" t="n">
        <v>1.03135796106641</v>
      </c>
      <c r="Q21" t="n">
        <v>1.208793620855729</v>
      </c>
      <c r="R21" t="n">
        <v>519155.1394032364</v>
      </c>
      <c r="S21" t="n">
        <v>87341.73761829647</v>
      </c>
      <c r="T21" t="inlineStr">
        <is>
          <t>buyer_to_seller</t>
        </is>
      </c>
      <c r="U21" t="b">
        <v>0</v>
      </c>
      <c r="V21" t="inlineStr">
        <is>
          <t>buyer_10yr_savings_below_0_percent, buyer_lifetime_savings_below_0_percent, minimum_dscr_below_1_20x</t>
        </is>
      </c>
      <c r="W21" t="b">
        <v>0</v>
      </c>
    </row>
    <row r="22">
      <c r="A22" t="inlineStr">
        <is>
          <t>strike_1900_volume_70</t>
        </is>
      </c>
      <c r="B22" t="n">
        <v>1900</v>
      </c>
      <c r="C22" t="n">
        <v>0.7</v>
      </c>
      <c r="D22" t="n">
        <v>5365418.267299999</v>
      </c>
      <c r="E22" t="n">
        <v>-19423.9834128567</v>
      </c>
      <c r="F22" t="n">
        <v>-0.02525729350530157</v>
      </c>
      <c r="G22" t="n">
        <v>-252723.5774332919</v>
      </c>
      <c r="H22" t="n">
        <v>-0.02737108788604121</v>
      </c>
      <c r="I22" t="n">
        <v>-1000272.824632176</v>
      </c>
      <c r="J22" t="n">
        <v>-0.03123162951483398</v>
      </c>
      <c r="K22" t="n">
        <v>-76311.70556628075</v>
      </c>
      <c r="L22" t="n">
        <v>-0.1071557622218519</v>
      </c>
      <c r="M22" t="n">
        <v>788468.5134128567</v>
      </c>
      <c r="N22" t="n">
        <v>0.1442439107731753</v>
      </c>
      <c r="O22" t="n">
        <v>1001047.554413019</v>
      </c>
      <c r="P22" t="n">
        <v>1.032305411562671</v>
      </c>
      <c r="Q22" t="n">
        <v>1.209892220579647</v>
      </c>
      <c r="R22" t="n">
        <v>519586.3491555839</v>
      </c>
      <c r="S22" t="n">
        <v>87772.9473706439</v>
      </c>
      <c r="T22" t="inlineStr">
        <is>
          <t>buyer_to_seller</t>
        </is>
      </c>
      <c r="U22" t="b">
        <v>0</v>
      </c>
      <c r="V22" t="inlineStr">
        <is>
          <t>buyer_10yr_savings_below_0_percent, buyer_lifetime_savings_below_0_percent, minimum_dscr_below_1_20x</t>
        </is>
      </c>
      <c r="W22" t="b">
        <v>0</v>
      </c>
    </row>
    <row r="23">
      <c r="A23" t="inlineStr">
        <is>
          <t>strike_1900_volume_80</t>
        </is>
      </c>
      <c r="B23" t="n">
        <v>1900</v>
      </c>
      <c r="C23" t="n">
        <v>0.8</v>
      </c>
      <c r="D23" t="n">
        <v>6131906.591200001</v>
      </c>
      <c r="E23" t="n">
        <v>-28584.49309063633</v>
      </c>
      <c r="F23" t="n">
        <v>-0.03716884000284916</v>
      </c>
      <c r="G23" t="n">
        <v>-362705.6379256143</v>
      </c>
      <c r="H23" t="n">
        <v>-0.03928263438358891</v>
      </c>
      <c r="I23" t="n">
        <v>-1381770.570536865</v>
      </c>
      <c r="J23" t="n">
        <v>-0.04314317601238168</v>
      </c>
      <c r="K23" t="n">
        <v>-85472.21524406038</v>
      </c>
      <c r="L23" t="n">
        <v>-0.120018813697101</v>
      </c>
      <c r="M23" t="n">
        <v>797629.0230906364</v>
      </c>
      <c r="N23" t="n">
        <v>0.1490825677954263</v>
      </c>
      <c r="O23" t="n">
        <v>1107260.817285076</v>
      </c>
      <c r="P23" t="n">
        <v>1.052432807552587</v>
      </c>
      <c r="Q23" t="n">
        <v>1.233230592098769</v>
      </c>
      <c r="R23" t="n">
        <v>528746.8588333636</v>
      </c>
      <c r="S23" t="n">
        <v>96933.45704842365</v>
      </c>
      <c r="T23" t="inlineStr">
        <is>
          <t>buyer_to_seller</t>
        </is>
      </c>
      <c r="U23" t="b">
        <v>0</v>
      </c>
      <c r="V23" t="inlineStr">
        <is>
          <t>buyer_10yr_savings_below_0_percent, buyer_lifetime_savings_below_0_percent, minimum_dscr_below_1_20x</t>
        </is>
      </c>
      <c r="W23" t="b">
        <v>0</v>
      </c>
    </row>
    <row r="24">
      <c r="A24" t="inlineStr">
        <is>
          <t>strike_1900_volume_90</t>
        </is>
      </c>
      <c r="B24" t="n">
        <v>1900</v>
      </c>
      <c r="C24" t="n">
        <v>0.9</v>
      </c>
      <c r="D24" t="n">
        <v>6898394.9151</v>
      </c>
      <c r="E24" t="n">
        <v>-37067.04118554026</v>
      </c>
      <c r="F24" t="n">
        <v>-0.04819882300643925</v>
      </c>
      <c r="G24" t="n">
        <v>-464548.0190286788</v>
      </c>
      <c r="H24" t="n">
        <v>-0.05031261738717895</v>
      </c>
      <c r="I24" t="n">
        <v>-1735033.990538873</v>
      </c>
      <c r="J24" t="n">
        <v>-0.05417315901597172</v>
      </c>
      <c r="K24" t="n">
        <v>-93954.76333896432</v>
      </c>
      <c r="L24" t="n">
        <v>-0.1319298815987806</v>
      </c>
      <c r="M24" t="n">
        <v>806111.5711855403</v>
      </c>
      <c r="N24" t="n">
        <v>0.1535943410127132</v>
      </c>
      <c r="O24" t="n">
        <v>1205613.326296046</v>
      </c>
      <c r="P24" t="n">
        <v>1.071070591967986</v>
      </c>
      <c r="Q24" t="n">
        <v>1.254841710456942</v>
      </c>
      <c r="R24" t="n">
        <v>537229.4069282676</v>
      </c>
      <c r="S24" t="n">
        <v>105416.0051433275</v>
      </c>
      <c r="T24" t="inlineStr">
        <is>
          <t>buyer_to_seller</t>
        </is>
      </c>
      <c r="U24" t="b">
        <v>0</v>
      </c>
      <c r="V24" t="inlineStr">
        <is>
          <t>buyer_10yr_savings_below_0_percent, buyer_lifetime_savings_below_0_percent, minimum_dscr_below_1_20x</t>
        </is>
      </c>
      <c r="W24" t="b">
        <v>0</v>
      </c>
    </row>
    <row r="25">
      <c r="A25" t="inlineStr">
        <is>
          <t>strike_1900_volume_100</t>
        </is>
      </c>
      <c r="B25" t="n">
        <v>1900</v>
      </c>
      <c r="C25" t="n">
        <v>1</v>
      </c>
      <c r="D25" t="n">
        <v>7664883.239</v>
      </c>
      <c r="E25" t="n">
        <v>-42951.68202639255</v>
      </c>
      <c r="F25" t="n">
        <v>-0.05585070870524565</v>
      </c>
      <c r="G25" t="n">
        <v>-535199.6473440878</v>
      </c>
      <c r="H25" t="n">
        <v>-0.05796450308598528</v>
      </c>
      <c r="I25" t="n">
        <v>-1980105.203300031</v>
      </c>
      <c r="J25" t="n">
        <v>-0.06182504471477804</v>
      </c>
      <c r="K25" t="n">
        <v>-99839.4041798166</v>
      </c>
      <c r="L25" t="n">
        <v>-0.1401930067644956</v>
      </c>
      <c r="M25" t="n">
        <v>811996.2120263926</v>
      </c>
      <c r="N25" t="n">
        <v>0.1567426492482226</v>
      </c>
      <c r="O25" t="n">
        <v>1273843.908056489</v>
      </c>
      <c r="P25" t="n">
        <v>1.084000276082568</v>
      </c>
      <c r="Q25" t="n">
        <v>1.269834100512873</v>
      </c>
      <c r="R25" t="n">
        <v>543114.0477691197</v>
      </c>
      <c r="S25" t="n">
        <v>111300.6459841797</v>
      </c>
      <c r="T25" t="inlineStr">
        <is>
          <t>buyer_to_seller</t>
        </is>
      </c>
      <c r="U25" t="b">
        <v>0</v>
      </c>
      <c r="V25" t="inlineStr">
        <is>
          <t>buyer_10yr_savings_below_0_percent, buyer_lifetime_savings_below_0_percent, minimum_dscr_below_1_20x</t>
        </is>
      </c>
      <c r="W25" t="b">
        <v>0</v>
      </c>
    </row>
    <row r="26">
      <c r="A26" t="inlineStr">
        <is>
          <t>strike_2000_volume_70</t>
        </is>
      </c>
      <c r="B26" t="n">
        <v>2000</v>
      </c>
      <c r="C26" t="n">
        <v>0.7</v>
      </c>
      <c r="D26" t="n">
        <v>5365418.267299999</v>
      </c>
      <c r="E26" t="n">
        <v>-37853.85172515875</v>
      </c>
      <c r="F26" t="n">
        <v>-0.04922192441204769</v>
      </c>
      <c r="G26" t="n">
        <v>-473994.5506528112</v>
      </c>
      <c r="H26" t="n">
        <v>-0.0513357187927874</v>
      </c>
      <c r="I26" t="n">
        <v>-1767801.430111215</v>
      </c>
      <c r="J26" t="n">
        <v>-0.05519626042158018</v>
      </c>
      <c r="K26" t="n">
        <v>-94741.5738785828</v>
      </c>
      <c r="L26" t="n">
        <v>-0.133034709258854</v>
      </c>
      <c r="M26" t="n">
        <v>806898.3817251588</v>
      </c>
      <c r="N26" t="n">
        <v>0.1540144057237285</v>
      </c>
      <c r="O26" t="n">
        <v>1214736.149983216</v>
      </c>
      <c r="P26" t="n">
        <v>1.07279936556869</v>
      </c>
      <c r="Q26" t="n">
        <v>1.256846279780559</v>
      </c>
      <c r="R26" t="n">
        <v>538016.2174678859</v>
      </c>
      <c r="S26" t="n">
        <v>106202.815682946</v>
      </c>
      <c r="T26" t="inlineStr">
        <is>
          <t>buyer_to_seller</t>
        </is>
      </c>
      <c r="U26" t="b">
        <v>0</v>
      </c>
      <c r="V26" t="inlineStr">
        <is>
          <t>buyer_10yr_savings_below_0_percent, buyer_lifetime_savings_below_0_percent, minimum_dscr_below_1_20x</t>
        </is>
      </c>
      <c r="W26" t="b">
        <v>0</v>
      </c>
    </row>
    <row r="27">
      <c r="A27" t="inlineStr">
        <is>
          <t>strike_2000_volume_80</t>
        </is>
      </c>
      <c r="B27" t="n">
        <v>2000</v>
      </c>
      <c r="C27" t="n">
        <v>0.8</v>
      </c>
      <c r="D27" t="n">
        <v>6131906.591200001</v>
      </c>
      <c r="E27" t="n">
        <v>-49126.73809691099</v>
      </c>
      <c r="F27" t="n">
        <v>-0.06388022563129211</v>
      </c>
      <c r="G27" t="n">
        <v>-609338.0320170085</v>
      </c>
      <c r="H27" t="n">
        <v>-0.06599402001203178</v>
      </c>
      <c r="I27" t="n">
        <v>-2237271.022081072</v>
      </c>
      <c r="J27" t="n">
        <v>-0.06985456164082457</v>
      </c>
      <c r="K27" t="n">
        <v>-106014.460250335</v>
      </c>
      <c r="L27" t="n">
        <v>-0.1488639286773122</v>
      </c>
      <c r="M27" t="n">
        <v>818171.268096911</v>
      </c>
      <c r="N27" t="n">
        <v>0.1590858797671352</v>
      </c>
      <c r="O27" t="n">
        <v>1319971.364822269</v>
      </c>
      <c r="P27" t="n">
        <v>1.09756805813434</v>
      </c>
      <c r="Q27" t="n">
        <v>1.281567658757216</v>
      </c>
      <c r="R27" t="n">
        <v>549289.1038396382</v>
      </c>
      <c r="S27" t="n">
        <v>117475.7020546983</v>
      </c>
      <c r="T27" t="inlineStr">
        <is>
          <t>buyer_to_seller</t>
        </is>
      </c>
      <c r="U27" t="b">
        <v>0</v>
      </c>
      <c r="V27" t="inlineStr">
        <is>
          <t>buyer_10yr_savings_below_0_percent, buyer_lifetime_savings_below_0_percent, minimum_dscr_below_1_20x</t>
        </is>
      </c>
      <c r="W27" t="b">
        <v>0</v>
      </c>
    </row>
    <row r="28">
      <c r="A28" t="inlineStr">
        <is>
          <t>strike_2000_volume_90</t>
        </is>
      </c>
      <c r="B28" t="n">
        <v>2000</v>
      </c>
      <c r="C28" t="n">
        <v>0.9</v>
      </c>
      <c r="D28" t="n">
        <v>6898394.9151</v>
      </c>
      <c r="E28" t="n">
        <v>-59610.0962773175</v>
      </c>
      <c r="F28" t="n">
        <v>-0.0775118916421101</v>
      </c>
      <c r="G28" t="n">
        <v>-735202.3533393132</v>
      </c>
      <c r="H28" t="n">
        <v>-0.07962568602284976</v>
      </c>
      <c r="I28" t="n">
        <v>-2673859.995403998</v>
      </c>
      <c r="J28" t="n">
        <v>-0.08348622765164258</v>
      </c>
      <c r="K28" t="n">
        <v>-116497.8184307416</v>
      </c>
      <c r="L28" t="n">
        <v>-0.1635845043495524</v>
      </c>
      <c r="M28" t="n">
        <v>828654.6262773175</v>
      </c>
      <c r="N28" t="n">
        <v>0.1647222741554729</v>
      </c>
      <c r="O28" t="n">
        <v>1440354.326904702</v>
      </c>
      <c r="P28" t="n">
        <v>1.12060200589742</v>
      </c>
      <c r="Q28" t="n">
        <v>1.307984818848098</v>
      </c>
      <c r="R28" t="n">
        <v>559772.4620200447</v>
      </c>
      <c r="S28" t="n">
        <v>127959.0602351048</v>
      </c>
      <c r="T28" t="inlineStr">
        <is>
          <t>buyer_to_seller</t>
        </is>
      </c>
      <c r="U28" t="b">
        <v>0</v>
      </c>
      <c r="V28" t="inlineStr">
        <is>
          <t>buyer_10yr_savings_below_0_percent, buyer_lifetime_savings_below_0_percent, minimum_dscr_below_1_20x</t>
        </is>
      </c>
      <c r="W28" t="b">
        <v>0</v>
      </c>
    </row>
    <row r="29">
      <c r="A29" t="inlineStr">
        <is>
          <t>strike_2000_volume_100</t>
        </is>
      </c>
      <c r="B29" t="n">
        <v>2000</v>
      </c>
      <c r="C29" t="n">
        <v>1</v>
      </c>
      <c r="D29" t="n">
        <v>7664883.239</v>
      </c>
      <c r="E29" t="n">
        <v>-66910.59039227408</v>
      </c>
      <c r="F29" t="n">
        <v>-0.08700483233691823</v>
      </c>
      <c r="G29" t="n">
        <v>-822852.867734011</v>
      </c>
      <c r="H29" t="n">
        <v>-0.08911862671765791</v>
      </c>
      <c r="I29" t="n">
        <v>-2977895.703766617</v>
      </c>
      <c r="J29" t="n">
        <v>-0.09297916834645067</v>
      </c>
      <c r="K29" t="n">
        <v>-123798.3125456981</v>
      </c>
      <c r="L29" t="n">
        <v>-0.1738357496294113</v>
      </c>
      <c r="M29" t="n">
        <v>835955.1203922741</v>
      </c>
      <c r="N29" t="n">
        <v>0.1686775891680665</v>
      </c>
      <c r="O29" t="n">
        <v>1524177.268618199</v>
      </c>
      <c r="P29" t="n">
        <v>1.136642591098722</v>
      </c>
      <c r="Q29" t="n">
        <v>1.326381435510286</v>
      </c>
      <c r="R29" t="n">
        <v>567072.9561350013</v>
      </c>
      <c r="S29" t="n">
        <v>135259.5543500613</v>
      </c>
      <c r="T29" t="inlineStr">
        <is>
          <t>buyer_to_seller</t>
        </is>
      </c>
      <c r="U29" t="b">
        <v>0</v>
      </c>
      <c r="V29" t="inlineStr">
        <is>
          <t>buyer_10yr_savings_below_0_percent, buyer_lifetime_savings_below_0_percent, minimum_dscr_below_1_20x</t>
        </is>
      </c>
      <c r="W29" t="b">
        <v>0</v>
      </c>
    </row>
    <row r="30">
      <c r="A30" t="inlineStr">
        <is>
          <t>strike_2100_volume_70</t>
        </is>
      </c>
      <c r="B30" t="n">
        <v>2100</v>
      </c>
      <c r="C30" t="n">
        <v>0.7</v>
      </c>
      <c r="D30" t="n">
        <v>5365418.267299999</v>
      </c>
      <c r="E30" t="n">
        <v>-56283.72003746289</v>
      </c>
      <c r="F30" t="n">
        <v>-0.07318655531879655</v>
      </c>
      <c r="G30" t="n">
        <v>-695265.5238723552</v>
      </c>
      <c r="H30" t="n">
        <v>-0.07530034969953628</v>
      </c>
      <c r="I30" t="n">
        <v>-2535330.035590342</v>
      </c>
      <c r="J30" t="n">
        <v>-0.07916089132832907</v>
      </c>
      <c r="K30" t="n">
        <v>-113171.4421908869</v>
      </c>
      <c r="L30" t="n">
        <v>-0.1589136562958591</v>
      </c>
      <c r="M30" t="n">
        <v>825328.2500374629</v>
      </c>
      <c r="N30" t="n">
        <v>0.1629285468903805</v>
      </c>
      <c r="O30" t="n">
        <v>1402161.481697244</v>
      </c>
      <c r="P30" t="n">
        <v>1.113293319574714</v>
      </c>
      <c r="Q30" t="n">
        <v>1.299602637095024</v>
      </c>
      <c r="R30" t="n">
        <v>556446.0857801902</v>
      </c>
      <c r="S30" t="n">
        <v>124632.6839952502</v>
      </c>
      <c r="T30" t="inlineStr">
        <is>
          <t>buyer_to_seller</t>
        </is>
      </c>
      <c r="U30" t="b">
        <v>0</v>
      </c>
      <c r="V30" t="inlineStr">
        <is>
          <t>buyer_10yr_savings_below_0_percent, buyer_lifetime_savings_below_0_percent, minimum_dscr_below_1_20x</t>
        </is>
      </c>
      <c r="W30" t="b">
        <v>0</v>
      </c>
    </row>
    <row r="31">
      <c r="A31" t="inlineStr">
        <is>
          <t>strike_2100_volume_80</t>
        </is>
      </c>
      <c r="B31" t="n">
        <v>2100</v>
      </c>
      <c r="C31" t="n">
        <v>0.8</v>
      </c>
      <c r="D31" t="n">
        <v>6131906.591200001</v>
      </c>
      <c r="E31" t="n">
        <v>-69668.98310318519</v>
      </c>
      <c r="F31" t="n">
        <v>-0.09059161125973446</v>
      </c>
      <c r="G31" t="n">
        <v>-855970.4261083984</v>
      </c>
      <c r="H31" t="n">
        <v>-0.09270540564047418</v>
      </c>
      <c r="I31" t="n">
        <v>-3092771.473625264</v>
      </c>
      <c r="J31" t="n">
        <v>-0.09656594726926697</v>
      </c>
      <c r="K31" t="n">
        <v>-126556.7052566092</v>
      </c>
      <c r="L31" t="n">
        <v>-0.1777090436575228</v>
      </c>
      <c r="M31" t="n">
        <v>838713.5131031852</v>
      </c>
      <c r="N31" t="n">
        <v>0.1701787969118648</v>
      </c>
      <c r="O31" t="n">
        <v>1555848.630554639</v>
      </c>
      <c r="P31" t="n">
        <v>1.142703308716092</v>
      </c>
      <c r="Q31" t="n">
        <v>1.333332347668745</v>
      </c>
      <c r="R31" t="n">
        <v>569831.3488459125</v>
      </c>
      <c r="S31" t="n">
        <v>138017.9470609725</v>
      </c>
      <c r="T31" t="inlineStr">
        <is>
          <t>buyer_to_seller</t>
        </is>
      </c>
      <c r="U31" t="b">
        <v>0</v>
      </c>
      <c r="V31" t="inlineStr">
        <is>
          <t>buyer_10yr_savings_below_0_percent, buyer_lifetime_savings_below_0_percent, minimum_dscr_below_1_20x</t>
        </is>
      </c>
      <c r="W31" t="b">
        <v>0</v>
      </c>
    </row>
    <row r="32">
      <c r="A32" t="inlineStr">
        <is>
          <t>strike_2100_volume_90</t>
        </is>
      </c>
      <c r="B32" t="n">
        <v>2100</v>
      </c>
      <c r="C32" t="n">
        <v>0.9</v>
      </c>
      <c r="D32" t="n">
        <v>6898394.9151</v>
      </c>
      <c r="E32" t="n">
        <v>-82153.15136909287</v>
      </c>
      <c r="F32" t="n">
        <v>-0.1068249602777785</v>
      </c>
      <c r="G32" t="n">
        <v>-1005856.687649926</v>
      </c>
      <c r="H32" t="n">
        <v>-0.1089387546585182</v>
      </c>
      <c r="I32" t="n">
        <v>-3612686.000269046</v>
      </c>
      <c r="J32" t="n">
        <v>-0.112799296287311</v>
      </c>
      <c r="K32" t="n">
        <v>-139040.8735225169</v>
      </c>
      <c r="L32" t="n">
        <v>-0.1952391271003216</v>
      </c>
      <c r="M32" t="n">
        <v>851197.6813690929</v>
      </c>
      <c r="N32" t="n">
        <v>0.1770204863131349</v>
      </c>
      <c r="O32" t="n">
        <v>1699189.573293128</v>
      </c>
      <c r="P32" t="n">
        <v>1.170133419826849</v>
      </c>
      <c r="Q32" t="n">
        <v>1.364791376923167</v>
      </c>
      <c r="R32" t="n">
        <v>582315.5171118202</v>
      </c>
      <c r="S32" t="n">
        <v>150502.1153268801</v>
      </c>
      <c r="T32" t="inlineStr">
        <is>
          <t>buyer_to_seller</t>
        </is>
      </c>
      <c r="U32" t="b">
        <v>0</v>
      </c>
      <c r="V32" t="inlineStr">
        <is>
          <t>buyer_10yr_savings_below_0_percent, buyer_lifetime_savings_below_0_percent, minimum_dscr_below_1_20x</t>
        </is>
      </c>
      <c r="W32" t="b">
        <v>0</v>
      </c>
    </row>
    <row r="33">
      <c r="A33" t="inlineStr">
        <is>
          <t>strike_2100_volume_100</t>
        </is>
      </c>
      <c r="B33" t="n">
        <v>2100</v>
      </c>
      <c r="C33" t="n">
        <v>1</v>
      </c>
      <c r="D33" t="n">
        <v>7664883.239</v>
      </c>
      <c r="E33" t="n">
        <v>-90869.49875815574</v>
      </c>
      <c r="F33" t="n">
        <v>-0.118158955968591</v>
      </c>
      <c r="G33" t="n">
        <v>-1110506.088123935</v>
      </c>
      <c r="H33" t="n">
        <v>-0.1202727503493306</v>
      </c>
      <c r="I33" t="n">
        <v>-3975686.204233207</v>
      </c>
      <c r="J33" t="n">
        <v>-0.1241332919781234</v>
      </c>
      <c r="K33" t="n">
        <v>-147757.2209115798</v>
      </c>
      <c r="L33" t="n">
        <v>-0.2074784924943271</v>
      </c>
      <c r="M33" t="n">
        <v>859914.0287581558</v>
      </c>
      <c r="N33" t="n">
        <v>0.1807021945854657</v>
      </c>
      <c r="O33" t="n">
        <v>1770211.418403221</v>
      </c>
      <c r="P33" t="n">
        <v>1.189284906114876</v>
      </c>
      <c r="Q33" t="n">
        <v>1.382723887843334</v>
      </c>
      <c r="R33" t="n">
        <v>591031.864500883</v>
      </c>
      <c r="S33" t="n">
        <v>159218.462715943</v>
      </c>
      <c r="T33" t="inlineStr">
        <is>
          <t>buyer_to_seller</t>
        </is>
      </c>
      <c r="U33" t="b">
        <v>0</v>
      </c>
      <c r="V33" t="inlineStr">
        <is>
          <t>buyer_10yr_savings_below_0_percent, buyer_lifetime_savings_below_0_percent, minimum_dscr_below_1_20x</t>
        </is>
      </c>
      <c r="W33" t="b">
        <v>0</v>
      </c>
    </row>
    <row r="34">
      <c r="A34" t="inlineStr">
        <is>
          <t>strike_2200_volume_70</t>
        </is>
      </c>
      <c r="B34" t="n">
        <v>2200</v>
      </c>
      <c r="C34" t="n">
        <v>0.7</v>
      </c>
      <c r="D34" t="n">
        <v>5365418.267299999</v>
      </c>
      <c r="E34" t="n">
        <v>-74713.58834976633</v>
      </c>
      <c r="F34" t="n">
        <v>-0.09715118622554447</v>
      </c>
      <c r="G34" t="n">
        <v>-916536.4970918897</v>
      </c>
      <c r="H34" t="n">
        <v>-0.09926498060628412</v>
      </c>
      <c r="I34" t="n">
        <v>-3302858.641069434</v>
      </c>
      <c r="J34" t="n">
        <v>-0.1031255222350769</v>
      </c>
      <c r="K34" t="n">
        <v>-131601.3105031904</v>
      </c>
      <c r="L34" t="n">
        <v>-0.1847926033328632</v>
      </c>
      <c r="M34" t="n">
        <v>843758.1183497664</v>
      </c>
      <c r="N34" t="n">
        <v>0.1729339661255437</v>
      </c>
      <c r="O34" t="n">
        <v>1613769.86778781</v>
      </c>
      <c r="P34" t="n">
        <v>1.153787273580736</v>
      </c>
      <c r="Q34" t="n">
        <v>1.34604431859456</v>
      </c>
      <c r="R34" t="n">
        <v>574875.9540924935</v>
      </c>
      <c r="S34" t="n">
        <v>143062.5523075535</v>
      </c>
      <c r="T34" t="inlineStr">
        <is>
          <t>buyer_to_seller</t>
        </is>
      </c>
      <c r="U34" t="b">
        <v>0</v>
      </c>
      <c r="V34" t="inlineStr">
        <is>
          <t>buyer_10yr_savings_below_0_percent, buyer_lifetime_savings_below_0_percent, minimum_dscr_below_1_20x</t>
        </is>
      </c>
      <c r="W34" t="b">
        <v>0</v>
      </c>
    </row>
    <row r="35">
      <c r="A35" t="inlineStr">
        <is>
          <t>strike_2200_volume_80</t>
        </is>
      </c>
      <c r="B35" t="n">
        <v>2200</v>
      </c>
      <c r="C35" t="n">
        <v>0.8</v>
      </c>
      <c r="D35" t="n">
        <v>6131906.591200001</v>
      </c>
      <c r="E35" t="n">
        <v>-90211.22810946149</v>
      </c>
      <c r="F35" t="n">
        <v>-0.1173029968881795</v>
      </c>
      <c r="G35" t="n">
        <v>-1102602.820199812</v>
      </c>
      <c r="H35" t="n">
        <v>-0.1194167912689191</v>
      </c>
      <c r="I35" t="n">
        <v>-3948271.925169536</v>
      </c>
      <c r="J35" t="n">
        <v>-0.1232773328977119</v>
      </c>
      <c r="K35" t="n">
        <v>-147098.9502628855</v>
      </c>
      <c r="L35" t="n">
        <v>-0.2065541586377363</v>
      </c>
      <c r="M35" t="n">
        <v>859255.7581094615</v>
      </c>
      <c r="N35" t="n">
        <v>0.1803393526360246</v>
      </c>
      <c r="O35" t="n">
        <v>1762725.771451891</v>
      </c>
      <c r="P35" t="n">
        <v>1.187838559297848</v>
      </c>
      <c r="Q35" t="n">
        <v>1.381082699500391</v>
      </c>
      <c r="R35" t="n">
        <v>590373.5938521887</v>
      </c>
      <c r="S35" t="n">
        <v>158560.1920672487</v>
      </c>
      <c r="T35" t="inlineStr">
        <is>
          <t>buyer_to_seller</t>
        </is>
      </c>
      <c r="U35" t="b">
        <v>0</v>
      </c>
      <c r="V35" t="inlineStr">
        <is>
          <t>buyer_10yr_savings_below_0_percent, buyer_lifetime_savings_below_0_percent, minimum_dscr_below_1_20x</t>
        </is>
      </c>
      <c r="W35" t="b">
        <v>0</v>
      </c>
    </row>
    <row r="36">
      <c r="A36" t="inlineStr">
        <is>
          <t>strike_2200_volume_90</t>
        </is>
      </c>
      <c r="B36" t="n">
        <v>2200</v>
      </c>
      <c r="C36" t="n">
        <v>0.9</v>
      </c>
      <c r="D36" t="n">
        <v>6898394.9151</v>
      </c>
      <c r="E36" t="n">
        <v>-104696.206460868</v>
      </c>
      <c r="F36" t="n">
        <v>-0.1361380289134467</v>
      </c>
      <c r="G36" t="n">
        <v>-1276511.021960536</v>
      </c>
      <c r="H36" t="n">
        <v>-0.1382518232941864</v>
      </c>
      <c r="I36" t="n">
        <v>-4551512.005134086</v>
      </c>
      <c r="J36" t="n">
        <v>-0.1421123649229792</v>
      </c>
      <c r="K36" t="n">
        <v>-161583.9286142921</v>
      </c>
      <c r="L36" t="n">
        <v>-0.2268937498510904</v>
      </c>
      <c r="M36" t="n">
        <v>873740.736460868</v>
      </c>
      <c r="N36" t="n">
        <v>0.1883762841112956</v>
      </c>
      <c r="O36" t="n">
        <v>1927444.393270063</v>
      </c>
      <c r="P36" t="n">
        <v>1.219664833756278</v>
      </c>
      <c r="Q36" t="n">
        <v>1.417196382626424</v>
      </c>
      <c r="R36" t="n">
        <v>604858.5722035953</v>
      </c>
      <c r="S36" t="n">
        <v>173045.1704186553</v>
      </c>
      <c r="T36" t="inlineStr">
        <is>
          <t>buyer_to_seller</t>
        </is>
      </c>
      <c r="U36" t="b">
        <v>0</v>
      </c>
      <c r="V36" t="inlineStr">
        <is>
          <t>buyer_10yr_savings_below_0_percent, buyer_lifetime_savings_below_0_percent</t>
        </is>
      </c>
      <c r="W36" t="b">
        <v>0</v>
      </c>
    </row>
    <row r="37">
      <c r="A37" t="inlineStr">
        <is>
          <t>strike_2200_volume_100</t>
        </is>
      </c>
      <c r="B37" t="n">
        <v>2200</v>
      </c>
      <c r="C37" t="n">
        <v>1</v>
      </c>
      <c r="D37" t="n">
        <v>7664883.239</v>
      </c>
      <c r="E37" t="n">
        <v>-114828.4071240376</v>
      </c>
      <c r="F37" t="n">
        <v>-0.149313079600264</v>
      </c>
      <c r="G37" t="n">
        <v>-1398159.308513862</v>
      </c>
      <c r="H37" t="n">
        <v>-0.1514268739810036</v>
      </c>
      <c r="I37" t="n">
        <v>-4973476.704699803</v>
      </c>
      <c r="J37" t="n">
        <v>-0.1552874156097964</v>
      </c>
      <c r="K37" t="n">
        <v>-171716.1292774617</v>
      </c>
      <c r="L37" t="n">
        <v>-0.2411212353592433</v>
      </c>
      <c r="M37" t="n">
        <v>883872.9371240376</v>
      </c>
      <c r="N37" t="n">
        <v>0.1940649367503275</v>
      </c>
      <c r="O37" t="n">
        <v>2042664.595104908</v>
      </c>
      <c r="P37" t="n">
        <v>1.241927221131031</v>
      </c>
      <c r="Q37" t="n">
        <v>1.442457800023264</v>
      </c>
      <c r="R37" t="n">
        <v>614990.7728667648</v>
      </c>
      <c r="S37" t="n">
        <v>183177.3710818248</v>
      </c>
      <c r="T37" t="inlineStr">
        <is>
          <t>buyer_to_seller</t>
        </is>
      </c>
      <c r="U37" t="b">
        <v>0</v>
      </c>
      <c r="V37" t="inlineStr">
        <is>
          <t>buyer_10yr_savings_below_0_percent, buyer_lifetime_savings_below_0_percent</t>
        </is>
      </c>
      <c r="W37" t="b">
        <v>0</v>
      </c>
    </row>
  </sheetData>
  <autoFilter ref="A1:W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b">
        <v>0</v>
      </c>
      <c r="C2" t="b">
        <v>0</v>
      </c>
      <c r="D2" t="b">
        <v>0</v>
      </c>
      <c r="E2" t="b">
        <v>0</v>
      </c>
    </row>
    <row r="3">
      <c r="A3" t="n">
        <v>1500</v>
      </c>
      <c r="B3" t="b">
        <v>0</v>
      </c>
      <c r="C3" t="b">
        <v>0</v>
      </c>
      <c r="D3" t="b">
        <v>0</v>
      </c>
      <c r="E3" t="b">
        <v>0</v>
      </c>
    </row>
    <row r="4">
      <c r="A4" t="n">
        <v>1600</v>
      </c>
      <c r="B4" t="b">
        <v>0</v>
      </c>
      <c r="C4" t="b">
        <v>0</v>
      </c>
      <c r="D4" t="b">
        <v>0</v>
      </c>
      <c r="E4" t="b">
        <v>0</v>
      </c>
    </row>
    <row r="5">
      <c r="A5" t="n">
        <v>1700</v>
      </c>
      <c r="B5" t="b">
        <v>0</v>
      </c>
      <c r="C5" t="b">
        <v>0</v>
      </c>
      <c r="D5" t="b">
        <v>0</v>
      </c>
      <c r="E5" t="b">
        <v>0</v>
      </c>
    </row>
    <row r="6">
      <c r="A6" t="n">
        <v>1800</v>
      </c>
      <c r="B6" t="b">
        <v>0</v>
      </c>
      <c r="C6" t="b">
        <v>0</v>
      </c>
      <c r="D6" t="b">
        <v>0</v>
      </c>
      <c r="E6" t="b">
        <v>0</v>
      </c>
    </row>
    <row r="7">
      <c r="A7" t="n">
        <v>1900</v>
      </c>
      <c r="B7" t="b">
        <v>0</v>
      </c>
      <c r="C7" t="b">
        <v>0</v>
      </c>
      <c r="D7" t="b">
        <v>0</v>
      </c>
      <c r="E7" t="b">
        <v>0</v>
      </c>
    </row>
    <row r="8">
      <c r="A8" t="n">
        <v>2000</v>
      </c>
      <c r="B8" t="b">
        <v>0</v>
      </c>
      <c r="C8" t="b">
        <v>0</v>
      </c>
      <c r="D8" t="b">
        <v>0</v>
      </c>
      <c r="E8" t="b">
        <v>0</v>
      </c>
    </row>
    <row r="9">
      <c r="A9" t="n">
        <v>2100</v>
      </c>
      <c r="B9" t="b">
        <v>0</v>
      </c>
      <c r="C9" t="b">
        <v>0</v>
      </c>
      <c r="D9" t="b">
        <v>0</v>
      </c>
      <c r="E9" t="b">
        <v>0</v>
      </c>
    </row>
    <row r="10">
      <c r="A10" t="n">
        <v>2200</v>
      </c>
      <c r="B10" t="b">
        <v>0</v>
      </c>
      <c r="C10" t="b">
        <v>0</v>
      </c>
      <c r="D10" t="b">
        <v>0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0.09245206664770006</v>
      </c>
      <c r="C2" t="n">
        <v>0.09427429375862777</v>
      </c>
      <c r="D2" t="n">
        <v>0.09625272579116888</v>
      </c>
      <c r="E2" t="n">
        <v>0.0978061150723769</v>
      </c>
    </row>
    <row r="3">
      <c r="A3" t="n">
        <v>1500</v>
      </c>
      <c r="B3" t="n">
        <v>0.0684874357409519</v>
      </c>
      <c r="C3" t="n">
        <v>0.06756290813018387</v>
      </c>
      <c r="D3" t="n">
        <v>0.06693965715549885</v>
      </c>
      <c r="E3" t="n">
        <v>0.06665199144070315</v>
      </c>
    </row>
    <row r="4">
      <c r="A4" t="n">
        <v>1600</v>
      </c>
      <c r="B4" t="n">
        <v>0.04452280483420483</v>
      </c>
      <c r="C4" t="n">
        <v>0.04085152250174134</v>
      </c>
      <c r="D4" t="n">
        <v>0.03762658851983084</v>
      </c>
      <c r="E4" t="n">
        <v>0.03549786780903318</v>
      </c>
    </row>
    <row r="5">
      <c r="A5" t="n">
        <v>1700</v>
      </c>
      <c r="B5" t="n">
        <v>0.02055817392745651</v>
      </c>
      <c r="C5" t="n">
        <v>0.01414013687329881</v>
      </c>
      <c r="D5" t="n">
        <v>0.008313519884160219</v>
      </c>
      <c r="E5" t="n">
        <v>0.004343744177362637</v>
      </c>
    </row>
    <row r="6">
      <c r="A6" t="n">
        <v>1800</v>
      </c>
      <c r="B6" t="n">
        <v>-0.003406456979291816</v>
      </c>
      <c r="C6" t="n">
        <v>-0.01257124875514488</v>
      </c>
      <c r="D6" t="n">
        <v>-0.02099954875150864</v>
      </c>
      <c r="E6" t="n">
        <v>-0.02681037945431038</v>
      </c>
    </row>
    <row r="7">
      <c r="A7" t="n">
        <v>1900</v>
      </c>
      <c r="B7" t="n">
        <v>-0.02737108788604121</v>
      </c>
      <c r="C7" t="n">
        <v>-0.03928263438358891</v>
      </c>
      <c r="D7" t="n">
        <v>-0.05031261738717895</v>
      </c>
      <c r="E7" t="n">
        <v>-0.05796450308598528</v>
      </c>
    </row>
    <row r="8">
      <c r="A8" t="n">
        <v>2000</v>
      </c>
      <c r="B8" t="n">
        <v>-0.0513357187927874</v>
      </c>
      <c r="C8" t="n">
        <v>-0.06599402001203178</v>
      </c>
      <c r="D8" t="n">
        <v>-0.07962568602284976</v>
      </c>
      <c r="E8" t="n">
        <v>-0.08911862671765791</v>
      </c>
    </row>
    <row r="9">
      <c r="A9" t="n">
        <v>2100</v>
      </c>
      <c r="B9" t="n">
        <v>-0.07530034969953628</v>
      </c>
      <c r="C9" t="n">
        <v>-0.09270540564047418</v>
      </c>
      <c r="D9" t="n">
        <v>-0.1089387546585182</v>
      </c>
      <c r="E9" t="n">
        <v>-0.1202727503493306</v>
      </c>
    </row>
    <row r="10">
      <c r="A10" t="n">
        <v>2200</v>
      </c>
      <c r="B10" t="n">
        <v>-0.09926498060628412</v>
      </c>
      <c r="C10" t="n">
        <v>-0.1194167912689191</v>
      </c>
      <c r="D10" t="n">
        <v>-0.1382518232941864</v>
      </c>
      <c r="E10" t="n">
        <v>-0.1514268739810036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0.08859152501890727</v>
      </c>
      <c r="C2" t="n">
        <v>0.090413752129835</v>
      </c>
      <c r="D2" t="n">
        <v>0.09239218416237611</v>
      </c>
      <c r="E2" t="n">
        <v>0.09394557344358412</v>
      </c>
    </row>
    <row r="3">
      <c r="A3" t="n">
        <v>1500</v>
      </c>
      <c r="B3" t="n">
        <v>0.06462689411215913</v>
      </c>
      <c r="C3" t="n">
        <v>0.06370236650139109</v>
      </c>
      <c r="D3" t="n">
        <v>0.06307911552670611</v>
      </c>
      <c r="E3" t="n">
        <v>0.0627914498119104</v>
      </c>
    </row>
    <row r="4">
      <c r="A4" t="n">
        <v>1600</v>
      </c>
      <c r="B4" t="n">
        <v>0.04066226320541205</v>
      </c>
      <c r="C4" t="n">
        <v>0.03699098087294857</v>
      </c>
      <c r="D4" t="n">
        <v>0.03376604689103804</v>
      </c>
      <c r="E4" t="n">
        <v>0.03163732618024038</v>
      </c>
    </row>
    <row r="5">
      <c r="A5" t="n">
        <v>1700</v>
      </c>
      <c r="B5" t="n">
        <v>0.01669763229866374</v>
      </c>
      <c r="C5" t="n">
        <v>0.01027959524450603</v>
      </c>
      <c r="D5" t="n">
        <v>0.004452978255367414</v>
      </c>
      <c r="E5" t="n">
        <v>0.0004832025485698546</v>
      </c>
    </row>
    <row r="6">
      <c r="A6" t="n">
        <v>1800</v>
      </c>
      <c r="B6" t="n">
        <v>-0.00726699860808459</v>
      </c>
      <c r="C6" t="n">
        <v>-0.01643179038393769</v>
      </c>
      <c r="D6" t="n">
        <v>-0.02486009038030139</v>
      </c>
      <c r="E6" t="n">
        <v>-0.03067092108310318</v>
      </c>
    </row>
    <row r="7">
      <c r="A7" t="n">
        <v>1900</v>
      </c>
      <c r="B7" t="n">
        <v>-0.03123162951483398</v>
      </c>
      <c r="C7" t="n">
        <v>-0.04314317601238168</v>
      </c>
      <c r="D7" t="n">
        <v>-0.05417315901597172</v>
      </c>
      <c r="E7" t="n">
        <v>-0.06182504471477804</v>
      </c>
    </row>
    <row r="8">
      <c r="A8" t="n">
        <v>2000</v>
      </c>
      <c r="B8" t="n">
        <v>-0.05519626042158018</v>
      </c>
      <c r="C8" t="n">
        <v>-0.06985456164082457</v>
      </c>
      <c r="D8" t="n">
        <v>-0.08348622765164258</v>
      </c>
      <c r="E8" t="n">
        <v>-0.09297916834645067</v>
      </c>
    </row>
    <row r="9">
      <c r="A9" t="n">
        <v>2100</v>
      </c>
      <c r="B9" t="n">
        <v>-0.07916089132832907</v>
      </c>
      <c r="C9" t="n">
        <v>-0.09656594726926697</v>
      </c>
      <c r="D9" t="n">
        <v>-0.112799296287311</v>
      </c>
      <c r="E9" t="n">
        <v>-0.1241332919781234</v>
      </c>
    </row>
    <row r="10">
      <c r="A10" t="n">
        <v>2200</v>
      </c>
      <c r="B10" t="n">
        <v>-0.1031255222350769</v>
      </c>
      <c r="C10" t="n">
        <v>-0.1232773328977119</v>
      </c>
      <c r="D10" t="n">
        <v>-0.1421123649229792</v>
      </c>
      <c r="E10" t="n">
        <v>-0.1552874156097964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0.09753630884903053</v>
      </c>
      <c r="C2" t="n">
        <v>0.09683848044955573</v>
      </c>
      <c r="D2" t="n">
        <v>0.09608107719912737</v>
      </c>
      <c r="E2" t="n">
        <v>0.09548656265302383</v>
      </c>
    </row>
    <row r="3">
      <c r="A3" t="n">
        <v>1500</v>
      </c>
      <c r="B3" t="n">
        <v>0.1067514408004788</v>
      </c>
      <c r="C3" t="n">
        <v>0.1071091692369749</v>
      </c>
      <c r="D3" t="n">
        <v>0.1073503780658284</v>
      </c>
      <c r="E3" t="n">
        <v>0.107461724344669</v>
      </c>
    </row>
    <row r="4">
      <c r="A4" t="n">
        <v>1600</v>
      </c>
      <c r="B4" t="n">
        <v>0.1159987870931134</v>
      </c>
      <c r="C4" t="n">
        <v>0.1174186867127822</v>
      </c>
      <c r="D4" t="n">
        <v>0.1186676136711058</v>
      </c>
      <c r="E4" t="n">
        <v>0.1194928810977267</v>
      </c>
    </row>
    <row r="5">
      <c r="A5" t="n">
        <v>1700</v>
      </c>
      <c r="B5" t="n">
        <v>0.1253110533954646</v>
      </c>
      <c r="C5" t="n">
        <v>0.127822062884794</v>
      </c>
      <c r="D5" t="n">
        <v>0.1300901213805926</v>
      </c>
      <c r="E5" t="n">
        <v>0.1316389645535826</v>
      </c>
    </row>
    <row r="6">
      <c r="A6" t="n">
        <v>1800</v>
      </c>
      <c r="B6" t="n">
        <v>0.1346714575876308</v>
      </c>
      <c r="C6" t="n">
        <v>0.1382782369744601</v>
      </c>
      <c r="D6" t="n">
        <v>0.1416694935480487</v>
      </c>
      <c r="E6" t="n">
        <v>0.1440169777870085</v>
      </c>
    </row>
    <row r="7">
      <c r="A7" t="n">
        <v>1900</v>
      </c>
      <c r="B7" t="n">
        <v>0.1442439107731753</v>
      </c>
      <c r="C7" t="n">
        <v>0.1490825677954263</v>
      </c>
      <c r="D7" t="n">
        <v>0.1535943410127132</v>
      </c>
      <c r="E7" t="n">
        <v>0.1567426492482226</v>
      </c>
    </row>
    <row r="8">
      <c r="A8" t="n">
        <v>2000</v>
      </c>
      <c r="B8" t="n">
        <v>0.1540144057237285</v>
      </c>
      <c r="C8" t="n">
        <v>0.1590858797671352</v>
      </c>
      <c r="D8" t="n">
        <v>0.1647222741554729</v>
      </c>
      <c r="E8" t="n">
        <v>0.1686775891680665</v>
      </c>
    </row>
    <row r="9">
      <c r="A9" t="n">
        <v>2100</v>
      </c>
      <c r="B9" t="n">
        <v>0.1629285468903805</v>
      </c>
      <c r="C9" t="n">
        <v>0.1701787969118648</v>
      </c>
      <c r="D9" t="n">
        <v>0.1770204863131349</v>
      </c>
      <c r="E9" t="n">
        <v>0.1807021945854657</v>
      </c>
    </row>
    <row r="10">
      <c r="A10" t="n">
        <v>2200</v>
      </c>
      <c r="B10" t="n">
        <v>0.1729339661255437</v>
      </c>
      <c r="C10" t="n">
        <v>0.1803393526360246</v>
      </c>
      <c r="D10" t="n">
        <v>0.1883762841112956</v>
      </c>
      <c r="E10" t="n">
        <v>0.1940649367503275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0.8298356415325566</v>
      </c>
      <c r="C2" t="n">
        <v>0.8267565546438177</v>
      </c>
      <c r="D2" t="n">
        <v>0.8234135223208287</v>
      </c>
      <c r="E2" t="n">
        <v>0.8207887010018</v>
      </c>
    </row>
    <row r="3">
      <c r="A3" t="n">
        <v>1500</v>
      </c>
      <c r="B3" t="n">
        <v>0.8703295955385792</v>
      </c>
      <c r="C3" t="n">
        <v>0.8718918052255726</v>
      </c>
      <c r="D3" t="n">
        <v>0.8729449362502609</v>
      </c>
      <c r="E3" t="n">
        <v>0.8734310160179559</v>
      </c>
    </row>
    <row r="4">
      <c r="A4" t="n">
        <v>1600</v>
      </c>
      <c r="B4" t="n">
        <v>0.9108235495446002</v>
      </c>
      <c r="C4" t="n">
        <v>0.917027055807325</v>
      </c>
      <c r="D4" t="n">
        <v>0.9224763501796898</v>
      </c>
      <c r="E4" t="n">
        <v>0.9260733310341054</v>
      </c>
    </row>
    <row r="5">
      <c r="A5" t="n">
        <v>1700</v>
      </c>
      <c r="B5" t="n">
        <v>0.9513175035506231</v>
      </c>
      <c r="C5" t="n">
        <v>0.9621623063890773</v>
      </c>
      <c r="D5" t="n">
        <v>0.9720077641091232</v>
      </c>
      <c r="E5" t="n">
        <v>0.9787156460502557</v>
      </c>
    </row>
    <row r="6">
      <c r="A6" t="n">
        <v>1800</v>
      </c>
      <c r="B6" t="n">
        <v>0.9918114575566461</v>
      </c>
      <c r="C6" t="n">
        <v>1.007297556970832</v>
      </c>
      <c r="D6" t="n">
        <v>1.021539178038553</v>
      </c>
      <c r="E6" t="n">
        <v>1.03135796106641</v>
      </c>
    </row>
    <row r="7">
      <c r="A7" t="n">
        <v>1900</v>
      </c>
      <c r="B7" t="n">
        <v>1.032305411562671</v>
      </c>
      <c r="C7" t="n">
        <v>1.052432807552587</v>
      </c>
      <c r="D7" t="n">
        <v>1.071070591967986</v>
      </c>
      <c r="E7" t="n">
        <v>1.084000276082568</v>
      </c>
    </row>
    <row r="8">
      <c r="A8" t="n">
        <v>2000</v>
      </c>
      <c r="B8" t="n">
        <v>1.07279936556869</v>
      </c>
      <c r="C8" t="n">
        <v>1.09756805813434</v>
      </c>
      <c r="D8" t="n">
        <v>1.12060200589742</v>
      </c>
      <c r="E8" t="n">
        <v>1.136642591098722</v>
      </c>
    </row>
    <row r="9">
      <c r="A9" t="n">
        <v>2100</v>
      </c>
      <c r="B9" t="n">
        <v>1.113293319574714</v>
      </c>
      <c r="C9" t="n">
        <v>1.142703308716092</v>
      </c>
      <c r="D9" t="n">
        <v>1.170133419826849</v>
      </c>
      <c r="E9" t="n">
        <v>1.189284906114876</v>
      </c>
    </row>
    <row r="10">
      <c r="A10" t="n">
        <v>2200</v>
      </c>
      <c r="B10" t="n">
        <v>1.153787273580736</v>
      </c>
      <c r="C10" t="n">
        <v>1.187838559297848</v>
      </c>
      <c r="D10" t="n">
        <v>1.219664833756278</v>
      </c>
      <c r="E10" t="n">
        <v>1.241927221131031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Fixed technical baseline</t>
        </is>
      </c>
      <c r="B1" t="inlineStr">
        <is>
          <t>{'fixed_technical_results': 'outputs\\vietnam_case\\factory_a\\case_5\\results.json', 'non_dppa_case_2_assumptions': 'outputs\\vietnam_case\\factory_a\\case_2\\assumptions.json', 'reference_case': 'case_5', 'validated_dppa_inputs': 'outputs\\vietnam_case\\factory_a\\case_5\\assumptions.json', 'reference_case_results': 'outputs\\vietnam_case\\factory_a\\case_5\\results.json', 'reference_case_workbook': 'outputs\\vietnam_case\\factory_a\\case_5\\vietnam_report_ea6e1964-f331-45e4-94e7-1e712e45464c.xlsx', 'case_2_run_uuid': 'f16c98f3-2be2-4426-be44-909150f01072', 'reference_case_run_uuid': 'ea6e1964-f331-45e4-94e7-1e712e45464c'}</t>
        </is>
      </c>
    </row>
    <row r="2">
      <c r="A2" s="3" t="inlineStr">
        <is>
          <t>Scenario grid</t>
        </is>
      </c>
      <c r="B2" t="inlineStr">
        <is>
          <t>CfD strike 1400-2200 VND/kWh x contract volume 70%-100%.</t>
        </is>
      </c>
    </row>
    <row r="3">
      <c r="A3" s="3" t="inlineStr">
        <is>
          <t>Buyer gate</t>
        </is>
      </c>
      <c r="B3" t="inlineStr">
        <is>
          <t>Cumulative savings versus EVN-only BAU &gt;= 0% over both the first 10 years and the full project lifetime.</t>
        </is>
      </c>
    </row>
    <row r="4">
      <c r="A4" s="3" t="inlineStr">
        <is>
          <t>Seller gate</t>
        </is>
      </c>
      <c r="B4" t="inlineStr">
        <is>
          <t>Equity IRR &gt;= 12%.</t>
        </is>
      </c>
    </row>
    <row r="5">
      <c r="A5" s="3" t="inlineStr">
        <is>
          <t>Lender gate</t>
        </is>
      </c>
      <c r="B5" t="inlineStr">
        <is>
          <t>Minimum DSCR in debt-service years &gt;= 1.20x.</t>
        </is>
      </c>
    </row>
    <row r="6">
      <c r="A6" s="3" t="inlineStr">
        <is>
          <t>Frontier</t>
        </is>
      </c>
      <c r="B6" t="inlineStr">
        <is>
          <t>Non-dominated balanced terms on buyer lifetime savings vs BAU and seller equity IRR.</t>
        </is>
      </c>
    </row>
    <row r="7">
      <c r="A7" s="3" t="inlineStr">
        <is>
          <t>Important disclosure</t>
        </is>
      </c>
      <c r="B7" t="inlineStr">
        <is>
          <t>non-DPPA case_2 comparison is reported but is not a qualification 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2026-06-11T14:10:34Z</dcterms:created>
  <dcterms:modified xmlns:dcterms="http://purl.org/dc/terms/" xmlns:xsi="http://www.w3.org/2001/XMLSchema-instance" xsi:type="dcterms:W3CDTF">2026-06-11T14:10:34Z</dcterms:modified>
</cp:coreProperties>
</file>