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<sst xmlns="http://schemas.openxmlformats.org/spreadsheetml/2006/main" count="135" uniqueCount="77">
  <si>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</si>
  <si>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</si>
  <si>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</si>
  <si>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</si>
  <si>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</si>
  <si>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</si>
  <si>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</si>
  <si>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</si>
  <si>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</si>
  <si>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</si>
  <si>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</si>
  <si>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</si>
  <si>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</si>
  <si>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</si>
  <si>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</si>
  <si>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</si>
  <si>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</si>
  <si>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</si>
  <si>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</si>
  <si>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</si>
  <si>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</si>
  <si>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</si>
  <si>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</si>
  <si>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</si>
  <si>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</si>
  <si>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</si>
  <si>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</si>
  <si>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</si>
  <si>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</si>
  <si>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</si>
  <si>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</si>
  <si>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</si>
  <si>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</si>
  <si>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</si>
  <si>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</si>
  <si>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</si>
  <si>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</si>
  <si>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</si>
  <si>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</si>
  <si>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</si>
  <si>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</si>
  <si>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</si>
  <si>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</si>
  <si>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</si>
  <si>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</si>
  <si>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</si>
  <si>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</si>
  <si>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</si>
  <si>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</si>
  <si>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</si>
  <si>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</si>
  <si>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</si>
  <si>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</si>
  <si>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</si>
  <si>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</si>
  <si>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</si>
  <si>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</si>
  <si>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</si>
  <si>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</si>
  <si>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</si>
  <si>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</si>
  <si>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</si>
  <si>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</si>
  <si>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</si>
  <si>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</si>
  <si>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</si>
  <si>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</si>
  <si>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</si>
  <si>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</si>
  <si>
    <t>第七次种子论坛（243.85） 人均8.409</t>
    <rPh sb="16" eb="17">
      <t>ren'jun</t>
    </rPh>
    <phoneticPr fontId="1" type="noConversion"/>
  </si>
  <si>
    <t>年终茶话会开销</t>
    <rPh sb="0" eb="1">
      <t>nian'zhong</t>
    </rPh>
    <rPh sb="2" eb="3">
      <t>cha</t>
    </rPh>
    <rPh sb="3" eb="4">
      <t>hua</t>
    </rPh>
    <rPh sb="4" eb="5">
      <t>hui</t>
    </rPh>
    <rPh sb="5" eb="6">
      <t>kai'xiao</t>
    </rPh>
    <phoneticPr fontId="1" type="noConversion"/>
  </si>
  <si>
    <t>第一次买的灯</t>
    <rPh sb="0" eb="1">
      <t>di'yi'ci</t>
    </rPh>
    <rPh sb="3" eb="4">
      <t>mai</t>
    </rPh>
    <rPh sb="4" eb="5">
      <t>de</t>
    </rPh>
    <rPh sb="5" eb="6">
      <t>deng</t>
    </rPh>
    <phoneticPr fontId="1" type="noConversion"/>
  </si>
  <si>
    <t>桌裙</t>
  </si>
  <si>
    <t>第二次买的灯 + 运费30</t>
    <rPh sb="0" eb="1">
      <t>di'er'ci</t>
    </rPh>
    <rPh sb="3" eb="4">
      <t>mai</t>
    </rPh>
    <rPh sb="4" eb="5">
      <t>de</t>
    </rPh>
    <rPh sb="5" eb="6">
      <t>deng</t>
    </rPh>
    <rPh sb="9" eb="10">
      <t>yun'fei</t>
    </rPh>
    <phoneticPr fontId="1" type="noConversion"/>
  </si>
  <si>
    <t>灯的电池</t>
    <rPh sb="0" eb="1">
      <t>deng</t>
    </rPh>
    <rPh sb="1" eb="2">
      <t>de</t>
    </rPh>
    <rPh sb="2" eb="3">
      <t>dian'chi</t>
    </rPh>
    <phoneticPr fontId="1" type="noConversion"/>
  </si>
  <si>
    <t>年终茶话会花费631.2，获得第一赢得奖金500，导演组报销300，结余168.8</t>
    <rPh sb="0" eb="1">
      <t>nian'zhong</t>
    </rPh>
    <rPh sb="2" eb="3">
      <t>cha'hua'hui</t>
    </rPh>
    <rPh sb="5" eb="6">
      <t>hua'fei</t>
    </rPh>
    <rPh sb="13" eb="14">
      <t>huo'de</t>
    </rPh>
    <rPh sb="15" eb="16">
      <t>di'yi</t>
    </rPh>
    <rPh sb="17" eb="18">
      <t>ying'de</t>
    </rPh>
    <rPh sb="19" eb="20">
      <t>jiang'jin</t>
    </rPh>
    <rPh sb="25" eb="26">
      <t>dao'yan'zu</t>
    </rPh>
    <rPh sb="28" eb="29">
      <t>bao'xiao</t>
    </rPh>
    <rPh sb="34" eb="35">
      <t>jie'yu</t>
    </rPh>
    <phoneticPr fontId="1" type="noConversion"/>
  </si>
  <si>
    <t>两个假发和头套</t>
    <rPh sb="0" eb="1">
      <t>liang'g</t>
    </rPh>
    <rPh sb="2" eb="3">
      <t>jia'fa</t>
    </rPh>
    <rPh sb="4" eb="5">
      <t>he</t>
    </rPh>
    <rPh sb="5" eb="6">
      <t>tou'tao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</si>
</sst>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I29" zoomScale="127" zoomScaleNormal="127" zoomScalePageLayoutView="127" workbookViewId="0">
      <selection activeCell="L49" sqref="L49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46" customWidth="1"/>
    <col min="12" max="12" width="43.1640625" customWidth="1"/>
    <col min="13" max="13" width="35" customWidth="1"/>
  </cols>
  <sheetData>
    <row r="1" spans="1:13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  <c r="L1" t="s">
        <v>69</v>
      </c>
      <c r="M1" t="s">
        <v>75</v>
      </c>
    </row>
    <row r="2" spans="1:13" ht="22" customHeight="1" x14ac:dyDescent="0.2">
      <c r="A2" s="21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  <c r="L2">
        <f xml:space="preserve"> K2-8.409</f>
        <v>56.932000000000009</v>
      </c>
      <c r="M2">
        <f xml:space="preserve"> L2+5.82</f>
        <v>62.75200000000001</v>
      </c>
    </row>
    <row r="3" spans="1:13" ht="22" customHeight="1" x14ac:dyDescent="0.2">
      <c r="A3" s="21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  <c r="L3">
        <f t="shared" ref="L3:L30" si="4" xml:space="preserve"> K3-8.409</f>
        <v>91.328000000000003</v>
      </c>
      <c r="M3">
        <f t="shared" ref="M3:M30" si="5" xml:space="preserve"> L3+5.82</f>
        <v>97.147999999999996</v>
      </c>
    </row>
    <row r="4" spans="1:13" ht="22" customHeight="1" x14ac:dyDescent="0.2">
      <c r="A4" s="21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  <c r="L4">
        <f t="shared" si="4"/>
        <v>56.932000000000009</v>
      </c>
      <c r="M4">
        <f t="shared" si="5"/>
        <v>62.75200000000001</v>
      </c>
    </row>
    <row r="5" spans="1:13" ht="22" customHeight="1" x14ac:dyDescent="0.2">
      <c r="A5" s="21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  <c r="L5">
        <f t="shared" si="4"/>
        <v>56.932000000000009</v>
      </c>
      <c r="M5">
        <f t="shared" si="5"/>
        <v>62.75200000000001</v>
      </c>
    </row>
    <row r="6" spans="1:13" ht="22" customHeight="1" x14ac:dyDescent="0.2">
      <c r="A6" s="20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  <c r="L6">
        <f t="shared" si="4"/>
        <v>78.931999999999988</v>
      </c>
      <c r="M6">
        <f t="shared" si="5"/>
        <v>84.751999999999981</v>
      </c>
    </row>
    <row r="7" spans="1:13" ht="22" customHeight="1" x14ac:dyDescent="0.2">
      <c r="A7" s="20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  <c r="L7">
        <f t="shared" si="4"/>
        <v>56.932000000000009</v>
      </c>
      <c r="M7">
        <f t="shared" si="5"/>
        <v>62.75200000000001</v>
      </c>
    </row>
    <row r="8" spans="1:13" ht="22" customHeight="1" x14ac:dyDescent="0.2">
      <c r="A8" s="20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  <c r="L8">
        <f t="shared" si="4"/>
        <v>56.932000000000009</v>
      </c>
      <c r="M8">
        <f t="shared" si="5"/>
        <v>62.75200000000001</v>
      </c>
    </row>
    <row r="9" spans="1:13" ht="22" customHeight="1" x14ac:dyDescent="0.2">
      <c r="A9" s="20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  <c r="L9">
        <f t="shared" si="4"/>
        <v>56.932000000000009</v>
      </c>
      <c r="M9">
        <f t="shared" si="5"/>
        <v>62.75200000000001</v>
      </c>
    </row>
    <row r="10" spans="1:13" ht="22" customHeight="1" x14ac:dyDescent="0.2">
      <c r="A10" s="20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  <c r="L10">
        <f t="shared" si="4"/>
        <v>56.932000000000009</v>
      </c>
      <c r="M10">
        <f t="shared" si="5"/>
        <v>62.75200000000001</v>
      </c>
    </row>
    <row r="11" spans="1:13" ht="22" customHeight="1" x14ac:dyDescent="0.2">
      <c r="A11" s="20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  <c r="L11">
        <f t="shared" si="4"/>
        <v>56.932000000000009</v>
      </c>
      <c r="M11">
        <f t="shared" si="5"/>
        <v>62.75200000000001</v>
      </c>
    </row>
    <row r="12" spans="1:13" ht="22" customHeight="1" x14ac:dyDescent="0.2">
      <c r="A12" s="20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  <c r="L12">
        <f t="shared" si="4"/>
        <v>56.932000000000009</v>
      </c>
      <c r="M12">
        <f t="shared" si="5"/>
        <v>62.75200000000001</v>
      </c>
    </row>
    <row r="13" spans="1:13" ht="22" customHeight="1" x14ac:dyDescent="0.2">
      <c r="A13" s="20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  <c r="L13">
        <f t="shared" si="4"/>
        <v>63.856999999999992</v>
      </c>
      <c r="M13">
        <f t="shared" si="5"/>
        <v>69.676999999999992</v>
      </c>
    </row>
    <row r="14" spans="1:13" ht="22" customHeight="1" x14ac:dyDescent="0.2">
      <c r="A14" s="20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  <c r="L14">
        <f t="shared" si="4"/>
        <v>56.932000000000009</v>
      </c>
      <c r="M14">
        <f t="shared" si="5"/>
        <v>62.75200000000001</v>
      </c>
    </row>
    <row r="15" spans="1:13" ht="22" customHeight="1" x14ac:dyDescent="0.2">
      <c r="A15" s="20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  <c r="L15">
        <f t="shared" si="4"/>
        <v>56.932000000000009</v>
      </c>
      <c r="M15">
        <f t="shared" si="5"/>
        <v>62.75200000000001</v>
      </c>
    </row>
    <row r="16" spans="1:13" ht="22" customHeight="1" x14ac:dyDescent="0.2">
      <c r="A16" s="20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  <c r="L16">
        <f t="shared" si="4"/>
        <v>56.932000000000009</v>
      </c>
      <c r="M16">
        <f t="shared" si="5"/>
        <v>62.75200000000001</v>
      </c>
    </row>
    <row r="17" spans="1:13" ht="22" customHeight="1" x14ac:dyDescent="0.2">
      <c r="A17" s="20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  <c r="L17">
        <f t="shared" si="4"/>
        <v>67.331999999999994</v>
      </c>
      <c r="M17">
        <f t="shared" si="5"/>
        <v>73.151999999999987</v>
      </c>
    </row>
    <row r="18" spans="1:13" ht="22" customHeight="1" x14ac:dyDescent="0.2">
      <c r="A18" s="20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  <c r="L18">
        <f t="shared" si="4"/>
        <v>91.328000000000003</v>
      </c>
      <c r="M18">
        <f t="shared" si="5"/>
        <v>97.147999999999996</v>
      </c>
    </row>
    <row r="19" spans="1:13" ht="22" customHeight="1" x14ac:dyDescent="0.2">
      <c r="A19" s="20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  <c r="L19">
        <f t="shared" si="4"/>
        <v>56.932000000000009</v>
      </c>
      <c r="M19">
        <f t="shared" si="5"/>
        <v>62.75200000000001</v>
      </c>
    </row>
    <row r="20" spans="1:13" ht="22" customHeight="1" x14ac:dyDescent="0.2">
      <c r="A20" s="20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  <c r="L20">
        <f t="shared" si="4"/>
        <v>119.932</v>
      </c>
      <c r="M20">
        <f t="shared" si="5"/>
        <v>125.75200000000001</v>
      </c>
    </row>
    <row r="21" spans="1:13" ht="22" customHeight="1" x14ac:dyDescent="0.2">
      <c r="A21" s="20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  <c r="L21">
        <f t="shared" si="4"/>
        <v>56.932000000000009</v>
      </c>
      <c r="M21">
        <f t="shared" si="5"/>
        <v>62.75200000000001</v>
      </c>
    </row>
    <row r="22" spans="1:13" ht="22" customHeight="1" x14ac:dyDescent="0.2">
      <c r="A22" s="20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  <c r="L22">
        <f t="shared" si="4"/>
        <v>56.932000000000009</v>
      </c>
      <c r="M22">
        <f t="shared" si="5"/>
        <v>62.75200000000001</v>
      </c>
    </row>
    <row r="23" spans="1:13" ht="22" customHeight="1" x14ac:dyDescent="0.2">
      <c r="A23" s="20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  <c r="L23">
        <f t="shared" si="4"/>
        <v>56.932000000000009</v>
      </c>
      <c r="M23">
        <f t="shared" si="5"/>
        <v>62.75200000000001</v>
      </c>
    </row>
    <row r="24" spans="1:13" ht="22" customHeight="1" x14ac:dyDescent="0.2">
      <c r="A24" s="20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  <c r="L24">
        <f t="shared" si="4"/>
        <v>67.331999999999994</v>
      </c>
      <c r="M24">
        <f t="shared" si="5"/>
        <v>73.151999999999987</v>
      </c>
    </row>
    <row r="25" spans="1:13" ht="22" customHeight="1" x14ac:dyDescent="0.2">
      <c r="A25" s="20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  <c r="L25">
        <f t="shared" si="4"/>
        <v>101.72799999999999</v>
      </c>
      <c r="M25">
        <f t="shared" si="5"/>
        <v>107.548</v>
      </c>
    </row>
    <row r="26" spans="1:13" ht="22" customHeight="1" x14ac:dyDescent="0.2">
      <c r="A26" s="20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  <c r="L26">
        <f t="shared" si="4"/>
        <v>91.328000000000003</v>
      </c>
      <c r="M26">
        <f t="shared" si="5"/>
        <v>97.147999999999996</v>
      </c>
    </row>
    <row r="27" spans="1:13" ht="22" customHeight="1" x14ac:dyDescent="0.2">
      <c r="A27" s="20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  <c r="L27">
        <f t="shared" si="4"/>
        <v>91.328000000000003</v>
      </c>
      <c r="M27">
        <f t="shared" si="5"/>
        <v>97.147999999999996</v>
      </c>
    </row>
    <row r="28" spans="1:13" ht="22" customHeight="1" x14ac:dyDescent="0.2">
      <c r="A28" s="20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  <c r="L28">
        <f t="shared" si="4"/>
        <v>56.932000000000009</v>
      </c>
      <c r="M28">
        <f t="shared" si="5"/>
        <v>62.75200000000001</v>
      </c>
    </row>
    <row r="29" spans="1:13" ht="22" customHeight="1" x14ac:dyDescent="0.2">
      <c r="A29" s="20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  <c r="L29">
        <f t="shared" si="4"/>
        <v>56.932000000000009</v>
      </c>
      <c r="M29">
        <f t="shared" si="5"/>
        <v>62.75200000000001</v>
      </c>
    </row>
    <row r="30" spans="1:13" ht="22" customHeight="1" x14ac:dyDescent="0.2">
      <c r="A30" s="20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  <c r="L30">
        <f t="shared" si="4"/>
        <v>56.932000000000009</v>
      </c>
      <c r="M30">
        <f t="shared" si="5"/>
        <v>62.75200000000001</v>
      </c>
    </row>
    <row r="31" spans="1:13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</row>
    <row r="32" spans="1:13" ht="22" customHeight="1" x14ac:dyDescent="0.2"/>
    <row r="33" spans="1:13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  <c r="L33" s="16">
        <v>1983.133</v>
      </c>
      <c r="M33" s="16">
        <v>2151.8000000000002</v>
      </c>
    </row>
    <row r="34" spans="1:13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</row>
    <row r="39" spans="1:13" x14ac:dyDescent="0.2">
      <c r="D39" s="15" t="s">
        <v>54</v>
      </c>
      <c r="E39" s="15"/>
    </row>
    <row r="40" spans="1:13" x14ac:dyDescent="0.2">
      <c r="D40" s="15" t="s">
        <v>55</v>
      </c>
      <c r="E40" s="15">
        <v>1800</v>
      </c>
    </row>
    <row r="41" spans="1:13" x14ac:dyDescent="0.2">
      <c r="D41" s="15" t="s">
        <v>56</v>
      </c>
      <c r="E41" s="15">
        <v>153</v>
      </c>
      <c r="L41" t="s">
        <v>70</v>
      </c>
    </row>
    <row r="42" spans="1:13" x14ac:dyDescent="0.2">
      <c r="D42" s="15" t="s">
        <v>57</v>
      </c>
      <c r="E42" s="15">
        <v>80</v>
      </c>
      <c r="L42" t="s">
        <v>76</v>
      </c>
      <c r="M42">
        <v>72</v>
      </c>
    </row>
    <row r="43" spans="1:13" x14ac:dyDescent="0.2">
      <c r="D43" s="15" t="s">
        <v>58</v>
      </c>
      <c r="E43" s="15">
        <v>14</v>
      </c>
      <c r="L43" t="s">
        <v>72</v>
      </c>
      <c r="M43">
        <v>320</v>
      </c>
    </row>
    <row r="44" spans="1:13" x14ac:dyDescent="0.2">
      <c r="D44" s="15" t="s">
        <v>60</v>
      </c>
      <c r="E44" s="15">
        <v>624.6</v>
      </c>
      <c r="L44" t="s">
        <v>71</v>
      </c>
      <c r="M44">
        <v>89</v>
      </c>
    </row>
    <row r="45" spans="1:13" x14ac:dyDescent="0.2">
      <c r="D45" s="15" t="s">
        <v>59</v>
      </c>
      <c r="E45" s="15">
        <v>14.6</v>
      </c>
      <c r="L45" t="s">
        <v>73</v>
      </c>
      <c r="M45">
        <v>118.2</v>
      </c>
    </row>
    <row r="46" spans="1:13" x14ac:dyDescent="0.2">
      <c r="D46" s="15" t="s">
        <v>61</v>
      </c>
      <c r="E46" s="15">
        <v>47</v>
      </c>
      <c r="L46" t="s">
        <v>74</v>
      </c>
      <c r="M46">
        <v>32</v>
      </c>
    </row>
    <row r="47" spans="1:13" x14ac:dyDescent="0.2">
      <c r="D47" s="15" t="s">
        <v>62</v>
      </c>
      <c r="E47" s="15">
        <v>1192.2</v>
      </c>
    </row>
    <row r="48" spans="1:13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6" x14ac:dyDescent="0.2">
      <c r="B74" s="1" t="s">
        <v>17</v>
      </c>
      <c r="C74" s="17"/>
      <c r="E74" s="1" t="s">
        <v>17</v>
      </c>
      <c r="F74" s="17"/>
    </row>
    <row r="75" spans="2:6" x14ac:dyDescent="0.2">
      <c r="B75" s="1" t="s">
        <v>41</v>
      </c>
      <c r="C75" s="17"/>
      <c r="E75" s="1" t="s">
        <v>41</v>
      </c>
      <c r="F75" s="17"/>
    </row>
    <row r="76" spans="2:6" x14ac:dyDescent="0.2">
      <c r="B76" s="1" t="s">
        <v>18</v>
      </c>
      <c r="C76" s="17"/>
      <c r="E76" s="1" t="s">
        <v>18</v>
      </c>
      <c r="F76" s="19"/>
    </row>
    <row r="77" spans="2:6" x14ac:dyDescent="0.2">
      <c r="B77" s="1" t="s">
        <v>19</v>
      </c>
      <c r="E77" s="1" t="s">
        <v>19</v>
      </c>
      <c r="F77" s="19"/>
    </row>
    <row r="78" spans="2:6" x14ac:dyDescent="0.2">
      <c r="B78" s="1" t="s">
        <v>20</v>
      </c>
      <c r="C78" s="17"/>
      <c r="E78" s="1" t="s">
        <v>20</v>
      </c>
      <c r="F78" s="17"/>
    </row>
    <row r="79" spans="2:6" x14ac:dyDescent="0.2">
      <c r="B79" s="1" t="s">
        <v>21</v>
      </c>
      <c r="C79" s="17"/>
      <c r="E79" s="1" t="s">
        <v>21</v>
      </c>
      <c r="F79" s="17"/>
    </row>
    <row r="80" spans="2:6" x14ac:dyDescent="0.2">
      <c r="B80" s="1" t="s">
        <v>22</v>
      </c>
      <c r="E80" s="1" t="s">
        <v>22</v>
      </c>
      <c r="F80" s="18"/>
    </row>
    <row r="81" spans="2:6" x14ac:dyDescent="0.2">
      <c r="B81" s="1" t="s">
        <v>23</v>
      </c>
      <c r="C81" s="17"/>
      <c r="E81" s="1" t="s">
        <v>23</v>
      </c>
      <c r="F81" s="17"/>
    </row>
    <row r="82" spans="2:6" x14ac:dyDescent="0.2">
      <c r="B82" s="1" t="s">
        <v>2</v>
      </c>
      <c r="C82" s="17"/>
      <c r="E82" s="1" t="s">
        <v>2</v>
      </c>
      <c r="F82" s="17"/>
    </row>
    <row r="83" spans="2:6" x14ac:dyDescent="0.2">
      <c r="B83" s="1" t="s">
        <v>3</v>
      </c>
      <c r="C83" s="17"/>
      <c r="E83" s="1" t="s">
        <v>3</v>
      </c>
      <c r="F83" s="17"/>
    </row>
    <row r="84" spans="2:6" x14ac:dyDescent="0.2">
      <c r="B84" s="1" t="s">
        <v>4</v>
      </c>
      <c r="C84" s="17"/>
      <c r="E84" s="1" t="s">
        <v>4</v>
      </c>
      <c r="F84" s="17"/>
    </row>
    <row r="85" spans="2:6" x14ac:dyDescent="0.2">
      <c r="B85" s="1" t="s">
        <v>5</v>
      </c>
      <c r="C85" s="17"/>
      <c r="E85" s="1" t="s">
        <v>5</v>
      </c>
      <c r="F85" s="18"/>
    </row>
    <row r="86" spans="2:6" x14ac:dyDescent="0.2">
      <c r="B86" s="1" t="s">
        <v>6</v>
      </c>
      <c r="C86" s="17"/>
      <c r="E86" s="1" t="s">
        <v>6</v>
      </c>
      <c r="F86" s="18"/>
    </row>
    <row r="87" spans="2:6" x14ac:dyDescent="0.2">
      <c r="B87" s="1" t="s">
        <v>36</v>
      </c>
      <c r="E87" s="1" t="s">
        <v>36</v>
      </c>
      <c r="F87" s="19"/>
    </row>
    <row r="88" spans="2:6" x14ac:dyDescent="0.2">
      <c r="B88" s="1" t="s">
        <v>37</v>
      </c>
      <c r="C88" s="17"/>
      <c r="E88" s="1" t="s">
        <v>37</v>
      </c>
      <c r="F88" s="17"/>
    </row>
    <row r="89" spans="2:6" x14ac:dyDescent="0.2">
      <c r="B89" s="1" t="s">
        <v>7</v>
      </c>
      <c r="C89" s="17"/>
      <c r="E89" s="1" t="s">
        <v>7</v>
      </c>
      <c r="F89" s="17"/>
    </row>
    <row r="90" spans="2:6" x14ac:dyDescent="0.2">
      <c r="B90" s="1" t="s">
        <v>8</v>
      </c>
      <c r="C90" s="17"/>
      <c r="E90" s="1" t="s">
        <v>8</v>
      </c>
      <c r="F90" s="18"/>
    </row>
    <row r="91" spans="2:6" x14ac:dyDescent="0.2">
      <c r="B91" s="1" t="s">
        <v>9</v>
      </c>
      <c r="C91" s="17"/>
      <c r="E91" s="1" t="s">
        <v>9</v>
      </c>
      <c r="F91" s="17"/>
    </row>
    <row r="92" spans="2:6" x14ac:dyDescent="0.2">
      <c r="B92" s="1" t="s">
        <v>10</v>
      </c>
      <c r="C92" s="17"/>
      <c r="E92" s="1" t="s">
        <v>10</v>
      </c>
      <c r="F92" s="19"/>
    </row>
    <row r="93" spans="2:6" x14ac:dyDescent="0.2">
      <c r="B93" s="1" t="s">
        <v>11</v>
      </c>
      <c r="C93" s="17"/>
      <c r="E93" s="1" t="s">
        <v>11</v>
      </c>
      <c r="F93" s="18"/>
    </row>
    <row r="94" spans="2:6" x14ac:dyDescent="0.2">
      <c r="B94" s="1" t="s">
        <v>12</v>
      </c>
      <c r="C94" s="17"/>
      <c r="E94" s="1" t="s">
        <v>12</v>
      </c>
      <c r="F94" s="19"/>
    </row>
    <row r="95" spans="2:6" x14ac:dyDescent="0.2">
      <c r="B95" s="1" t="s">
        <v>26</v>
      </c>
      <c r="C95" s="17"/>
      <c r="E95" s="1" t="s">
        <v>26</v>
      </c>
      <c r="F95" s="19"/>
    </row>
    <row r="96" spans="2:6" x14ac:dyDescent="0.2">
      <c r="B96" s="1" t="s">
        <v>13</v>
      </c>
      <c r="C96" s="17"/>
      <c r="E96" s="1" t="s">
        <v>13</v>
      </c>
      <c r="F96" s="18"/>
    </row>
    <row r="97" spans="2:6" x14ac:dyDescent="0.2">
      <c r="B97" s="1" t="s">
        <v>14</v>
      </c>
      <c r="C97" s="17"/>
      <c r="E97" s="1" t="s">
        <v>14</v>
      </c>
      <c r="F97" s="17"/>
    </row>
    <row r="98" spans="2:6" x14ac:dyDescent="0.2">
      <c r="B98" s="1" t="s">
        <v>15</v>
      </c>
      <c r="C98" s="17"/>
      <c r="E98" s="1" t="s">
        <v>15</v>
      </c>
      <c r="F98" s="18"/>
    </row>
    <row r="99" spans="2:6" x14ac:dyDescent="0.2">
      <c r="B99" s="1" t="s">
        <v>16</v>
      </c>
      <c r="C99" s="17"/>
      <c r="E99" s="1" t="s">
        <v>16</v>
      </c>
      <c r="F99" s="19"/>
    </row>
    <row r="100" spans="2:6" x14ac:dyDescent="0.2">
      <c r="B100" s="1" t="s">
        <v>24</v>
      </c>
      <c r="C100" s="17"/>
      <c r="E100" s="1" t="s">
        <v>24</v>
      </c>
      <c r="F100" s="19"/>
    </row>
    <row r="101" spans="2:6" x14ac:dyDescent="0.2">
      <c r="B101" s="1" t="s">
        <v>25</v>
      </c>
      <c r="C101" s="17"/>
      <c r="E101" s="1" t="s">
        <v>25</v>
      </c>
      <c r="F101" s="19"/>
    </row>
    <row r="102" spans="2:6" x14ac:dyDescent="0.2">
      <c r="B102" s="1" t="s">
        <v>27</v>
      </c>
      <c r="C102" s="17"/>
      <c r="E102" s="1" t="s">
        <v>27</v>
      </c>
      <c r="F102" s="17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2019-01-21T08:21:24Z</dcterms:modified>
</cp:coreProperties>
</file>