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Dropbox\narada_hayakawa\basic_inf\"/>
    </mc:Choice>
  </mc:AlternateContent>
  <xr:revisionPtr revIDLastSave="0" documentId="13_ncr:1_{86366414-49FD-49B9-9646-F427CF88AB84}" xr6:coauthVersionLast="47" xr6:coauthVersionMax="47" xr10:uidLastSave="{00000000-0000-0000-0000-000000000000}"/>
  <bookViews>
    <workbookView xWindow="28680" yWindow="-120" windowWidth="29040" windowHeight="15720" activeTab="5" xr2:uid="{6D637AEF-DCAC-4B23-B6A0-522B5C01317E}"/>
  </bookViews>
  <sheets>
    <sheet name="境界符号" sheetId="24" r:id="rId1"/>
    <sheet name="品詞" sheetId="23" r:id="rId2"/>
    <sheet name="n名詞" sheetId="33" r:id="rId3"/>
    <sheet name="pn代名詞" sheetId="35" r:id="rId4"/>
    <sheet name="an形容名詞" sheetId="34" r:id="rId5"/>
    <sheet name="v動詞" sheetId="36" r:id="rId6"/>
    <sheet name="adj形容詞" sheetId="4" r:id="rId7"/>
    <sheet name="suf接尾辞" sheetId="42" r:id="rId8"/>
    <sheet name="copコピュラ" sheetId="38" r:id="rId9"/>
    <sheet name="mdpムード助詞,nmp準体助詞" sheetId="40" r:id="rId10"/>
    <sheet name="csp格助詞" sheetId="39" r:id="rId11"/>
    <sheet name="avp副助詞" sheetId="18" r:id="rId12"/>
    <sheet name="cjp接続助詞" sheetId="37" r:id="rId13"/>
    <sheet name="sfp終助詞" sheetId="41" r:id="rId14"/>
  </sheets>
  <definedNames>
    <definedName name="_xlnm._FilterDatabase" localSheetId="6" hidden="1">adj形容詞!$A$1:$L$13</definedName>
    <definedName name="_xlnm._FilterDatabase" localSheetId="4" hidden="1">an形容名詞!$A$1:$L$14</definedName>
    <definedName name="_xlnm._FilterDatabase" localSheetId="11" hidden="1">avp副助詞!$A$1:$E$18</definedName>
    <definedName name="_xlnm._FilterDatabase" localSheetId="12" hidden="1">cjp接続助詞!$A$1:$E$5</definedName>
    <definedName name="_xlnm._FilterDatabase" localSheetId="8" hidden="1">copコピュラ!$A$1:$E$17</definedName>
    <definedName name="_xlnm._FilterDatabase" localSheetId="10" hidden="1">csp格助詞!$A$1:$D$12</definedName>
    <definedName name="_xlnm._FilterDatabase" localSheetId="9" hidden="1">'mdpムード助詞,nmp準体助詞'!$A$1:$E$4</definedName>
    <definedName name="_xlnm._FilterDatabase" localSheetId="2" hidden="1">n名詞!$A$1:$L$57</definedName>
    <definedName name="_xlnm._FilterDatabase" localSheetId="3" hidden="1">pn代名詞!$A$1:$L$13</definedName>
    <definedName name="_xlnm._FilterDatabase" localSheetId="13" hidden="1">sfp終助詞!$A$1:$D$10</definedName>
    <definedName name="_xlnm._FilterDatabase" localSheetId="7" hidden="1">suf接尾辞!$A$1:$D$79</definedName>
    <definedName name="_xlnm._FilterDatabase" localSheetId="5" hidden="1">v動詞!$A$1:$M$39</definedName>
    <definedName name="_xlnm._FilterDatabase" localSheetId="0" hidden="1">境界符号!$A$1:$C$1</definedName>
    <definedName name="_xlnm._FilterDatabase" localSheetId="1" hidden="1">品詞!$A$1:$B$1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0" l="1"/>
  <c r="E3" i="40"/>
  <c r="E2" i="40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</calcChain>
</file>

<file path=xl/sharedStrings.xml><?xml version="1.0" encoding="utf-8"?>
<sst xmlns="http://schemas.openxmlformats.org/spreadsheetml/2006/main" count="1955" uniqueCount="1047">
  <si>
    <t>動詞</t>
    <rPh sb="0" eb="2">
      <t>ドウシ</t>
    </rPh>
    <phoneticPr fontId="2"/>
  </si>
  <si>
    <t>着る</t>
    <rPh sb="0" eb="1">
      <t>キ</t>
    </rPh>
    <phoneticPr fontId="2"/>
  </si>
  <si>
    <t>拍数</t>
    <rPh sb="0" eb="1">
      <t>ハク</t>
    </rPh>
    <rPh sb="1" eb="2">
      <t>スウ</t>
    </rPh>
    <phoneticPr fontId="2"/>
  </si>
  <si>
    <t>活用型</t>
    <rPh sb="0" eb="2">
      <t>カツヨウ</t>
    </rPh>
    <rPh sb="2" eb="3">
      <t>ガタ</t>
    </rPh>
    <phoneticPr fontId="2"/>
  </si>
  <si>
    <t>品詞</t>
    <rPh sb="0" eb="2">
      <t>ヒンシ</t>
    </rPh>
    <phoneticPr fontId="2"/>
  </si>
  <si>
    <t>語</t>
    <rPh sb="0" eb="1">
      <t>ゴ</t>
    </rPh>
    <phoneticPr fontId="2"/>
  </si>
  <si>
    <t>類</t>
    <rPh sb="0" eb="1">
      <t>ルイ</t>
    </rPh>
    <phoneticPr fontId="2"/>
  </si>
  <si>
    <t>2</t>
    <phoneticPr fontId="2"/>
  </si>
  <si>
    <t>Vi</t>
    <phoneticPr fontId="2"/>
  </si>
  <si>
    <t>1</t>
    <phoneticPr fontId="2"/>
  </si>
  <si>
    <t>0</t>
    <phoneticPr fontId="2"/>
  </si>
  <si>
    <t>共基本形ア</t>
    <rPh sb="0" eb="1">
      <t>トモ</t>
    </rPh>
    <rPh sb="1" eb="3">
      <t>キホン</t>
    </rPh>
    <rPh sb="3" eb="4">
      <t>ケイ</t>
    </rPh>
    <phoneticPr fontId="2"/>
  </si>
  <si>
    <t>する</t>
    <phoneticPr fontId="2"/>
  </si>
  <si>
    <t>V'</t>
    <phoneticPr fontId="2"/>
  </si>
  <si>
    <t>見る</t>
    <rPh sb="0" eb="1">
      <t>ミ</t>
    </rPh>
    <phoneticPr fontId="2"/>
  </si>
  <si>
    <t>来る</t>
    <rPh sb="0" eb="1">
      <t>ク</t>
    </rPh>
    <phoneticPr fontId="2"/>
  </si>
  <si>
    <t>聞く</t>
  </si>
  <si>
    <t>Ck</t>
    <phoneticPr fontId="2"/>
  </si>
  <si>
    <t>Cs</t>
    <phoneticPr fontId="2"/>
  </si>
  <si>
    <t>-</t>
  </si>
  <si>
    <t>-</t>
    <phoneticPr fontId="2"/>
  </si>
  <si>
    <t>飛ぶ</t>
    <rPh sb="0" eb="1">
      <t>ト</t>
    </rPh>
    <phoneticPr fontId="2"/>
  </si>
  <si>
    <t>Cb</t>
    <phoneticPr fontId="2"/>
  </si>
  <si>
    <t>基本形ア</t>
    <rPh sb="0" eb="2">
      <t>キホン</t>
    </rPh>
    <rPh sb="2" eb="3">
      <t>ケイ</t>
    </rPh>
    <phoneticPr fontId="2"/>
  </si>
  <si>
    <t>売る</t>
    <rPh sb="0" eb="1">
      <t>ウ</t>
    </rPh>
    <phoneticPr fontId="2"/>
  </si>
  <si>
    <t>Cr</t>
    <phoneticPr fontId="2"/>
  </si>
  <si>
    <t>買う</t>
    <rPh sb="0" eb="1">
      <t>カ</t>
    </rPh>
    <phoneticPr fontId="2"/>
  </si>
  <si>
    <t>Cw</t>
    <phoneticPr fontId="2"/>
  </si>
  <si>
    <t>書く</t>
    <rPh sb="0" eb="1">
      <t>カ</t>
    </rPh>
    <phoneticPr fontId="2"/>
  </si>
  <si>
    <t>読む</t>
    <rPh sb="0" eb="1">
      <t>ヨ</t>
    </rPh>
    <phoneticPr fontId="2"/>
  </si>
  <si>
    <t>Cm</t>
    <phoneticPr fontId="2"/>
  </si>
  <si>
    <t>取る</t>
    <rPh sb="0" eb="1">
      <t>ト</t>
    </rPh>
    <phoneticPr fontId="2"/>
  </si>
  <si>
    <t>Ct</t>
    <phoneticPr fontId="2"/>
  </si>
  <si>
    <t>曲げる</t>
    <rPh sb="0" eb="1">
      <t>マ</t>
    </rPh>
    <phoneticPr fontId="2"/>
  </si>
  <si>
    <t>3</t>
    <phoneticPr fontId="2"/>
  </si>
  <si>
    <t>Ve</t>
    <phoneticPr fontId="2"/>
  </si>
  <si>
    <t>建てる</t>
    <rPh sb="0" eb="1">
      <t>タ</t>
    </rPh>
    <phoneticPr fontId="2"/>
  </si>
  <si>
    <t>笑う</t>
    <rPh sb="0" eb="1">
      <t>ワラ</t>
    </rPh>
    <phoneticPr fontId="2"/>
  </si>
  <si>
    <t>泳ぐ</t>
    <rPh sb="0" eb="1">
      <t>オヨ</t>
    </rPh>
    <phoneticPr fontId="2"/>
  </si>
  <si>
    <t>Cŋ</t>
    <phoneticPr fontId="2"/>
  </si>
  <si>
    <t>4</t>
    <phoneticPr fontId="2"/>
  </si>
  <si>
    <t>○</t>
    <phoneticPr fontId="2"/>
  </si>
  <si>
    <t>△</t>
    <phoneticPr fontId="2"/>
  </si>
  <si>
    <t>入る</t>
    <phoneticPr fontId="2"/>
  </si>
  <si>
    <t>形容詞</t>
    <rPh sb="0" eb="3">
      <t>ケイヨウシ</t>
    </rPh>
    <phoneticPr fontId="2"/>
  </si>
  <si>
    <t>無い</t>
    <rPh sb="0" eb="1">
      <t>ナ</t>
    </rPh>
    <phoneticPr fontId="2"/>
  </si>
  <si>
    <t>良い</t>
    <rPh sb="0" eb="1">
      <t>ヨ</t>
    </rPh>
    <phoneticPr fontId="2"/>
  </si>
  <si>
    <t>濃い</t>
    <rPh sb="0" eb="1">
      <t>コ</t>
    </rPh>
    <phoneticPr fontId="2"/>
  </si>
  <si>
    <t>赤い</t>
    <rPh sb="0" eb="1">
      <t>アカ</t>
    </rPh>
    <phoneticPr fontId="2"/>
  </si>
  <si>
    <t>遠い</t>
    <rPh sb="0" eb="1">
      <t>トオ</t>
    </rPh>
    <phoneticPr fontId="2"/>
  </si>
  <si>
    <t>白い</t>
    <rPh sb="0" eb="1">
      <t>シロ</t>
    </rPh>
    <phoneticPr fontId="2"/>
  </si>
  <si>
    <t>多い</t>
    <rPh sb="0" eb="1">
      <t>オオ</t>
    </rPh>
    <phoneticPr fontId="2"/>
  </si>
  <si>
    <t>明るい</t>
    <rPh sb="0" eb="1">
      <t>アカ</t>
    </rPh>
    <phoneticPr fontId="2"/>
  </si>
  <si>
    <t>しずか</t>
    <phoneticPr fontId="2"/>
  </si>
  <si>
    <t>飴</t>
    <rPh sb="0" eb="1">
      <t>アメ</t>
    </rPh>
    <phoneticPr fontId="2"/>
  </si>
  <si>
    <t>帯</t>
    <rPh sb="0" eb="1">
      <t>オビ</t>
    </rPh>
    <phoneticPr fontId="2"/>
  </si>
  <si>
    <t>馬</t>
    <rPh sb="0" eb="1">
      <t>ウマ</t>
    </rPh>
    <phoneticPr fontId="2"/>
  </si>
  <si>
    <t>名詞</t>
    <rPh sb="0" eb="2">
      <t>メイシ</t>
    </rPh>
    <phoneticPr fontId="2"/>
  </si>
  <si>
    <t>蚊</t>
  </si>
  <si>
    <t>絵</t>
  </si>
  <si>
    <t>代名詞</t>
    <rPh sb="0" eb="3">
      <t>ダイメイシ</t>
    </rPh>
    <phoneticPr fontId="2"/>
  </si>
  <si>
    <t>北</t>
    <rPh sb="0" eb="1">
      <t>キタ</t>
    </rPh>
    <phoneticPr fontId="2"/>
  </si>
  <si>
    <t>中</t>
    <rPh sb="0" eb="1">
      <t>ナカ</t>
    </rPh>
    <phoneticPr fontId="2"/>
  </si>
  <si>
    <t>村</t>
    <rPh sb="0" eb="1">
      <t>ムラ</t>
    </rPh>
    <phoneticPr fontId="2"/>
  </si>
  <si>
    <t>5</t>
    <phoneticPr fontId="2"/>
  </si>
  <si>
    <t>学校</t>
    <rPh sb="0" eb="2">
      <t>ガッコウ</t>
    </rPh>
    <phoneticPr fontId="2"/>
  </si>
  <si>
    <t>◎</t>
    <phoneticPr fontId="2"/>
  </si>
  <si>
    <t>名詞</t>
    <rPh sb="0" eb="2">
      <t>メイシ</t>
    </rPh>
    <phoneticPr fontId="9"/>
  </si>
  <si>
    <t>色</t>
    <rPh sb="0" eb="1">
      <t>イロ</t>
    </rPh>
    <phoneticPr fontId="2"/>
  </si>
  <si>
    <t>水</t>
    <rPh sb="0" eb="1">
      <t>ミズ</t>
    </rPh>
    <phoneticPr fontId="2"/>
  </si>
  <si>
    <t>門</t>
    <rPh sb="0" eb="1">
      <t>モン</t>
    </rPh>
    <phoneticPr fontId="2"/>
  </si>
  <si>
    <t>縄</t>
  </si>
  <si>
    <t>灰</t>
  </si>
  <si>
    <t>声</t>
    <rPh sb="0" eb="1">
      <t>コエ</t>
    </rPh>
    <phoneticPr fontId="2"/>
  </si>
  <si>
    <t>木</t>
    <rPh sb="0" eb="1">
      <t>キ</t>
    </rPh>
    <phoneticPr fontId="2"/>
  </si>
  <si>
    <t>巣</t>
    <rPh sb="0" eb="1">
      <t>ス</t>
    </rPh>
    <phoneticPr fontId="2"/>
  </si>
  <si>
    <t>x</t>
    <phoneticPr fontId="2"/>
  </si>
  <si>
    <t>戸</t>
    <rPh sb="0" eb="1">
      <t>ト</t>
    </rPh>
    <phoneticPr fontId="2"/>
  </si>
  <si>
    <t>ここ</t>
    <phoneticPr fontId="2"/>
  </si>
  <si>
    <t>今</t>
    <rPh sb="0" eb="1">
      <t>イマ</t>
    </rPh>
    <phoneticPr fontId="2"/>
  </si>
  <si>
    <t>人</t>
    <rPh sb="0" eb="1">
      <t>ヒト</t>
    </rPh>
    <phoneticPr fontId="2"/>
  </si>
  <si>
    <t>死ぬ</t>
    <rPh sb="0" eb="1">
      <t>シ</t>
    </rPh>
    <phoneticPr fontId="2"/>
  </si>
  <si>
    <t>Cn</t>
    <phoneticPr fontId="2"/>
  </si>
  <si>
    <t>鼠</t>
    <rPh sb="0" eb="1">
      <t>ネズミ</t>
    </rPh>
    <phoneticPr fontId="2"/>
  </si>
  <si>
    <t>6</t>
    <phoneticPr fontId="2"/>
  </si>
  <si>
    <t>鼓</t>
  </si>
  <si>
    <t>油</t>
    <rPh sb="0" eb="1">
      <t>アブラ</t>
    </rPh>
    <phoneticPr fontId="10"/>
  </si>
  <si>
    <t>鏡</t>
  </si>
  <si>
    <t>共通語形</t>
    <rPh sb="0" eb="4">
      <t>キョウツウゴケイ</t>
    </rPh>
    <phoneticPr fontId="2"/>
  </si>
  <si>
    <t>共通語形よみ</t>
    <rPh sb="0" eb="4">
      <t>キョウツウゴケイ</t>
    </rPh>
    <phoneticPr fontId="2"/>
  </si>
  <si>
    <t>あめ</t>
    <phoneticPr fontId="2"/>
  </si>
  <si>
    <t>おび</t>
    <phoneticPr fontId="2"/>
  </si>
  <si>
    <t>ame</t>
    <phoneticPr fontId="2"/>
  </si>
  <si>
    <t>obi</t>
    <phoneticPr fontId="2"/>
  </si>
  <si>
    <t>uma</t>
    <phoneticPr fontId="2"/>
  </si>
  <si>
    <t>ka</t>
    <phoneticPr fontId="2"/>
  </si>
  <si>
    <t>e</t>
    <phoneticPr fontId="2"/>
  </si>
  <si>
    <t>ore</t>
    <phoneticPr fontId="2"/>
  </si>
  <si>
    <t>ura</t>
    <phoneticPr fontId="2"/>
  </si>
  <si>
    <t>ware</t>
    <phoneticPr fontId="2"/>
  </si>
  <si>
    <t>kita</t>
    <phoneticPr fontId="2"/>
  </si>
  <si>
    <t>naka</t>
    <phoneticPr fontId="2"/>
  </si>
  <si>
    <t>mura</t>
    <phoneticPr fontId="2"/>
  </si>
  <si>
    <t>gaQkoo</t>
    <phoneticPr fontId="2"/>
  </si>
  <si>
    <t>maa</t>
    <phoneticPr fontId="2"/>
  </si>
  <si>
    <t>jee</t>
    <phoneticPr fontId="2"/>
  </si>
  <si>
    <t>nezumi</t>
    <phoneticPr fontId="2"/>
  </si>
  <si>
    <t>tudumi</t>
    <phoneticPr fontId="2"/>
  </si>
  <si>
    <t>abura</t>
    <phoneticPr fontId="10"/>
  </si>
  <si>
    <t>kaŋami</t>
    <phoneticPr fontId="2"/>
  </si>
  <si>
    <t>iro</t>
    <phoneticPr fontId="2"/>
  </si>
  <si>
    <t>midu</t>
    <phoneticPr fontId="2"/>
  </si>
  <si>
    <t>naa</t>
    <phoneticPr fontId="2"/>
  </si>
  <si>
    <t>hai</t>
    <phoneticPr fontId="2"/>
  </si>
  <si>
    <t>koi</t>
    <phoneticPr fontId="2"/>
  </si>
  <si>
    <t>ki</t>
    <phoneticPr fontId="2"/>
  </si>
  <si>
    <t>su</t>
    <phoneticPr fontId="2"/>
  </si>
  <si>
    <t>to</t>
    <phoneticPr fontId="2"/>
  </si>
  <si>
    <t>koko</t>
    <phoneticPr fontId="2"/>
  </si>
  <si>
    <t>ima</t>
    <phoneticPr fontId="2"/>
  </si>
  <si>
    <t>hito</t>
    <phoneticPr fontId="2"/>
  </si>
  <si>
    <t>おじ</t>
    <phoneticPr fontId="2"/>
  </si>
  <si>
    <t>叔父・伯父</t>
    <rPh sb="0" eb="2">
      <t>オジ</t>
    </rPh>
    <rPh sb="3" eb="5">
      <t>オジ</t>
    </rPh>
    <phoneticPr fontId="2"/>
  </si>
  <si>
    <t>うま</t>
    <phoneticPr fontId="2"/>
  </si>
  <si>
    <t>か</t>
    <phoneticPr fontId="2"/>
  </si>
  <si>
    <t>え</t>
    <phoneticPr fontId="2"/>
  </si>
  <si>
    <t>きた</t>
    <phoneticPr fontId="2"/>
  </si>
  <si>
    <t>なか</t>
    <phoneticPr fontId="2"/>
  </si>
  <si>
    <t>むら</t>
    <phoneticPr fontId="2"/>
  </si>
  <si>
    <t>がっこう</t>
    <phoneticPr fontId="2"/>
  </si>
  <si>
    <t>前</t>
    <rPh sb="0" eb="1">
      <t>マエ</t>
    </rPh>
    <phoneticPr fontId="2"/>
  </si>
  <si>
    <t>家</t>
    <rPh sb="0" eb="1">
      <t>イエ</t>
    </rPh>
    <phoneticPr fontId="2"/>
  </si>
  <si>
    <t>まえ</t>
    <phoneticPr fontId="2"/>
  </si>
  <si>
    <t>いえ</t>
    <phoneticPr fontId="2"/>
  </si>
  <si>
    <t>ねずみ</t>
    <phoneticPr fontId="2"/>
  </si>
  <si>
    <t>つづみ</t>
    <phoneticPr fontId="2"/>
  </si>
  <si>
    <t>あぶら</t>
    <phoneticPr fontId="2"/>
  </si>
  <si>
    <t>かがみ</t>
    <phoneticPr fontId="2"/>
  </si>
  <si>
    <t>いろ</t>
    <phoneticPr fontId="2"/>
  </si>
  <si>
    <t>みず</t>
    <phoneticPr fontId="2"/>
  </si>
  <si>
    <t>もん</t>
    <phoneticPr fontId="2"/>
  </si>
  <si>
    <t>なわ</t>
    <phoneticPr fontId="2"/>
  </si>
  <si>
    <t>はい</t>
    <phoneticPr fontId="2"/>
  </si>
  <si>
    <t>こえ</t>
    <phoneticPr fontId="2"/>
  </si>
  <si>
    <t>き</t>
    <phoneticPr fontId="2"/>
  </si>
  <si>
    <t>す</t>
    <phoneticPr fontId="2"/>
  </si>
  <si>
    <t>と</t>
    <phoneticPr fontId="2"/>
  </si>
  <si>
    <t>いま</t>
    <phoneticPr fontId="2"/>
  </si>
  <si>
    <t>ひと</t>
    <phoneticPr fontId="2"/>
  </si>
  <si>
    <t>warubi</t>
    <phoneticPr fontId="2"/>
  </si>
  <si>
    <t>蕨</t>
    <rPh sb="0" eb="1">
      <t>ワラビ</t>
    </rPh>
    <phoneticPr fontId="2"/>
  </si>
  <si>
    <t>わらび</t>
    <phoneticPr fontId="2"/>
  </si>
  <si>
    <t>warabi</t>
    <phoneticPr fontId="2"/>
  </si>
  <si>
    <t>x,4</t>
    <phoneticPr fontId="2"/>
  </si>
  <si>
    <t>izjaru</t>
    <phoneticPr fontId="9"/>
  </si>
  <si>
    <t>ざる</t>
    <phoneticPr fontId="9"/>
  </si>
  <si>
    <t>きる</t>
    <phoneticPr fontId="2"/>
  </si>
  <si>
    <t>みる</t>
    <phoneticPr fontId="2"/>
  </si>
  <si>
    <t>形容名詞</t>
    <rPh sb="0" eb="2">
      <t>ケイヨウ</t>
    </rPh>
    <rPh sb="2" eb="4">
      <t>メイシ</t>
    </rPh>
    <phoneticPr fontId="2"/>
  </si>
  <si>
    <t>静か</t>
    <rPh sb="0" eb="1">
      <t>シズ</t>
    </rPh>
    <phoneticPr fontId="2"/>
  </si>
  <si>
    <t>押す</t>
    <rPh sb="0" eb="1">
      <t>オ</t>
    </rPh>
    <phoneticPr fontId="2"/>
  </si>
  <si>
    <t>並べる</t>
    <rPh sb="0" eb="1">
      <t>ナラ</t>
    </rPh>
    <phoneticPr fontId="2"/>
  </si>
  <si>
    <t>数える</t>
    <rPh sb="0" eb="1">
      <t>カゾ</t>
    </rPh>
    <phoneticPr fontId="2"/>
  </si>
  <si>
    <t>広がる</t>
    <rPh sb="0" eb="1">
      <t>ヒロ</t>
    </rPh>
    <phoneticPr fontId="2"/>
  </si>
  <si>
    <t>乾かす</t>
    <rPh sb="0" eb="1">
      <t>カワ</t>
    </rPh>
    <phoneticPr fontId="2"/>
  </si>
  <si>
    <t>かわかす</t>
    <phoneticPr fontId="2"/>
  </si>
  <si>
    <t>niwatori</t>
    <phoneticPr fontId="2"/>
  </si>
  <si>
    <t>鶏</t>
    <rPh sb="0" eb="1">
      <t>ニワトリ</t>
    </rPh>
    <phoneticPr fontId="2"/>
  </si>
  <si>
    <t>にわとり</t>
    <phoneticPr fontId="2"/>
  </si>
  <si>
    <t>kamakiri</t>
    <phoneticPr fontId="2"/>
  </si>
  <si>
    <t>カマキリ</t>
    <phoneticPr fontId="2"/>
  </si>
  <si>
    <t>かまきり</t>
    <phoneticPr fontId="2"/>
  </si>
  <si>
    <t>asaŋao</t>
    <phoneticPr fontId="2"/>
  </si>
  <si>
    <t>朝顔</t>
    <rPh sb="0" eb="2">
      <t>アサガオ</t>
    </rPh>
    <phoneticPr fontId="2"/>
  </si>
  <si>
    <t>あさがお</t>
    <phoneticPr fontId="2"/>
  </si>
  <si>
    <t>karakasa</t>
    <phoneticPr fontId="2"/>
  </si>
  <si>
    <t>唐傘</t>
    <rPh sb="0" eb="2">
      <t>カラカサ</t>
    </rPh>
    <phoneticPr fontId="2"/>
  </si>
  <si>
    <t>からかさ</t>
    <phoneticPr fontId="2"/>
  </si>
  <si>
    <t>kucibiru</t>
    <phoneticPr fontId="2"/>
  </si>
  <si>
    <t>唇</t>
    <rPh sb="0" eb="1">
      <t>クチビル</t>
    </rPh>
    <phoneticPr fontId="2"/>
  </si>
  <si>
    <t>くちびる</t>
    <phoneticPr fontId="2"/>
  </si>
  <si>
    <t>4:2+2</t>
    <phoneticPr fontId="2"/>
  </si>
  <si>
    <t>取り出す</t>
    <rPh sb="0" eb="1">
      <t>ト</t>
    </rPh>
    <rPh sb="2" eb="3">
      <t>ダ</t>
    </rPh>
    <phoneticPr fontId="2"/>
  </si>
  <si>
    <t>売り出す</t>
    <rPh sb="0" eb="1">
      <t>ウ</t>
    </rPh>
    <rPh sb="2" eb="3">
      <t>ダ</t>
    </rPh>
    <phoneticPr fontId="2"/>
  </si>
  <si>
    <t>とりだす</t>
    <phoneticPr fontId="2"/>
  </si>
  <si>
    <t>うりだす</t>
    <phoneticPr fontId="2"/>
  </si>
  <si>
    <t>ならべる</t>
    <phoneticPr fontId="2"/>
  </si>
  <si>
    <t>かぞえる</t>
    <phoneticPr fontId="2"/>
  </si>
  <si>
    <t>ひろがる</t>
    <phoneticPr fontId="2"/>
  </si>
  <si>
    <t>起き上がる</t>
    <rPh sb="0" eb="1">
      <t>オ</t>
    </rPh>
    <rPh sb="2" eb="3">
      <t>ア</t>
    </rPh>
    <phoneticPr fontId="2"/>
  </si>
  <si>
    <t>おきあがる</t>
    <phoneticPr fontId="2"/>
  </si>
  <si>
    <t>5:2+3</t>
    <phoneticPr fontId="2"/>
  </si>
  <si>
    <t>燃え上がる</t>
    <rPh sb="0" eb="1">
      <t>モ</t>
    </rPh>
    <rPh sb="2" eb="3">
      <t>ア</t>
    </rPh>
    <phoneticPr fontId="2"/>
  </si>
  <si>
    <t>もえあがる</t>
    <phoneticPr fontId="2"/>
  </si>
  <si>
    <t>逃げ出す</t>
    <rPh sb="0" eb="1">
      <t>ニ</t>
    </rPh>
    <rPh sb="2" eb="3">
      <t>ダ</t>
    </rPh>
    <phoneticPr fontId="2"/>
  </si>
  <si>
    <t>にげだす</t>
    <phoneticPr fontId="2"/>
  </si>
  <si>
    <t>抜け出す</t>
    <rPh sb="0" eb="1">
      <t>ヌ</t>
    </rPh>
    <rPh sb="2" eb="3">
      <t>ダ</t>
    </rPh>
    <phoneticPr fontId="2"/>
  </si>
  <si>
    <t>ぬけだす</t>
    <phoneticPr fontId="2"/>
  </si>
  <si>
    <t>ない</t>
    <phoneticPr fontId="2"/>
  </si>
  <si>
    <t>よい・いい</t>
    <phoneticPr fontId="2"/>
  </si>
  <si>
    <t>こい</t>
    <phoneticPr fontId="2"/>
  </si>
  <si>
    <t>あかい</t>
    <phoneticPr fontId="2"/>
  </si>
  <si>
    <t>とおい</t>
    <phoneticPr fontId="2"/>
  </si>
  <si>
    <t>しろい</t>
    <phoneticPr fontId="2"/>
  </si>
  <si>
    <t>おおい</t>
    <phoneticPr fontId="2"/>
  </si>
  <si>
    <t>あかるい</t>
    <phoneticPr fontId="2"/>
  </si>
  <si>
    <t>うれしい</t>
    <phoneticPr fontId="2"/>
  </si>
  <si>
    <t>くる</t>
    <phoneticPr fontId="2"/>
  </si>
  <si>
    <t>きく</t>
    <phoneticPr fontId="2"/>
  </si>
  <si>
    <t>おす</t>
    <phoneticPr fontId="2"/>
  </si>
  <si>
    <t>とぶ</t>
    <phoneticPr fontId="2"/>
  </si>
  <si>
    <t>うる</t>
    <phoneticPr fontId="2"/>
  </si>
  <si>
    <t>かう</t>
    <phoneticPr fontId="2"/>
  </si>
  <si>
    <t>かく</t>
    <phoneticPr fontId="2"/>
  </si>
  <si>
    <t>よむ</t>
    <phoneticPr fontId="2"/>
  </si>
  <si>
    <t>とる</t>
    <phoneticPr fontId="2"/>
  </si>
  <si>
    <t>まげる</t>
    <phoneticPr fontId="2"/>
  </si>
  <si>
    <t>たてる</t>
    <phoneticPr fontId="2"/>
  </si>
  <si>
    <t>わらう</t>
    <phoneticPr fontId="2"/>
  </si>
  <si>
    <t>およぐ</t>
    <phoneticPr fontId="2"/>
  </si>
  <si>
    <t>はいる</t>
    <phoneticPr fontId="2"/>
  </si>
  <si>
    <t>しぬ</t>
    <phoneticPr fontId="2"/>
  </si>
  <si>
    <t>短い</t>
    <rPh sb="0" eb="1">
      <t>ミジカ</t>
    </rPh>
    <phoneticPr fontId="2"/>
  </si>
  <si>
    <t>みじかい</t>
    <phoneticPr fontId="2"/>
  </si>
  <si>
    <t>嬉しい</t>
    <rPh sb="0" eb="1">
      <t>ウレ</t>
    </rPh>
    <phoneticPr fontId="2"/>
  </si>
  <si>
    <t>0, 3</t>
    <phoneticPr fontId="2"/>
  </si>
  <si>
    <t>0, 4</t>
    <phoneticPr fontId="2"/>
  </si>
  <si>
    <t>2, 1</t>
    <phoneticPr fontId="2"/>
  </si>
  <si>
    <t>形容詞</t>
    <rPh sb="0" eb="3">
      <t>ケイヨウシ</t>
    </rPh>
    <phoneticPr fontId="2"/>
  </si>
  <si>
    <t>まぶしい</t>
    <phoneticPr fontId="2"/>
  </si>
  <si>
    <t>眩しい</t>
    <rPh sb="0" eb="1">
      <t>マブ</t>
    </rPh>
    <phoneticPr fontId="2"/>
  </si>
  <si>
    <t>5</t>
    <phoneticPr fontId="2"/>
  </si>
  <si>
    <t>-</t>
    <phoneticPr fontId="2"/>
  </si>
  <si>
    <t>0</t>
    <phoneticPr fontId="2"/>
  </si>
  <si>
    <t>恐ろしい</t>
    <rPh sb="0" eb="1">
      <t>オソ</t>
    </rPh>
    <phoneticPr fontId="2"/>
  </si>
  <si>
    <t>おそろしい</t>
    <phoneticPr fontId="2"/>
  </si>
  <si>
    <t>4</t>
    <phoneticPr fontId="2"/>
  </si>
  <si>
    <t>ざつ</t>
    <phoneticPr fontId="2"/>
  </si>
  <si>
    <t>へた</t>
    <phoneticPr fontId="2"/>
  </si>
  <si>
    <t>ふしぎ</t>
    <phoneticPr fontId="2"/>
  </si>
  <si>
    <t>乱暴</t>
    <rPh sb="0" eb="2">
      <t>ランボウ</t>
    </rPh>
    <phoneticPr fontId="2"/>
  </si>
  <si>
    <t>不思議</t>
    <rPh sb="0" eb="3">
      <t>フシギ</t>
    </rPh>
    <phoneticPr fontId="2"/>
  </si>
  <si>
    <t>siduka</t>
    <phoneticPr fontId="2"/>
  </si>
  <si>
    <t>husiŋi</t>
    <phoneticPr fontId="2"/>
  </si>
  <si>
    <t>zjoozo</t>
    <phoneticPr fontId="2"/>
  </si>
  <si>
    <t>上手</t>
    <rPh sb="0" eb="2">
      <t>ジョウズ</t>
    </rPh>
    <phoneticPr fontId="2"/>
  </si>
  <si>
    <t>じょうぞ</t>
    <phoneticPr fontId="2"/>
  </si>
  <si>
    <t>zatu</t>
    <phoneticPr fontId="2"/>
  </si>
  <si>
    <t>雑</t>
    <rPh sb="0" eb="1">
      <t>ザツ</t>
    </rPh>
    <phoneticPr fontId="2"/>
  </si>
  <si>
    <t>daboo</t>
    <phoneticPr fontId="2"/>
  </si>
  <si>
    <t>馬鹿</t>
    <rPh sb="0" eb="2">
      <t>バカ</t>
    </rPh>
    <phoneticPr fontId="2"/>
  </si>
  <si>
    <t>（ばか）</t>
    <phoneticPr fontId="2"/>
  </si>
  <si>
    <t>heta</t>
    <phoneticPr fontId="2"/>
  </si>
  <si>
    <t>下手</t>
    <rPh sb="0" eb="2">
      <t>ヘタ</t>
    </rPh>
    <phoneticPr fontId="2"/>
  </si>
  <si>
    <t>raɴboo</t>
    <phoneticPr fontId="2"/>
  </si>
  <si>
    <t>らんぼう</t>
    <phoneticPr fontId="2"/>
  </si>
  <si>
    <t>hudajaka</t>
    <phoneticPr fontId="2"/>
  </si>
  <si>
    <t>豊か</t>
    <rPh sb="0" eb="1">
      <t>ユタカ</t>
    </rPh>
    <phoneticPr fontId="2"/>
  </si>
  <si>
    <t>（ゆたか）</t>
    <phoneticPr fontId="2"/>
  </si>
  <si>
    <t>goQcjoo</t>
    <phoneticPr fontId="2"/>
  </si>
  <si>
    <t>面倒</t>
    <rPh sb="0" eb="2">
      <t>メンドウ</t>
    </rPh>
    <phoneticPr fontId="2"/>
  </si>
  <si>
    <t>（めんどう）</t>
    <phoneticPr fontId="2"/>
  </si>
  <si>
    <t>備考</t>
    <rPh sb="0" eb="2">
      <t>ビコウ</t>
    </rPh>
    <phoneticPr fontId="2"/>
  </si>
  <si>
    <t>kik</t>
    <phoneticPr fontId="2"/>
  </si>
  <si>
    <t>hes</t>
    <phoneticPr fontId="2"/>
  </si>
  <si>
    <t>tob</t>
    <phoneticPr fontId="2"/>
  </si>
  <si>
    <t>ur</t>
    <phoneticPr fontId="2"/>
  </si>
  <si>
    <t>kaw</t>
    <phoneticPr fontId="2"/>
  </si>
  <si>
    <t>kak</t>
    <phoneticPr fontId="2"/>
  </si>
  <si>
    <t>jom</t>
    <phoneticPr fontId="2"/>
  </si>
  <si>
    <t>tor</t>
    <phoneticPr fontId="2"/>
  </si>
  <si>
    <t>waraw</t>
    <phoneticPr fontId="2"/>
  </si>
  <si>
    <t>ojoŋ</t>
    <phoneticPr fontId="2"/>
  </si>
  <si>
    <t>hair</t>
    <phoneticPr fontId="2"/>
  </si>
  <si>
    <t>sin</t>
    <phoneticPr fontId="2"/>
  </si>
  <si>
    <t>hiroŋar</t>
    <phoneticPr fontId="2"/>
  </si>
  <si>
    <t>kawakas</t>
    <phoneticPr fontId="2"/>
  </si>
  <si>
    <t>nukedasu(nuke+das)</t>
    <phoneticPr fontId="2"/>
  </si>
  <si>
    <t>mi</t>
    <phoneticPr fontId="2"/>
  </si>
  <si>
    <t>ku</t>
    <phoneticPr fontId="2"/>
  </si>
  <si>
    <t>s{u, i}</t>
    <phoneticPr fontId="2"/>
  </si>
  <si>
    <t>maŋe</t>
    <phoneticPr fontId="2"/>
  </si>
  <si>
    <t>tate</t>
    <phoneticPr fontId="2"/>
  </si>
  <si>
    <t>narabe</t>
    <phoneticPr fontId="2"/>
  </si>
  <si>
    <t>kazoi</t>
    <phoneticPr fontId="2"/>
  </si>
  <si>
    <t>na</t>
    <phoneticPr fontId="2"/>
  </si>
  <si>
    <t>jo</t>
    <phoneticPr fontId="2"/>
  </si>
  <si>
    <t>ko</t>
    <phoneticPr fontId="2"/>
  </si>
  <si>
    <t>aka</t>
    <phoneticPr fontId="2"/>
  </si>
  <si>
    <t>too</t>
    <phoneticPr fontId="2"/>
  </si>
  <si>
    <t>siro</t>
    <phoneticPr fontId="2"/>
  </si>
  <si>
    <t>oo</t>
    <phoneticPr fontId="2"/>
  </si>
  <si>
    <t>akari</t>
    <phoneticPr fontId="2"/>
  </si>
  <si>
    <t>uresi</t>
    <phoneticPr fontId="2"/>
  </si>
  <si>
    <t>mizika</t>
    <phoneticPr fontId="2"/>
  </si>
  <si>
    <t>hizorosi</t>
    <phoneticPr fontId="2"/>
  </si>
  <si>
    <t>oQkana</t>
    <phoneticPr fontId="2"/>
  </si>
  <si>
    <t>-ru</t>
  </si>
  <si>
    <t>-too</t>
  </si>
  <si>
    <t>-ta</t>
  </si>
  <si>
    <t>動詞意志</t>
  </si>
  <si>
    <t>-zu</t>
  </si>
  <si>
    <t>動詞勧誘</t>
  </si>
  <si>
    <t>-zaa</t>
  </si>
  <si>
    <t>=ra</t>
  </si>
  <si>
    <t>動詞過去推量</t>
  </si>
  <si>
    <t>-tura</t>
  </si>
  <si>
    <t>-ro/e</t>
  </si>
  <si>
    <t>-ɴna</t>
  </si>
  <si>
    <t>-de</t>
  </si>
  <si>
    <t>-cjo</t>
  </si>
  <si>
    <t>-cjoɴna</t>
  </si>
  <si>
    <t>-cjode</t>
  </si>
  <si>
    <t>-te</t>
  </si>
  <si>
    <t>-teete</t>
  </si>
  <si>
    <t>-Ø/i</t>
  </si>
  <si>
    <t>-reba</t>
  </si>
  <si>
    <t>-tara</t>
  </si>
  <si>
    <t>-ruto</t>
  </si>
  <si>
    <t>-cjaa</t>
  </si>
  <si>
    <t>動詞継起</t>
  </si>
  <si>
    <t>-taiba</t>
  </si>
  <si>
    <t>-temo</t>
  </si>
  <si>
    <t>-tooQtemo</t>
  </si>
  <si>
    <t>-i</t>
  </si>
  <si>
    <t>-naŋara</t>
  </si>
  <si>
    <t>-sina</t>
  </si>
  <si>
    <t>動詞並列</t>
  </si>
  <si>
    <t>-tari</t>
  </si>
  <si>
    <t>-noo</t>
  </si>
  <si>
    <t>-nu</t>
  </si>
  <si>
    <t>動詞否定推量</t>
  </si>
  <si>
    <t>-naɴdoo</t>
  </si>
  <si>
    <t>-naɴda</t>
  </si>
  <si>
    <t>-naɴdura</t>
  </si>
  <si>
    <t>-nakaQtura</t>
  </si>
  <si>
    <t>-deete</t>
  </si>
  <si>
    <t>-naiba</t>
  </si>
  <si>
    <t>-deecjaa</t>
  </si>
  <si>
    <t>-demo</t>
  </si>
  <si>
    <t>-nooQtemo</t>
  </si>
  <si>
    <t>動詞受身</t>
  </si>
  <si>
    <t>動詞継続</t>
  </si>
  <si>
    <t>動詞希望</t>
  </si>
  <si>
    <t>動詞尊敬過去</t>
  </si>
  <si>
    <t>動詞尊敬否定過去</t>
  </si>
  <si>
    <t>-naɴdeete</t>
  </si>
  <si>
    <t>動詞尊敬否定</t>
  </si>
  <si>
    <t>動詞継続的過去</t>
  </si>
  <si>
    <t>-taQtoo</t>
  </si>
  <si>
    <t>-kaQtoo</t>
  </si>
  <si>
    <t>-kaQke</t>
  </si>
  <si>
    <t>-kaQta</t>
  </si>
  <si>
    <t>形容詞過去推量</t>
  </si>
  <si>
    <t>-kaQtura</t>
  </si>
  <si>
    <t>形容詞中止</t>
  </si>
  <si>
    <t>-kute</t>
  </si>
  <si>
    <t>-kereba</t>
  </si>
  <si>
    <t>-kucjaa</t>
  </si>
  <si>
    <t>-kutemo</t>
  </si>
  <si>
    <t>-kaQtooQtemo</t>
  </si>
  <si>
    <t>-kaa</t>
  </si>
  <si>
    <t>形容詞副詞</t>
  </si>
  <si>
    <t>-ku</t>
  </si>
  <si>
    <t>-sa</t>
  </si>
  <si>
    <t>-mi</t>
  </si>
  <si>
    <t>-suŋi</t>
  </si>
  <si>
    <t>=doo</t>
  </si>
  <si>
    <t>=da</t>
  </si>
  <si>
    <t>=daQtoo</t>
  </si>
  <si>
    <t>=daQta</t>
  </si>
  <si>
    <t>コピュラ推量</t>
  </si>
  <si>
    <t>=dura</t>
  </si>
  <si>
    <t>コピュラ過去推量</t>
  </si>
  <si>
    <t>=daQtura</t>
  </si>
  <si>
    <t>コピュラ中止</t>
  </si>
  <si>
    <t>=zjaa</t>
  </si>
  <si>
    <t>=daiba</t>
  </si>
  <si>
    <t>=dooQtemo</t>
  </si>
  <si>
    <t>=dooQte</t>
  </si>
  <si>
    <t>コピュラ副詞</t>
  </si>
  <si>
    <t>=ni</t>
  </si>
  <si>
    <t>終助詞扱いでよいか要検討</t>
  </si>
  <si>
    <t>主格</t>
  </si>
  <si>
    <t>対格</t>
  </si>
  <si>
    <t>与格</t>
  </si>
  <si>
    <t>奪格</t>
  </si>
  <si>
    <t>主題</t>
  </si>
  <si>
    <t>伝聞</t>
  </si>
  <si>
    <t>名詞末音による変異確認</t>
  </si>
  <si>
    <t>向格</t>
  </si>
  <si>
    <t>具格</t>
  </si>
  <si>
    <t>限定格</t>
  </si>
  <si>
    <t>共格</t>
  </si>
  <si>
    <t>比較格</t>
  </si>
  <si>
    <t>累加</t>
  </si>
  <si>
    <t>借用による新形か</t>
  </si>
  <si>
    <t>評価</t>
  </si>
  <si>
    <t>借用による新形</t>
  </si>
  <si>
    <t>名詞</t>
    <phoneticPr fontId="2"/>
  </si>
  <si>
    <t>hutuka</t>
    <phoneticPr fontId="2"/>
  </si>
  <si>
    <t>二日</t>
    <rPh sb="0" eb="2">
      <t>フツカ</t>
    </rPh>
    <phoneticPr fontId="2"/>
  </si>
  <si>
    <t>ふつか</t>
    <phoneticPr fontId="2"/>
  </si>
  <si>
    <t>miQka</t>
    <phoneticPr fontId="2"/>
  </si>
  <si>
    <t>三日</t>
    <rPh sb="0" eb="2">
      <t>ミッカ</t>
    </rPh>
    <phoneticPr fontId="2"/>
  </si>
  <si>
    <t>みっか</t>
    <phoneticPr fontId="2"/>
  </si>
  <si>
    <t>一年</t>
    <rPh sb="0" eb="2">
      <t>イチネン</t>
    </rPh>
    <phoneticPr fontId="2"/>
  </si>
  <si>
    <t>いちねん</t>
    <phoneticPr fontId="2"/>
  </si>
  <si>
    <t>一メートル</t>
    <rPh sb="0" eb="1">
      <t>イチ</t>
    </rPh>
    <phoneticPr fontId="2"/>
  </si>
  <si>
    <t>いちめーとる</t>
    <phoneticPr fontId="2"/>
  </si>
  <si>
    <t>形容名詞</t>
    <rPh sb="0" eb="2">
      <t>ケイヨウ</t>
    </rPh>
    <phoneticPr fontId="2"/>
  </si>
  <si>
    <t>suki</t>
  </si>
  <si>
    <t>好き</t>
    <rPh sb="0" eb="1">
      <t>ス</t>
    </rPh>
    <phoneticPr fontId="2"/>
  </si>
  <si>
    <t>すき</t>
    <phoneticPr fontId="2"/>
  </si>
  <si>
    <t>kirai</t>
  </si>
  <si>
    <t>嫌い</t>
    <rPh sb="0" eb="1">
      <t>キラ</t>
    </rPh>
    <phoneticPr fontId="2"/>
  </si>
  <si>
    <t>きらい</t>
    <phoneticPr fontId="2"/>
  </si>
  <si>
    <t>ija</t>
    <phoneticPr fontId="2"/>
  </si>
  <si>
    <t>嫌</t>
    <rPh sb="0" eb="1">
      <t>キラ</t>
    </rPh>
    <phoneticPr fontId="2"/>
  </si>
  <si>
    <t>いや</t>
    <phoneticPr fontId="2"/>
  </si>
  <si>
    <t>daikirai</t>
  </si>
  <si>
    <t>大嫌い</t>
    <rPh sb="0" eb="2">
      <t>ダイキラ</t>
    </rPh>
    <phoneticPr fontId="2"/>
  </si>
  <si>
    <t>だいきらい</t>
    <phoneticPr fontId="2"/>
  </si>
  <si>
    <t>動詞</t>
  </si>
  <si>
    <t>buɴdas(buɴ+das)</t>
    <phoneticPr fontId="2"/>
  </si>
  <si>
    <t>出かける</t>
    <rPh sb="0" eb="1">
      <t>デ</t>
    </rPh>
    <phoneticPr fontId="2"/>
  </si>
  <si>
    <t>でかける</t>
    <phoneticPr fontId="2"/>
  </si>
  <si>
    <t>hiijame(hii+jame)</t>
    <phoneticPr fontId="2"/>
  </si>
  <si>
    <t>やめる</t>
    <phoneticPr fontId="2"/>
  </si>
  <si>
    <t>?</t>
    <phoneticPr fontId="2"/>
  </si>
  <si>
    <t>meQke</t>
    <phoneticPr fontId="2"/>
  </si>
  <si>
    <t>探す、見つける</t>
    <rPh sb="0" eb="1">
      <t>サガ</t>
    </rPh>
    <rPh sb="3" eb="4">
      <t>ミ</t>
    </rPh>
    <phoneticPr fontId="2"/>
  </si>
  <si>
    <t>さがす、みつける</t>
    <phoneticPr fontId="2"/>
  </si>
  <si>
    <t>kaɴzjoosu(kaɴzjoo+su)</t>
    <phoneticPr fontId="2"/>
  </si>
  <si>
    <t>勘定する</t>
    <rPh sb="0" eb="2">
      <t>カンジョウ</t>
    </rPh>
    <phoneticPr fontId="2"/>
  </si>
  <si>
    <t>かんじょうする</t>
    <phoneticPr fontId="2"/>
  </si>
  <si>
    <t>kawak</t>
    <phoneticPr fontId="2"/>
  </si>
  <si>
    <t>乾く</t>
    <rPh sb="0" eb="1">
      <t>カワ</t>
    </rPh>
    <phoneticPr fontId="2"/>
  </si>
  <si>
    <t>かわく</t>
    <phoneticPr fontId="2"/>
  </si>
  <si>
    <t>icineɴ(ici-neɴ)</t>
    <phoneticPr fontId="2"/>
  </si>
  <si>
    <t>icimeetoru(ici-meetoru)</t>
    <phoneticPr fontId="2"/>
  </si>
  <si>
    <t>n</t>
    <phoneticPr fontId="2"/>
  </si>
  <si>
    <t>略号</t>
    <rPh sb="0" eb="2">
      <t>リャクゴウ</t>
    </rPh>
    <phoneticPr fontId="2"/>
  </si>
  <si>
    <t>形容名詞</t>
    <rPh sb="0" eb="4">
      <t>ケイヨウメイシ</t>
    </rPh>
    <phoneticPr fontId="2"/>
  </si>
  <si>
    <t>v</t>
    <phoneticPr fontId="2"/>
  </si>
  <si>
    <t>コピュラ</t>
    <phoneticPr fontId="2"/>
  </si>
  <si>
    <t>接尾辞</t>
    <rPh sb="0" eb="3">
      <t>セツビジ</t>
    </rPh>
    <phoneticPr fontId="2"/>
  </si>
  <si>
    <t>接頭辞</t>
    <rPh sb="0" eb="3">
      <t>セットウジ</t>
    </rPh>
    <phoneticPr fontId="2"/>
  </si>
  <si>
    <t>an</t>
    <phoneticPr fontId="2"/>
  </si>
  <si>
    <t>終助詞</t>
    <rPh sb="0" eb="3">
      <t>シュウジョシ</t>
    </rPh>
    <phoneticPr fontId="2"/>
  </si>
  <si>
    <t>cop</t>
    <phoneticPr fontId="2"/>
  </si>
  <si>
    <t>suf</t>
    <phoneticPr fontId="2"/>
  </si>
  <si>
    <t>prf</t>
    <phoneticPr fontId="2"/>
  </si>
  <si>
    <t>sfp</t>
    <phoneticPr fontId="2"/>
  </si>
  <si>
    <t>格助詞</t>
    <rPh sb="0" eb="3">
      <t>カクジョシ</t>
    </rPh>
    <phoneticPr fontId="2"/>
  </si>
  <si>
    <t>csp</t>
    <phoneticPr fontId="2"/>
  </si>
  <si>
    <t>cjp</t>
    <phoneticPr fontId="2"/>
  </si>
  <si>
    <t>接続助詞</t>
    <rPh sb="0" eb="4">
      <t>セツゾクジョシ</t>
    </rPh>
    <phoneticPr fontId="2"/>
  </si>
  <si>
    <t>avp</t>
    <phoneticPr fontId="2"/>
  </si>
  <si>
    <t>副助詞</t>
    <rPh sb="0" eb="3">
      <t>フクジョシ</t>
    </rPh>
    <phoneticPr fontId="2"/>
  </si>
  <si>
    <t>副詞</t>
    <rPh sb="0" eb="2">
      <t>フクシ</t>
    </rPh>
    <phoneticPr fontId="2"/>
  </si>
  <si>
    <t>adj</t>
    <phoneticPr fontId="2"/>
  </si>
  <si>
    <t>adv</t>
    <phoneticPr fontId="2"/>
  </si>
  <si>
    <t>推量</t>
  </si>
  <si>
    <t>=no</t>
  </si>
  <si>
    <t>接辞</t>
    <rPh sb="0" eb="2">
      <t>セツジ</t>
    </rPh>
    <phoneticPr fontId="2"/>
  </si>
  <si>
    <t>=</t>
    <phoneticPr fontId="2"/>
  </si>
  <si>
    <t>接語</t>
    <rPh sb="0" eb="2">
      <t>セツゴ</t>
    </rPh>
    <phoneticPr fontId="2"/>
  </si>
  <si>
    <t>&amp;</t>
    <phoneticPr fontId="2"/>
  </si>
  <si>
    <t>アクセントデータにおいてのみ、形式動詞、形式形容詞などが後続する場合に使用。例文提示の場合は分かち書きをする。</t>
    <rPh sb="35" eb="37">
      <t>シヨウ</t>
    </rPh>
    <phoneticPr fontId="2"/>
  </si>
  <si>
    <t>-sase</t>
    <phoneticPr fontId="2"/>
  </si>
  <si>
    <t>-rare</t>
    <phoneticPr fontId="2"/>
  </si>
  <si>
    <t>-re</t>
    <phoneticPr fontId="2"/>
  </si>
  <si>
    <t>-ree</t>
    <phoneticPr fontId="2"/>
  </si>
  <si>
    <t>-(i)e(e)</t>
    <phoneticPr fontId="2"/>
  </si>
  <si>
    <t>-ɴee</t>
    <phoneticPr fontId="2"/>
  </si>
  <si>
    <t>形式</t>
    <rPh sb="0" eb="2">
      <t>ケイシキ</t>
    </rPh>
    <phoneticPr fontId="2"/>
  </si>
  <si>
    <t>名称</t>
    <rPh sb="0" eb="2">
      <t>メイショウ</t>
    </rPh>
    <phoneticPr fontId="2"/>
  </si>
  <si>
    <t>=ŋa</t>
  </si>
  <si>
    <t>=o</t>
  </si>
  <si>
    <t>=(Q)kara</t>
  </si>
  <si>
    <t>=made</t>
  </si>
  <si>
    <t>=to</t>
  </si>
  <si>
    <t>=jori</t>
  </si>
  <si>
    <t>=wa</t>
  </si>
  <si>
    <t>=mo</t>
  </si>
  <si>
    <t>=Qkiri</t>
  </si>
  <si>
    <t>=dake</t>
  </si>
  <si>
    <t>=sikaa</t>
  </si>
  <si>
    <t>=deɴma</t>
  </si>
  <si>
    <t>=maari</t>
  </si>
  <si>
    <t>=Qcje</t>
  </si>
  <si>
    <t>=cite</t>
  </si>
  <si>
    <t>=hodo</t>
  </si>
  <si>
    <t>=baka</t>
  </si>
  <si>
    <t>=jo</t>
  </si>
  <si>
    <t>=iso</t>
  </si>
  <si>
    <t>=zo</t>
  </si>
  <si>
    <t>=ka</t>
  </si>
  <si>
    <t>=na</t>
  </si>
  <si>
    <t>=jare</t>
  </si>
  <si>
    <t>=Qcja</t>
  </si>
  <si>
    <t>=dai</t>
  </si>
  <si>
    <t>=daiso</t>
  </si>
  <si>
    <t>=ŋenoo</t>
  </si>
  <si>
    <t>-ru(adnm)</t>
  </si>
  <si>
    <t>-too(adnm)</t>
  </si>
  <si>
    <t>-ta(adnm)</t>
  </si>
  <si>
    <t>-noo(adnm)</t>
  </si>
  <si>
    <t>-nu(adnm)</t>
  </si>
  <si>
    <t>-naɴdoo(adnm)</t>
  </si>
  <si>
    <t>-i(adnm)</t>
  </si>
  <si>
    <t>-kaQtoo(adnm)</t>
  </si>
  <si>
    <t>-kaQta(adnm)</t>
  </si>
  <si>
    <t>動詞過去1</t>
    <phoneticPr fontId="2"/>
  </si>
  <si>
    <t>動詞過去2</t>
    <phoneticPr fontId="2"/>
  </si>
  <si>
    <t>動詞命令1</t>
    <phoneticPr fontId="2"/>
  </si>
  <si>
    <t>動詞命令2</t>
    <phoneticPr fontId="2"/>
  </si>
  <si>
    <t>動詞命令3</t>
    <phoneticPr fontId="2"/>
  </si>
  <si>
    <t>動詞禁止1</t>
    <phoneticPr fontId="2"/>
  </si>
  <si>
    <t>動詞禁止2</t>
    <phoneticPr fontId="2"/>
  </si>
  <si>
    <t>動詞禁止3</t>
    <phoneticPr fontId="2"/>
  </si>
  <si>
    <t>動詞中止1</t>
    <phoneticPr fontId="2"/>
  </si>
  <si>
    <t>動詞過去1連体</t>
    <phoneticPr fontId="2"/>
  </si>
  <si>
    <t>動詞過去2連体</t>
    <phoneticPr fontId="2"/>
  </si>
  <si>
    <t>動詞中止2</t>
    <phoneticPr fontId="2"/>
  </si>
  <si>
    <t>動詞中止3</t>
    <phoneticPr fontId="2"/>
  </si>
  <si>
    <t>動詞仮定1</t>
    <phoneticPr fontId="2"/>
  </si>
  <si>
    <t>動詞仮定2</t>
    <phoneticPr fontId="2"/>
  </si>
  <si>
    <t>動詞仮定3</t>
    <phoneticPr fontId="2"/>
  </si>
  <si>
    <t>動詞仮定4</t>
    <phoneticPr fontId="2"/>
  </si>
  <si>
    <t>動詞逆接仮定1</t>
    <phoneticPr fontId="2"/>
  </si>
  <si>
    <t>動詞逆接仮定2</t>
    <phoneticPr fontId="2"/>
  </si>
  <si>
    <t>動詞同時1</t>
    <phoneticPr fontId="2"/>
  </si>
  <si>
    <t>動詞同時2</t>
    <phoneticPr fontId="2"/>
  </si>
  <si>
    <t>動詞否定1</t>
    <phoneticPr fontId="2"/>
  </si>
  <si>
    <t>動詞否定1連体</t>
    <phoneticPr fontId="2"/>
  </si>
  <si>
    <t>動詞否定2</t>
    <phoneticPr fontId="2"/>
  </si>
  <si>
    <t>動詞否定2連体</t>
    <phoneticPr fontId="2"/>
  </si>
  <si>
    <t>動詞中止1補助用言後続</t>
    <phoneticPr fontId="2"/>
  </si>
  <si>
    <t>-te(&amp;v)</t>
    <phoneticPr fontId="2"/>
  </si>
  <si>
    <t>動詞否定過去1</t>
    <phoneticPr fontId="2"/>
  </si>
  <si>
    <t>動詞否定過去1連体</t>
    <phoneticPr fontId="2"/>
  </si>
  <si>
    <t>動詞否定過去2</t>
    <phoneticPr fontId="2"/>
  </si>
  <si>
    <t>動詞否定過去推量1</t>
    <phoneticPr fontId="2"/>
  </si>
  <si>
    <t>動詞否定過去推量2</t>
    <phoneticPr fontId="2"/>
  </si>
  <si>
    <t>動詞否定中止1</t>
    <phoneticPr fontId="2"/>
  </si>
  <si>
    <t>動詞否定中止2</t>
    <phoneticPr fontId="2"/>
  </si>
  <si>
    <t>動詞否定中止3</t>
    <phoneticPr fontId="2"/>
  </si>
  <si>
    <t>動詞否定中止4</t>
    <phoneticPr fontId="2"/>
  </si>
  <si>
    <t>動詞否定仮定1</t>
    <phoneticPr fontId="2"/>
  </si>
  <si>
    <t>動詞否定仮定2</t>
    <phoneticPr fontId="2"/>
  </si>
  <si>
    <t>動詞否定逆接仮定1</t>
    <phoneticPr fontId="2"/>
  </si>
  <si>
    <t>動詞否定逆接仮定2</t>
    <phoneticPr fontId="2"/>
  </si>
  <si>
    <t>動詞使役</t>
    <phoneticPr fontId="2"/>
  </si>
  <si>
    <t>動詞可能1</t>
    <phoneticPr fontId="2"/>
  </si>
  <si>
    <t>動詞可能2</t>
    <phoneticPr fontId="2"/>
  </si>
  <si>
    <t>動詞可能3</t>
    <phoneticPr fontId="2"/>
  </si>
  <si>
    <t>動詞可能4</t>
    <phoneticPr fontId="2"/>
  </si>
  <si>
    <t>動詞可能5</t>
    <phoneticPr fontId="2"/>
  </si>
  <si>
    <t>-ta</t>
    <phoneticPr fontId="2"/>
  </si>
  <si>
    <t>形容詞過去1</t>
    <phoneticPr fontId="2"/>
  </si>
  <si>
    <t>形容詞過去2</t>
    <phoneticPr fontId="2"/>
  </si>
  <si>
    <t>形容詞過去3</t>
    <phoneticPr fontId="2"/>
  </si>
  <si>
    <t>形容詞過去1連体</t>
    <phoneticPr fontId="2"/>
  </si>
  <si>
    <t>形容詞過去2連体</t>
    <phoneticPr fontId="2"/>
  </si>
  <si>
    <t>形容詞否定接続</t>
    <rPh sb="3" eb="5">
      <t>ヒテイ</t>
    </rPh>
    <rPh sb="5" eb="7">
      <t>セツゾク</t>
    </rPh>
    <phoneticPr fontId="2"/>
  </si>
  <si>
    <t>形容詞過度動詞化</t>
    <rPh sb="5" eb="8">
      <t>ドウシカ</t>
    </rPh>
    <phoneticPr fontId="2"/>
  </si>
  <si>
    <t>形容詞仮定1</t>
    <phoneticPr fontId="2"/>
  </si>
  <si>
    <t>形容詞仮定2</t>
    <phoneticPr fontId="2"/>
  </si>
  <si>
    <t>形容詞逆接仮定1</t>
    <phoneticPr fontId="2"/>
  </si>
  <si>
    <t>形容詞逆接仮定2</t>
    <phoneticPr fontId="2"/>
  </si>
  <si>
    <t>形容詞名詞化1</t>
    <phoneticPr fontId="2"/>
  </si>
  <si>
    <t>形容詞名詞化2</t>
    <phoneticPr fontId="2"/>
  </si>
  <si>
    <t>=daQtoo(adnm)</t>
    <phoneticPr fontId="2"/>
  </si>
  <si>
    <t>=daQta(adnm)</t>
    <phoneticPr fontId="2"/>
  </si>
  <si>
    <t>コピュラ過去1</t>
    <phoneticPr fontId="2"/>
  </si>
  <si>
    <t>コピュラ過去2</t>
    <phoneticPr fontId="2"/>
  </si>
  <si>
    <t>コピュラ過去1連体</t>
    <phoneticPr fontId="2"/>
  </si>
  <si>
    <t>コピュラ過去2連体</t>
    <phoneticPr fontId="2"/>
  </si>
  <si>
    <t>コピュラ仮定1</t>
    <phoneticPr fontId="2"/>
  </si>
  <si>
    <t>コピュラ仮定2</t>
    <phoneticPr fontId="2"/>
  </si>
  <si>
    <t>コピュラ逆接仮定1</t>
    <phoneticPr fontId="2"/>
  </si>
  <si>
    <t>コピュラ逆接仮定2</t>
    <phoneticPr fontId="2"/>
  </si>
  <si>
    <t>コピュラ逆接仮定3</t>
    <phoneticPr fontId="2"/>
  </si>
  <si>
    <t>コピュラ否定接続</t>
    <rPh sb="6" eb="8">
      <t>セツゾク</t>
    </rPh>
    <phoneticPr fontId="2"/>
  </si>
  <si>
    <t>不定</t>
    <rPh sb="0" eb="2">
      <t>フテイ</t>
    </rPh>
    <phoneticPr fontId="2"/>
  </si>
  <si>
    <t>属格1</t>
    <phoneticPr fontId="2"/>
  </si>
  <si>
    <t>属格2</t>
    <phoneticPr fontId="2"/>
  </si>
  <si>
    <t>限定1</t>
    <phoneticPr fontId="2"/>
  </si>
  <si>
    <t>限定2</t>
    <phoneticPr fontId="2"/>
  </si>
  <si>
    <t>限定3</t>
    <phoneticPr fontId="2"/>
  </si>
  <si>
    <t>限定4</t>
    <phoneticPr fontId="2"/>
  </si>
  <si>
    <t>引用1</t>
    <phoneticPr fontId="2"/>
  </si>
  <si>
    <t>引用2</t>
    <phoneticPr fontId="2"/>
  </si>
  <si>
    <t>引用3</t>
    <phoneticPr fontId="2"/>
  </si>
  <si>
    <t>概数量1</t>
    <phoneticPr fontId="2"/>
  </si>
  <si>
    <t>概数量2</t>
    <phoneticPr fontId="2"/>
  </si>
  <si>
    <t>接助:理由1</t>
    <phoneticPr fontId="2"/>
  </si>
  <si>
    <t>接助:理由2</t>
    <phoneticPr fontId="2"/>
  </si>
  <si>
    <t>接助:逆接1</t>
    <phoneticPr fontId="2"/>
  </si>
  <si>
    <t>接助:逆接2</t>
    <phoneticPr fontId="2"/>
  </si>
  <si>
    <t>=demo</t>
    <phoneticPr fontId="2"/>
  </si>
  <si>
    <t>助詞とみなすことも可</t>
    <rPh sb="0" eb="2">
      <t>ジョシ</t>
    </rPh>
    <rPh sb="9" eb="10">
      <t>カ</t>
    </rPh>
    <phoneticPr fontId="2"/>
  </si>
  <si>
    <t>-naɴde</t>
  </si>
  <si>
    <t>=no</t>
    <phoneticPr fontId="2"/>
  </si>
  <si>
    <t>逆接接続助詞に統合すべきか</t>
    <rPh sb="0" eb="1">
      <t>ギャク</t>
    </rPh>
    <rPh sb="1" eb="2">
      <t>セツ</t>
    </rPh>
    <rPh sb="2" eb="4">
      <t>セツゾク</t>
    </rPh>
    <rPh sb="4" eb="6">
      <t>ジョシ</t>
    </rPh>
    <rPh sb="7" eb="9">
      <t>トウゴウ</t>
    </rPh>
    <phoneticPr fontId="2"/>
  </si>
  <si>
    <t>=de</t>
    <phoneticPr fontId="2"/>
  </si>
  <si>
    <t>アクセント調査優先度</t>
    <rPh sb="5" eb="7">
      <t>チョウサ</t>
    </rPh>
    <rPh sb="7" eb="10">
      <t>ユウセンド</t>
    </rPh>
    <phoneticPr fontId="2"/>
  </si>
  <si>
    <t>記号</t>
    <rPh sb="0" eb="2">
      <t>キゴウ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</si>
  <si>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</si>
  <si>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</si>
  <si>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ざる</t>
    <phoneticPr fontId="2"/>
  </si>
  <si>
    <t>pn</t>
    <phoneticPr fontId="2"/>
  </si>
  <si>
    <t>代名詞</t>
    <rPh sb="0" eb="3">
      <t>ダイメイシ</t>
    </rPh>
    <phoneticPr fontId="2"/>
  </si>
  <si>
    <t>名詞</t>
  </si>
  <si>
    <t>waira</t>
    <phoneticPr fontId="2"/>
  </si>
  <si>
    <t>oisi</t>
    <phoneticPr fontId="2"/>
  </si>
  <si>
    <t>1</t>
  </si>
  <si>
    <t>oɴdaci</t>
    <phoneticPr fontId="2"/>
  </si>
  <si>
    <t>unu</t>
    <phoneticPr fontId="2"/>
  </si>
  <si>
    <t>一人称単数1</t>
    <rPh sb="0" eb="3">
      <t>イチニンショウ</t>
    </rPh>
    <rPh sb="3" eb="5">
      <t>タンスウ</t>
    </rPh>
    <phoneticPr fontId="2"/>
  </si>
  <si>
    <t>一人称複数1</t>
    <rPh sb="0" eb="3">
      <t>イチニンショウ</t>
    </rPh>
    <rPh sb="3" eb="5">
      <t>フクスウ</t>
    </rPh>
    <phoneticPr fontId="2"/>
  </si>
  <si>
    <t>一人称単数2</t>
    <rPh sb="0" eb="3">
      <t>イチニンショウ</t>
    </rPh>
    <rPh sb="3" eb="5">
      <t>タンスウ</t>
    </rPh>
    <phoneticPr fontId="2"/>
  </si>
  <si>
    <t>二人称単数1</t>
    <rPh sb="0" eb="3">
      <t>ニニンショウ</t>
    </rPh>
    <rPh sb="3" eb="5">
      <t>タンスウ</t>
    </rPh>
    <phoneticPr fontId="2"/>
  </si>
  <si>
    <t>二人称複数1</t>
    <rPh sb="0" eb="3">
      <t>ニニンショウ</t>
    </rPh>
    <rPh sb="3" eb="5">
      <t>フクスウ</t>
    </rPh>
    <phoneticPr fontId="2"/>
  </si>
  <si>
    <t>二人称単数2</t>
    <rPh sb="0" eb="3">
      <t>ニニンショウ</t>
    </rPh>
    <rPh sb="3" eb="5">
      <t>タンスウ</t>
    </rPh>
    <phoneticPr fontId="2"/>
  </si>
  <si>
    <t>二人称複数2</t>
    <rPh sb="0" eb="3">
      <t>ニニンショウ</t>
    </rPh>
    <rPh sb="3" eb="5">
      <t>フクスウ</t>
    </rPh>
    <phoneticPr fontId="2"/>
  </si>
  <si>
    <t>二人称単数3</t>
    <rPh sb="0" eb="3">
      <t>ニニンショウ</t>
    </rPh>
    <rPh sb="3" eb="5">
      <t>タンスウ</t>
    </rPh>
    <phoneticPr fontId="2"/>
  </si>
  <si>
    <t>二人称複数3</t>
    <rPh sb="0" eb="3">
      <t>ニニンショウ</t>
    </rPh>
    <rPh sb="3" eb="5">
      <t>フクスウ</t>
    </rPh>
    <phoneticPr fontId="2"/>
  </si>
  <si>
    <t>unuira</t>
    <phoneticPr fontId="2"/>
  </si>
  <si>
    <t>0</t>
  </si>
  <si>
    <t>temai</t>
    <phoneticPr fontId="2"/>
  </si>
  <si>
    <t>再帰代名詞</t>
    <rPh sb="0" eb="5">
      <t>サイキダイメイシ</t>
    </rPh>
    <phoneticPr fontId="2"/>
  </si>
  <si>
    <t>2, 3</t>
    <phoneticPr fontId="2"/>
  </si>
  <si>
    <t>ik</t>
    <phoneticPr fontId="2"/>
  </si>
  <si>
    <t>行く</t>
    <rPh sb="0" eb="1">
      <t>イ</t>
    </rPh>
    <phoneticPr fontId="2"/>
  </si>
  <si>
    <t>いく</t>
    <phoneticPr fontId="2"/>
  </si>
  <si>
    <t>ocja(o-cja)</t>
    <phoneticPr fontId="2"/>
  </si>
  <si>
    <t>お茶</t>
    <rPh sb="1" eb="2">
      <t>チャ</t>
    </rPh>
    <phoneticPr fontId="2"/>
  </si>
  <si>
    <t>おちゃ</t>
    <phoneticPr fontId="2"/>
  </si>
  <si>
    <t>uro</t>
    <phoneticPr fontId="2"/>
  </si>
  <si>
    <t>樹洞</t>
    <rPh sb="0" eb="1">
      <t>キ</t>
    </rPh>
    <rPh sb="1" eb="2">
      <t>ドウ</t>
    </rPh>
    <phoneticPr fontId="2"/>
  </si>
  <si>
    <t>うろ</t>
    <phoneticPr fontId="2"/>
  </si>
  <si>
    <t>ke</t>
    <phoneticPr fontId="2"/>
  </si>
  <si>
    <t>毛</t>
    <rPh sb="0" eb="1">
      <t>ケ</t>
    </rPh>
    <phoneticPr fontId="2"/>
  </si>
  <si>
    <t>け</t>
    <phoneticPr fontId="2"/>
  </si>
  <si>
    <t>siraŋe</t>
    <phoneticPr fontId="2"/>
  </si>
  <si>
    <t>白髪</t>
    <rPh sb="0" eb="2">
      <t>シラガ</t>
    </rPh>
    <phoneticPr fontId="2"/>
  </si>
  <si>
    <t>しらげ</t>
    <phoneticPr fontId="2"/>
  </si>
  <si>
    <t>ci</t>
    <phoneticPr fontId="2"/>
  </si>
  <si>
    <t>血</t>
    <phoneticPr fontId="2"/>
  </si>
  <si>
    <t>ち</t>
    <phoneticPr fontId="2"/>
  </si>
  <si>
    <t>実</t>
    <phoneticPr fontId="2"/>
  </si>
  <si>
    <t>み</t>
    <phoneticPr fontId="2"/>
  </si>
  <si>
    <t>i</t>
    <phoneticPr fontId="2"/>
  </si>
  <si>
    <t>胃</t>
    <phoneticPr fontId="2"/>
  </si>
  <si>
    <t>い</t>
    <phoneticPr fontId="2"/>
  </si>
  <si>
    <t>日</t>
    <phoneticPr fontId="2"/>
  </si>
  <si>
    <t>ひ</t>
    <phoneticPr fontId="2"/>
  </si>
  <si>
    <t>田んぼ</t>
    <phoneticPr fontId="2"/>
  </si>
  <si>
    <t>たんぼ</t>
    <phoneticPr fontId="2"/>
  </si>
  <si>
    <t>ta</t>
    <phoneticPr fontId="2"/>
  </si>
  <si>
    <t>田</t>
    <phoneticPr fontId="2"/>
  </si>
  <si>
    <t>た</t>
    <phoneticPr fontId="2"/>
  </si>
  <si>
    <t>菜</t>
    <phoneticPr fontId="2"/>
  </si>
  <si>
    <t>な</t>
    <phoneticPr fontId="2"/>
  </si>
  <si>
    <t>ha</t>
    <phoneticPr fontId="2"/>
  </si>
  <si>
    <t>葉</t>
    <phoneticPr fontId="2"/>
  </si>
  <si>
    <t>は</t>
    <phoneticPr fontId="2"/>
  </si>
  <si>
    <t>ju</t>
    <phoneticPr fontId="2"/>
  </si>
  <si>
    <t>湯</t>
    <phoneticPr fontId="2"/>
  </si>
  <si>
    <t>ゆ</t>
    <phoneticPr fontId="2"/>
  </si>
  <si>
    <t>me</t>
    <phoneticPr fontId="2"/>
  </si>
  <si>
    <t>目</t>
    <phoneticPr fontId="2"/>
  </si>
  <si>
    <t>め</t>
    <phoneticPr fontId="2"/>
  </si>
  <si>
    <t>namai</t>
    <phoneticPr fontId="2"/>
  </si>
  <si>
    <t>名前</t>
    <phoneticPr fontId="2"/>
  </si>
  <si>
    <t>なまえ</t>
    <phoneticPr fontId="2"/>
  </si>
  <si>
    <t>名</t>
    <phoneticPr fontId="2"/>
  </si>
  <si>
    <t>=i/sa</t>
    <phoneticPr fontId="2"/>
  </si>
  <si>
    <t>=Qte</t>
    <phoneticPr fontId="2"/>
  </si>
  <si>
    <t>引用4</t>
    <phoneticPr fontId="2"/>
  </si>
  <si>
    <t>=Qcite</t>
    <phoneticPr fontId="2"/>
  </si>
  <si>
    <t>引用1a</t>
    <phoneticPr fontId="2"/>
  </si>
  <si>
    <t>=ba(Q)kari</t>
    <phoneticPr fontId="2"/>
  </si>
  <si>
    <t>moɴ</t>
  </si>
  <si>
    <t>oɴzii</t>
  </si>
  <si>
    <t>taɴbo</t>
  </si>
  <si>
    <t>=demo</t>
    <phoneticPr fontId="2"/>
  </si>
  <si>
    <t>例示1</t>
    <phoneticPr fontId="2"/>
  </si>
  <si>
    <t>例示2</t>
    <phoneticPr fontId="2"/>
  </si>
  <si>
    <t>ozisaɴ</t>
    <phoneticPr fontId="2"/>
  </si>
  <si>
    <t>asoko</t>
    <phoneticPr fontId="2"/>
  </si>
  <si>
    <t>あそこ</t>
    <phoneticPr fontId="2"/>
  </si>
  <si>
    <t>n:ame</t>
  </si>
  <si>
    <t>n:obi</t>
  </si>
  <si>
    <t>n:uma</t>
  </si>
  <si>
    <t>n:ka</t>
  </si>
  <si>
    <t>n:e</t>
  </si>
  <si>
    <t>n:ke</t>
  </si>
  <si>
    <t>n:siraŋe</t>
  </si>
  <si>
    <t>n:uro</t>
  </si>
  <si>
    <t>n:kita</t>
  </si>
  <si>
    <t>n:naka</t>
  </si>
  <si>
    <t>n:mura</t>
  </si>
  <si>
    <t>n:gaQkoo</t>
  </si>
  <si>
    <t>n:maa</t>
  </si>
  <si>
    <t>n:jee</t>
  </si>
  <si>
    <t>n:nezumi</t>
  </si>
  <si>
    <t>n:tudumi</t>
  </si>
  <si>
    <t>n:abura</t>
  </si>
  <si>
    <t>n:kaŋami</t>
  </si>
  <si>
    <t>n:iro</t>
  </si>
  <si>
    <t>n:midu</t>
  </si>
  <si>
    <t>n:moɴ</t>
  </si>
  <si>
    <t>n:naa</t>
  </si>
  <si>
    <t>n:hai</t>
  </si>
  <si>
    <t>n:koi</t>
  </si>
  <si>
    <t>n:ki</t>
  </si>
  <si>
    <t>n:su</t>
  </si>
  <si>
    <t>n:to</t>
  </si>
  <si>
    <t>n:ci</t>
  </si>
  <si>
    <t>n:ima</t>
  </si>
  <si>
    <t>n:oɴzii</t>
  </si>
  <si>
    <t>n:ozisaɴ</t>
  </si>
  <si>
    <t>n:hito</t>
  </si>
  <si>
    <t>n:izjaru</t>
  </si>
  <si>
    <t>n:warubi</t>
  </si>
  <si>
    <t>n:warabi</t>
  </si>
  <si>
    <t>n:niwatori</t>
  </si>
  <si>
    <t>n:kamakiri</t>
  </si>
  <si>
    <t>n:asaŋao</t>
  </si>
  <si>
    <t>n:karakasa</t>
  </si>
  <si>
    <t>n:kucibiru</t>
  </si>
  <si>
    <t>n:mi</t>
  </si>
  <si>
    <t>n:i</t>
  </si>
  <si>
    <t>n:taɴbo</t>
  </si>
  <si>
    <t>n:ta</t>
  </si>
  <si>
    <t>n:na</t>
  </si>
  <si>
    <t>n:ha</t>
  </si>
  <si>
    <t>n:ju</t>
  </si>
  <si>
    <t>n:me</t>
  </si>
  <si>
    <t>n:namai</t>
  </si>
  <si>
    <t>n:hutuka</t>
  </si>
  <si>
    <t>n:miQka</t>
  </si>
  <si>
    <t>n:icineɴ(ici-neɴ)</t>
  </si>
  <si>
    <t>n:icimeetoru(ici-meetoru)</t>
  </si>
  <si>
    <t>pn:ore</t>
  </si>
  <si>
    <t>pn:ura</t>
  </si>
  <si>
    <t>pn:ware</t>
  </si>
  <si>
    <t>pn:waira</t>
  </si>
  <si>
    <t>pn:oisi</t>
  </si>
  <si>
    <t>pn:oɴdaci</t>
  </si>
  <si>
    <t>pn:unu</t>
  </si>
  <si>
    <t>pn:unuira</t>
  </si>
  <si>
    <t>pn:temai</t>
  </si>
  <si>
    <t>pn:koko</t>
  </si>
  <si>
    <t>pn:asoko</t>
  </si>
  <si>
    <t>an:siduka</t>
  </si>
  <si>
    <t>an:husiŋi</t>
  </si>
  <si>
    <t>an:zjoozo</t>
  </si>
  <si>
    <t>an:zatu</t>
  </si>
  <si>
    <t>an:daboo</t>
  </si>
  <si>
    <t>an:heta</t>
  </si>
  <si>
    <t>an:raɴboo</t>
  </si>
  <si>
    <t>an:hudajaka</t>
  </si>
  <si>
    <t>an:goQcjoo</t>
  </si>
  <si>
    <t>an:suki</t>
  </si>
  <si>
    <t>an:kirai</t>
  </si>
  <si>
    <t>an:ija</t>
  </si>
  <si>
    <t>an:daikirai</t>
  </si>
  <si>
    <t>v:ki</t>
  </si>
  <si>
    <t>v:mi</t>
  </si>
  <si>
    <t>v:ku</t>
  </si>
  <si>
    <t>v:kik</t>
  </si>
  <si>
    <t>v:hes</t>
  </si>
  <si>
    <t>v:tob</t>
  </si>
  <si>
    <t>v:ur</t>
  </si>
  <si>
    <t>v:kaw</t>
  </si>
  <si>
    <t>v:kak</t>
  </si>
  <si>
    <t>v:jom</t>
  </si>
  <si>
    <t>v:tor</t>
  </si>
  <si>
    <t>v:maŋe</t>
  </si>
  <si>
    <t>v:tate</t>
  </si>
  <si>
    <t>v:waraw</t>
  </si>
  <si>
    <t>v:ojoŋ</t>
  </si>
  <si>
    <t>v:hair</t>
  </si>
  <si>
    <t>v:sin</t>
  </si>
  <si>
    <t>v:narabe</t>
  </si>
  <si>
    <t>v:kazoi</t>
  </si>
  <si>
    <t>v:hiroŋar</t>
  </si>
  <si>
    <t>v:kawakas</t>
  </si>
  <si>
    <t>v:ik</t>
  </si>
  <si>
    <t>v:toɴdasu(tor-i+das)</t>
  </si>
  <si>
    <t>v:uridasu(ur-i+das)</t>
  </si>
  <si>
    <t>v:nukedasu(nuke+das)</t>
  </si>
  <si>
    <t>v:hiijame(hii+jame)</t>
  </si>
  <si>
    <t>v:meQke</t>
  </si>
  <si>
    <t>v:kaɴzjoosu(kaɴzjoo+su)</t>
  </si>
  <si>
    <t>v:kawak</t>
  </si>
  <si>
    <t>adj:na</t>
  </si>
  <si>
    <t>adj:jo</t>
  </si>
  <si>
    <t>adj:ko</t>
  </si>
  <si>
    <t>adj:aka</t>
  </si>
  <si>
    <t>adj:too</t>
  </si>
  <si>
    <t>adj:siro</t>
  </si>
  <si>
    <t>adj:oo</t>
  </si>
  <si>
    <t>adj:akari</t>
  </si>
  <si>
    <t>adj:uresi</t>
  </si>
  <si>
    <t>adj:mizika</t>
  </si>
  <si>
    <t>adj:hizorosi</t>
  </si>
  <si>
    <t>adj:oQkana</t>
  </si>
  <si>
    <t>n:na_name</t>
    <phoneticPr fontId="2"/>
  </si>
  <si>
    <t>pn:ura_sg</t>
    <phoneticPr fontId="2"/>
  </si>
  <si>
    <t>v:buɴdas(buɴ+das)</t>
    <phoneticPr fontId="2"/>
  </si>
  <si>
    <t>n:ocja(o-cja)</t>
    <phoneticPr fontId="2"/>
  </si>
  <si>
    <t>v:moiaŋaru(moi+aŋar)</t>
  </si>
  <si>
    <t>v:niŋedasu(niŋe+das)</t>
  </si>
  <si>
    <t>v:okjaaŋaru(oki+aŋar)</t>
  </si>
  <si>
    <t>moiaŋaru(moi+aŋar)</t>
  </si>
  <si>
    <t>niŋedasu(niŋe+das)</t>
  </si>
  <si>
    <t>okjaaŋaru(oki+aŋar)</t>
  </si>
  <si>
    <t>v:s{u, i}</t>
    <phoneticPr fontId="2"/>
  </si>
  <si>
    <t>ムード助詞</t>
    <rPh sb="3" eb="5">
      <t>ジョシ</t>
    </rPh>
    <phoneticPr fontId="2"/>
  </si>
  <si>
    <t>推量の=raなど終助詞=joより前に来る、屈折しない接語</t>
    <rPh sb="0" eb="2">
      <t>スイリョウ</t>
    </rPh>
    <rPh sb="8" eb="11">
      <t>シュウジョシ</t>
    </rPh>
    <rPh sb="16" eb="17">
      <t>マエ</t>
    </rPh>
    <rPh sb="18" eb="19">
      <t>ク</t>
    </rPh>
    <rPh sb="21" eb="23">
      <t>クッセツ</t>
    </rPh>
    <rPh sb="26" eb="27">
      <t>セツ</t>
    </rPh>
    <rPh sb="27" eb="28">
      <t>ゴ</t>
    </rPh>
    <phoneticPr fontId="2"/>
  </si>
  <si>
    <t>nmp</t>
    <phoneticPr fontId="2"/>
  </si>
  <si>
    <t>準体助詞</t>
    <rPh sb="0" eb="4">
      <t>ジュンタイジョシ</t>
    </rPh>
    <phoneticPr fontId="2"/>
  </si>
  <si>
    <t>mdp</t>
    <phoneticPr fontId="2"/>
  </si>
  <si>
    <t>avp:ba(Q)kari</t>
  </si>
  <si>
    <t>avp:baka</t>
  </si>
  <si>
    <t>avp:cite</t>
  </si>
  <si>
    <t>avp:dake</t>
  </si>
  <si>
    <t>avp:demo</t>
  </si>
  <si>
    <t>avp:deɴma</t>
  </si>
  <si>
    <t>avp:hodo</t>
  </si>
  <si>
    <t>avp:ka</t>
  </si>
  <si>
    <t>avp:maari</t>
  </si>
  <si>
    <t>avp:mo</t>
  </si>
  <si>
    <t>avp:Qcite</t>
  </si>
  <si>
    <t>avp:Qcje</t>
  </si>
  <si>
    <t>avp:Qkiri</t>
  </si>
  <si>
    <t>avp:Qte</t>
  </si>
  <si>
    <t>avp:sikaa</t>
  </si>
  <si>
    <t>avp:to</t>
  </si>
  <si>
    <t>avp:wa</t>
  </si>
  <si>
    <t>cjp:de</t>
  </si>
  <si>
    <t>cjp:ni</t>
  </si>
  <si>
    <t>cjp:ni_advs</t>
  </si>
  <si>
    <t>cjp:ŋa</t>
  </si>
  <si>
    <t>cop:da</t>
  </si>
  <si>
    <t>cop:daiba</t>
  </si>
  <si>
    <t>cop:daQta</t>
  </si>
  <si>
    <t>cop:daQta(adnm)</t>
  </si>
  <si>
    <t>cop:daQtoo</t>
  </si>
  <si>
    <t>cop:daQtoo(adnm)</t>
  </si>
  <si>
    <t>cop:daQtura</t>
  </si>
  <si>
    <t>cop:de</t>
  </si>
  <si>
    <t>cop:demo</t>
  </si>
  <si>
    <t>cop:doo</t>
  </si>
  <si>
    <t>cop:dooQte</t>
  </si>
  <si>
    <t>cop:dooQtemo</t>
  </si>
  <si>
    <t>cop:dura</t>
  </si>
  <si>
    <t>cop:ni</t>
  </si>
  <si>
    <t>cop:zjaa</t>
  </si>
  <si>
    <t>cop:zjaa_neg</t>
  </si>
  <si>
    <t>csp:(Q)kara</t>
  </si>
  <si>
    <t>csp:de</t>
  </si>
  <si>
    <t>csp:i/sa</t>
  </si>
  <si>
    <t>csp:jori</t>
  </si>
  <si>
    <t>csp:made</t>
  </si>
  <si>
    <t>csp:ni</t>
  </si>
  <si>
    <t>csp:no</t>
  </si>
  <si>
    <t>csp:ŋa</t>
  </si>
  <si>
    <t>csp:ŋa_gen</t>
  </si>
  <si>
    <t>csp:o</t>
  </si>
  <si>
    <t>csp:to</t>
  </si>
  <si>
    <t>mdp:ŋenoo</t>
  </si>
  <si>
    <t>mdp:ra</t>
  </si>
  <si>
    <t>nmp:no</t>
  </si>
  <si>
    <t>sfp:dai</t>
  </si>
  <si>
    <t>sfp:daiso</t>
  </si>
  <si>
    <t>sfp:iso</t>
  </si>
  <si>
    <t>sfp:jare</t>
  </si>
  <si>
    <t>sfp:jo</t>
  </si>
  <si>
    <t>sfp:ka</t>
  </si>
  <si>
    <t>sfp:na</t>
  </si>
  <si>
    <t>sfp:ni</t>
  </si>
  <si>
    <t>sfp:ŋa</t>
  </si>
  <si>
    <t>sfp:Qcja</t>
  </si>
  <si>
    <t>sfp:wa</t>
  </si>
  <si>
    <t>sfp:zo</t>
  </si>
  <si>
    <t>suf:(i)e(e)</t>
  </si>
  <si>
    <t>suf:cjaa</t>
  </si>
  <si>
    <t>suf:cjo</t>
  </si>
  <si>
    <t>suf:cjode</t>
  </si>
  <si>
    <t>suf:cjoɴna</t>
  </si>
  <si>
    <t>suf:de_imp</t>
  </si>
  <si>
    <t>suf:de</t>
  </si>
  <si>
    <t>suf:de_hon</t>
  </si>
  <si>
    <t>suf:deecjaa</t>
  </si>
  <si>
    <t>suf:deete</t>
  </si>
  <si>
    <t>suf:demo</t>
  </si>
  <si>
    <t>suf:i</t>
  </si>
  <si>
    <t>suf:i(adnm)</t>
  </si>
  <si>
    <t>suf:kaa</t>
  </si>
  <si>
    <t>suf:kaQke</t>
  </si>
  <si>
    <t>suf:kaQta</t>
  </si>
  <si>
    <t>suf:kaQta(adnm)</t>
  </si>
  <si>
    <t>suf:kaQtoo</t>
  </si>
  <si>
    <t>suf:kaQtoo(adnm)</t>
  </si>
  <si>
    <t>suf:kaQtooQtemo</t>
  </si>
  <si>
    <t>suf:kaQtura</t>
  </si>
  <si>
    <t>suf:kereba</t>
  </si>
  <si>
    <t>suf:ku</t>
  </si>
  <si>
    <t>suf:kucjaa</t>
  </si>
  <si>
    <t>suf:kute</t>
  </si>
  <si>
    <t>suf:kutemo</t>
  </si>
  <si>
    <t>suf:mi</t>
  </si>
  <si>
    <t>suf:naiba</t>
  </si>
  <si>
    <t>suf:nakaQtura</t>
  </si>
  <si>
    <t>suf:naɴda</t>
  </si>
  <si>
    <t>suf:naɴde</t>
  </si>
  <si>
    <t>suf:naɴdeete</t>
  </si>
  <si>
    <t>suf:naɴdeete_hon</t>
  </si>
  <si>
    <t>suf:naɴdoo</t>
  </si>
  <si>
    <t>suf:naɴdoo(adnm)</t>
  </si>
  <si>
    <t>suf:naɴdura</t>
  </si>
  <si>
    <t>suf:naŋara</t>
  </si>
  <si>
    <t>suf:ɴee</t>
  </si>
  <si>
    <t>suf:ɴna</t>
  </si>
  <si>
    <t>suf:noo</t>
  </si>
  <si>
    <t>suf:noo(adnm)</t>
  </si>
  <si>
    <t>suf:nooQtemo</t>
  </si>
  <si>
    <t>suf:nu</t>
  </si>
  <si>
    <t>suf:nu(adnm)</t>
  </si>
  <si>
    <t>suf:Ø/i</t>
  </si>
  <si>
    <t>suf:rare</t>
  </si>
  <si>
    <t>suf:rare_pot</t>
  </si>
  <si>
    <t>suf:re</t>
  </si>
  <si>
    <t>suf:reba</t>
  </si>
  <si>
    <t>suf:ree</t>
  </si>
  <si>
    <t>suf:ro/e</t>
  </si>
  <si>
    <t>suf:ru</t>
  </si>
  <si>
    <t>suf:ru(adnm)</t>
  </si>
  <si>
    <t>suf:ruto</t>
  </si>
  <si>
    <t>suf:sa</t>
  </si>
  <si>
    <t>suf:sase</t>
  </si>
  <si>
    <t>suf:sina</t>
  </si>
  <si>
    <t>suf:suŋi</t>
  </si>
  <si>
    <t>suf:ta</t>
  </si>
  <si>
    <t>suf:ta_des</t>
  </si>
  <si>
    <t>suf:ta(adnm)</t>
  </si>
  <si>
    <t>suf:taiba</t>
  </si>
  <si>
    <t>suf:taQtoo</t>
  </si>
  <si>
    <t>suf:tara</t>
  </si>
  <si>
    <t>suf:tari</t>
  </si>
  <si>
    <t>suf:te</t>
  </si>
  <si>
    <t>suf:te(&amp;v)</t>
  </si>
  <si>
    <t>suf:te_hon</t>
  </si>
  <si>
    <t>suf:teete</t>
  </si>
  <si>
    <t>suf:temo</t>
  </si>
  <si>
    <t>suf:too</t>
  </si>
  <si>
    <t>suf:too(adnm)</t>
  </si>
  <si>
    <t>suf:tooQtemo</t>
  </si>
  <si>
    <t>suf:tura</t>
  </si>
  <si>
    <t>suf:zaa</t>
  </si>
  <si>
    <t>suf:zu</t>
  </si>
  <si>
    <t>コピュラ非過去2</t>
  </si>
  <si>
    <t>コピュラ非過去1</t>
  </si>
  <si>
    <t>形容詞非過去</t>
  </si>
  <si>
    <t>形容詞非過去連体</t>
    <phoneticPr fontId="2"/>
  </si>
  <si>
    <t>動詞非過去</t>
  </si>
  <si>
    <t>動詞非過去連体</t>
    <phoneticPr fontId="2"/>
  </si>
  <si>
    <t>アクセント項目のIDとしてのみ使用</t>
    <rPh sb="5" eb="7">
      <t>コウモク</t>
    </rPh>
    <rPh sb="15" eb="17">
      <t>シヨウ</t>
    </rPh>
    <phoneticPr fontId="2"/>
  </si>
  <si>
    <t>形式id</t>
    <rPh sb="0" eb="2">
      <t>ケイシキ</t>
    </rPh>
    <phoneticPr fontId="2"/>
  </si>
  <si>
    <t>形式id</t>
    <phoneticPr fontId="2"/>
  </si>
  <si>
    <t>アクセント公開No</t>
    <rPh sb="5" eb="7">
      <t>コウカイ</t>
    </rPh>
    <phoneticPr fontId="2"/>
  </si>
  <si>
    <t>1</t>
    <phoneticPr fontId="2"/>
  </si>
  <si>
    <t>2</t>
  </si>
  <si>
    <t>2</t>
    <phoneticPr fontId="2"/>
  </si>
  <si>
    <t>3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</si>
  <si>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</si>
  <si>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</si>
  <si>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</si>
  <si>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</si>
  <si>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</si>
  <si>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</si>
  <si>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</si>
  <si>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20</t>
    <phoneticPr fontId="2"/>
  </si>
  <si>
    <t>10</t>
    <phoneticPr fontId="2"/>
  </si>
  <si>
    <t>11</t>
    <phoneticPr fontId="2"/>
  </si>
  <si>
    <t>v:arik</t>
  </si>
  <si>
    <t>arik</t>
  </si>
  <si>
    <t>歩く</t>
  </si>
  <si>
    <t>あるく</t>
  </si>
  <si>
    <t>Ck</t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</si>
  <si>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</si>
  <si>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</si>
  <si>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</si>
  <si>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</si>
  <si>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</si>
  <si>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</si>
  <si>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</si>
  <si>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</si>
  <si>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v:aw</t>
  </si>
  <si>
    <t>aw</t>
  </si>
  <si>
    <t>会う</t>
  </si>
  <si>
    <t>あう</t>
  </si>
  <si>
    <t>Cw</t>
  </si>
  <si>
    <t>toɴdasu(tori+das)</t>
    <phoneticPr fontId="2"/>
  </si>
  <si>
    <t>uridasu(uri+das)</t>
    <phoneticPr fontId="2"/>
  </si>
  <si>
    <t>準体化</t>
    <rPh sb="2" eb="3">
      <t>カ</t>
    </rPh>
    <phoneticPr fontId="2"/>
  </si>
  <si>
    <t>v:deki</t>
    <phoneticPr fontId="2"/>
  </si>
  <si>
    <t>deki</t>
    <phoneticPr fontId="2"/>
  </si>
  <si>
    <t>できる</t>
    <phoneticPr fontId="2"/>
  </si>
  <si>
    <t>3</t>
    <phoneticPr fontId="2"/>
  </si>
  <si>
    <t>2</t>
    <phoneticPr fontId="2"/>
  </si>
  <si>
    <t>v:de</t>
    <phoneticPr fontId="2"/>
  </si>
  <si>
    <t>de</t>
    <phoneticPr fontId="2"/>
  </si>
  <si>
    <t>出る</t>
    <rPh sb="0" eb="1">
      <t>デ</t>
    </rPh>
    <phoneticPr fontId="2"/>
  </si>
  <si>
    <t>でる</t>
    <phoneticPr fontId="2"/>
  </si>
  <si>
    <t>2a</t>
    <phoneticPr fontId="2"/>
  </si>
  <si>
    <t>終助ヨ</t>
    <phoneticPr fontId="2"/>
  </si>
  <si>
    <t>終助ニ</t>
    <phoneticPr fontId="2"/>
  </si>
  <si>
    <t>終助カ゜</t>
    <phoneticPr fontId="2"/>
  </si>
  <si>
    <t>終助イソ</t>
    <phoneticPr fontId="2"/>
  </si>
  <si>
    <t>終助ワ</t>
    <phoneticPr fontId="2"/>
  </si>
  <si>
    <t>終助ゾ</t>
    <phoneticPr fontId="2"/>
  </si>
  <si>
    <t>終助カ</t>
    <phoneticPr fontId="2"/>
  </si>
  <si>
    <t>終助ナ</t>
    <phoneticPr fontId="2"/>
  </si>
  <si>
    <t>終助ヤレ</t>
    <phoneticPr fontId="2"/>
  </si>
  <si>
    <t>終助ッチャ</t>
    <phoneticPr fontId="2"/>
  </si>
  <si>
    <t>終助ダイ</t>
    <phoneticPr fontId="2"/>
  </si>
  <si>
    <t>終助ダイソ</t>
    <phoneticPr fontId="2"/>
  </si>
  <si>
    <t>22</t>
    <phoneticPr fontId="2"/>
  </si>
  <si>
    <t>24</t>
    <phoneticPr fontId="2"/>
  </si>
  <si>
    <t>26</t>
    <phoneticPr fontId="2"/>
  </si>
  <si>
    <t>21</t>
    <phoneticPr fontId="2"/>
  </si>
  <si>
    <t>23</t>
    <phoneticPr fontId="2"/>
  </si>
  <si>
    <t>25</t>
    <phoneticPr fontId="2"/>
  </si>
  <si>
    <t>27</t>
    <phoneticPr fontId="2"/>
  </si>
  <si>
    <t>suf:rumai</t>
    <phoneticPr fontId="2"/>
  </si>
  <si>
    <t>-rumai</t>
    <phoneticPr fontId="2"/>
  </si>
  <si>
    <t>suf:te(e)</t>
    <phoneticPr fontId="2"/>
  </si>
  <si>
    <t>-te(e)</t>
    <phoneticPr fontId="2"/>
  </si>
  <si>
    <t>語基</t>
    <rPh sb="0" eb="2">
      <t>ゴキ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</si>
</sst>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メイリオ"/>
      <family val="2"/>
      <charset val="128"/>
      <scheme val="minor"/>
    </font>
    <font>
      <sz val="11"/>
      <name val="メイリオ"/>
      <family val="3"/>
      <charset val="128"/>
    </font>
    <font>
      <sz val="11"/>
      <color rgb="FFFF0000"/>
      <name val="メイリオ"/>
      <family val="2"/>
      <charset val="128"/>
      <scheme val="minor"/>
    </font>
    <font>
      <sz val="11"/>
      <color theme="1"/>
      <name val="メイリオ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rgb="FFFF0000"/>
      <name val="メイリオ"/>
      <family val="3"/>
      <charset val="128"/>
      <scheme val="minor"/>
    </font>
    <font>
      <sz val="11"/>
      <name val="メイリオ"/>
      <family val="3"/>
      <charset val="128"/>
      <scheme val="minor"/>
    </font>
    <font>
      <b/>
      <sz val="11"/>
      <color rgb="FF3F3F3F"/>
      <name val="メイリオ"/>
      <family val="2"/>
      <charset val="128"/>
      <scheme val="minor"/>
    </font>
    <font>
      <sz val="6"/>
      <name val="メイリオ"/>
      <family val="3"/>
      <charset val="128"/>
      <scheme val="minor"/>
    </font>
    <font>
      <sz val="11"/>
      <name val="メイリオ"/>
      <family val="2"/>
      <charset val="128"/>
      <scheme val="minor"/>
    </font>
    <font>
      <sz val="11"/>
      <color rgb="FF002060"/>
      <name val="メイリオ"/>
      <family val="3"/>
      <charset val="128"/>
      <scheme val="minor"/>
    </font>
    <font>
      <sz val="11"/>
      <color rgb="FF002060"/>
      <name val="メイリオ"/>
      <family val="3"/>
      <charset val="128"/>
    </font>
    <font>
      <sz val="11"/>
      <color rgb="FF002060"/>
      <name val="メイリオ"/>
      <family val="2"/>
      <charset val="128"/>
      <scheme val="minor"/>
    </font>
    <font>
      <sz val="11"/>
      <color rgb="FF0070C0"/>
      <name val="メイリオ"/>
      <family val="3"/>
      <charset val="128"/>
      <scheme val="minor"/>
    </font>
    <font>
      <sz val="11"/>
      <color rgb="FF0070C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6" fillId="0" borderId="0" xfId="0" applyNumberFormat="1" applyFont="1">
      <alignment vertical="center"/>
    </xf>
    <xf numFmtId="0" fontId="8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49" fontId="0" fillId="2" borderId="0" xfId="0" applyNumberFormat="1" applyFill="1">
      <alignment vertical="center"/>
    </xf>
    <xf numFmtId="49" fontId="0" fillId="0" borderId="0" xfId="0" applyNumberFormat="1" applyAlignment="1"/>
    <xf numFmtId="49" fontId="1" fillId="2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12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11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1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1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AD26-CAEF-4F6E-807D-51D4FD4EAF07}">
  <dimension ref="A1:C4"/>
  <sheetViews>
    <sheetView workbookViewId="0">
      <selection activeCell="B23" sqref="B23"/>
    </sheetView>
  </sheetViews>
  <sheetFormatPr defaultRowHeight="17.399999999999999" x14ac:dyDescent="0.5"/>
  <cols>
    <col min="2" max="2" width="11.81640625" customWidth="1"/>
    <col min="3" max="3" width="35.90625" customWidth="1"/>
  </cols>
  <sheetData>
    <row r="1" spans="1:3" x14ac:dyDescent="0.5">
      <c r="A1" t="s">
        <v>609</v>
      </c>
      <c r="B1" t="s">
        <v>610</v>
      </c>
      <c r="C1" t="s">
        <v>611</v>
      </c>
    </row>
    <row r="2" spans="1:3" x14ac:dyDescent="0.5">
      <c r="A2" t="s">
        <v>20</v>
      </c>
      <c r="B2" t="s">
        <v>465</v>
      </c>
    </row>
    <row r="3" spans="1:3" x14ac:dyDescent="0.5">
      <c r="A3" t="s">
        <v>466</v>
      </c>
      <c r="B3" t="s">
        <v>467</v>
      </c>
    </row>
    <row r="4" spans="1:3" x14ac:dyDescent="0.5">
      <c r="A4" t="s">
        <v>468</v>
      </c>
      <c r="B4" t="s">
        <v>5</v>
      </c>
      <c r="C4" t="s">
        <v>469</v>
      </c>
    </row>
  </sheetData>
  <sheetProtection sheet="1" objects="1" scenarios="1" formatCells="0" formatColumns="0" formatRows="0" autoFilter="0"/>
  <autoFilter ref="A1:C1" xr:uid="{F28BAD26-CAEF-4F6E-807D-51D4FD4EAF07}"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0F9F-2845-4D5A-9DDA-EE31B6EB4DD1}">
  <dimension ref="A1:E4"/>
  <sheetViews>
    <sheetView zoomScale="130" zoomScaleNormal="130" workbookViewId="0">
      <pane ySplit="1" topLeftCell="A2" activePane="bottomLeft" state="frozen"/>
      <selection pane="bottomLeft" activeCell="D18" sqref="D18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6" max="16384" width="8.81640625" style="1"/>
  </cols>
  <sheetData>
    <row r="1" spans="1:5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5" x14ac:dyDescent="0.5">
      <c r="A2" s="12" t="s">
        <v>877</v>
      </c>
      <c r="B2" s="14" t="s">
        <v>388</v>
      </c>
      <c r="C2" s="21" t="s">
        <v>504</v>
      </c>
      <c r="E2" t="e">
        <f>A2=#REF!</f>
        <v>#REF!</v>
      </c>
    </row>
    <row r="3" spans="1:5" x14ac:dyDescent="0.5">
      <c r="A3" s="12" t="s">
        <v>878</v>
      </c>
      <c r="B3" s="14" t="s">
        <v>463</v>
      </c>
      <c r="C3" s="17" t="s">
        <v>304</v>
      </c>
      <c r="E3" t="b">
        <f t="shared" ref="E3:E4" si="0">A3=A2</f>
        <v>0</v>
      </c>
    </row>
    <row r="4" spans="1:5" x14ac:dyDescent="0.5">
      <c r="A4" s="18" t="s">
        <v>879</v>
      </c>
      <c r="B4" s="14" t="s">
        <v>1012</v>
      </c>
      <c r="C4" s="21" t="s">
        <v>605</v>
      </c>
      <c r="D4" s="25" t="s">
        <v>398</v>
      </c>
      <c r="E4" t="b">
        <f t="shared" si="0"/>
        <v>0</v>
      </c>
    </row>
  </sheetData>
  <sheetProtection formatCells="0" formatColumns="0" formatRows="0" autoFilter="0" pivotTables="0"/>
  <autoFilter ref="A1:E4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0D08-6E68-4550-89F7-8AFB86C8D3E5}">
  <dimension ref="A1:D12"/>
  <sheetViews>
    <sheetView zoomScale="130" zoomScaleNormal="130" workbookViewId="0">
      <pane ySplit="1" topLeftCell="A2" activePane="bottomLeft" state="frozen"/>
      <selection pane="bottomLeft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5" max="16384" width="8.81640625" style="1"/>
  </cols>
  <sheetData>
    <row r="1" spans="1:4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4" x14ac:dyDescent="0.5">
      <c r="A2" s="16" t="s">
        <v>866</v>
      </c>
      <c r="B2" s="14" t="s">
        <v>386</v>
      </c>
      <c r="C2" s="21" t="s">
        <v>480</v>
      </c>
    </row>
    <row r="3" spans="1:4" x14ac:dyDescent="0.5">
      <c r="A3" s="12" t="s">
        <v>867</v>
      </c>
      <c r="B3" s="14" t="s">
        <v>391</v>
      </c>
      <c r="C3" s="21" t="s">
        <v>607</v>
      </c>
    </row>
    <row r="4" spans="1:4" x14ac:dyDescent="0.5">
      <c r="A4" s="16" t="s">
        <v>868</v>
      </c>
      <c r="B4" s="14" t="s">
        <v>390</v>
      </c>
      <c r="C4" s="21" t="s">
        <v>680</v>
      </c>
      <c r="D4" s="19" t="s">
        <v>389</v>
      </c>
    </row>
    <row r="5" spans="1:4" x14ac:dyDescent="0.5">
      <c r="A5" s="16" t="s">
        <v>869</v>
      </c>
      <c r="B5" s="14" t="s">
        <v>394</v>
      </c>
      <c r="C5" s="21" t="s">
        <v>483</v>
      </c>
    </row>
    <row r="6" spans="1:4" x14ac:dyDescent="0.5">
      <c r="A6" s="16" t="s">
        <v>870</v>
      </c>
      <c r="B6" s="14" t="s">
        <v>392</v>
      </c>
      <c r="C6" s="21" t="s">
        <v>481</v>
      </c>
    </row>
    <row r="7" spans="1:4" x14ac:dyDescent="0.5">
      <c r="A7" s="12" t="s">
        <v>871</v>
      </c>
      <c r="B7" s="14" t="s">
        <v>385</v>
      </c>
      <c r="C7" s="21" t="s">
        <v>381</v>
      </c>
    </row>
    <row r="8" spans="1:4" x14ac:dyDescent="0.5">
      <c r="A8" s="12" t="s">
        <v>872</v>
      </c>
      <c r="B8" s="14" t="s">
        <v>587</v>
      </c>
      <c r="C8" s="21" t="s">
        <v>464</v>
      </c>
    </row>
    <row r="9" spans="1:4" x14ac:dyDescent="0.5">
      <c r="A9" s="16" t="s">
        <v>873</v>
      </c>
      <c r="B9" s="14" t="s">
        <v>383</v>
      </c>
      <c r="C9" s="21" t="s">
        <v>478</v>
      </c>
    </row>
    <row r="10" spans="1:4" ht="19.5" customHeight="1" x14ac:dyDescent="0.5">
      <c r="A10" s="16" t="s">
        <v>874</v>
      </c>
      <c r="B10" s="14" t="s">
        <v>588</v>
      </c>
      <c r="C10" s="21" t="s">
        <v>478</v>
      </c>
    </row>
    <row r="11" spans="1:4" x14ac:dyDescent="0.5">
      <c r="A11" s="12" t="s">
        <v>875</v>
      </c>
      <c r="B11" s="14" t="s">
        <v>384</v>
      </c>
      <c r="C11" s="21" t="s">
        <v>479</v>
      </c>
    </row>
    <row r="12" spans="1:4" x14ac:dyDescent="0.5">
      <c r="A12" s="12" t="s">
        <v>876</v>
      </c>
      <c r="B12" s="14" t="s">
        <v>393</v>
      </c>
      <c r="C12" s="21" t="s">
        <v>482</v>
      </c>
    </row>
  </sheetData>
  <sheetProtection sheet="1" formatCells="0" formatColumns="0" formatRows="0" autoFilter="0" pivotTables="0"/>
  <autoFilter ref="A1:D12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2B0A-7095-40A1-BE48-4B1C18BF0B35}">
  <dimension ref="A1:E18"/>
  <sheetViews>
    <sheetView zoomScale="130" zoomScaleNormal="130" workbookViewId="0">
      <pane ySplit="1" topLeftCell="A2" activePane="bottomLeft" state="frozen"/>
      <selection pane="bottomLeft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6" max="16384" width="8.81640625" style="1"/>
  </cols>
  <sheetData>
    <row r="1" spans="1:5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5" x14ac:dyDescent="0.5">
      <c r="A2" s="16" t="s">
        <v>829</v>
      </c>
      <c r="B2" s="14" t="s">
        <v>591</v>
      </c>
      <c r="C2" s="21" t="s">
        <v>685</v>
      </c>
      <c r="D2" s="19" t="s">
        <v>396</v>
      </c>
      <c r="E2" t="b">
        <f>A2=A1</f>
        <v>0</v>
      </c>
    </row>
    <row r="3" spans="1:5" x14ac:dyDescent="0.5">
      <c r="A3" s="16" t="s">
        <v>830</v>
      </c>
      <c r="B3" s="14" t="s">
        <v>597</v>
      </c>
      <c r="C3" s="21" t="s">
        <v>494</v>
      </c>
      <c r="E3" t="b">
        <f t="shared" ref="E3:E18" si="0">A3=A2</f>
        <v>0</v>
      </c>
    </row>
    <row r="4" spans="1:5" x14ac:dyDescent="0.5">
      <c r="A4" s="16" t="s">
        <v>831</v>
      </c>
      <c r="B4" s="14" t="s">
        <v>593</v>
      </c>
      <c r="C4" s="14" t="s">
        <v>492</v>
      </c>
      <c r="E4" t="b">
        <f t="shared" si="0"/>
        <v>0</v>
      </c>
    </row>
    <row r="5" spans="1:5" x14ac:dyDescent="0.5">
      <c r="A5" s="16" t="s">
        <v>832</v>
      </c>
      <c r="B5" s="14" t="s">
        <v>590</v>
      </c>
      <c r="C5" s="21" t="s">
        <v>487</v>
      </c>
      <c r="D5" s="19" t="s">
        <v>396</v>
      </c>
      <c r="E5" t="b">
        <f t="shared" si="0"/>
        <v>0</v>
      </c>
    </row>
    <row r="6" spans="1:5" x14ac:dyDescent="0.5">
      <c r="A6" s="16" t="s">
        <v>833</v>
      </c>
      <c r="B6" s="14" t="s">
        <v>691</v>
      </c>
      <c r="C6" s="21" t="s">
        <v>689</v>
      </c>
      <c r="E6" t="b">
        <f t="shared" si="0"/>
        <v>0</v>
      </c>
    </row>
    <row r="7" spans="1:5" x14ac:dyDescent="0.5">
      <c r="A7" s="16" t="s">
        <v>834</v>
      </c>
      <c r="B7" s="14" t="s">
        <v>690</v>
      </c>
      <c r="C7" s="21" t="s">
        <v>489</v>
      </c>
      <c r="E7" t="b">
        <f t="shared" si="0"/>
        <v>0</v>
      </c>
    </row>
    <row r="8" spans="1:5" x14ac:dyDescent="0.5">
      <c r="A8" s="16" t="s">
        <v>835</v>
      </c>
      <c r="B8" s="14" t="s">
        <v>596</v>
      </c>
      <c r="C8" s="21" t="s">
        <v>493</v>
      </c>
      <c r="D8" s="23"/>
      <c r="E8" t="b">
        <f t="shared" si="0"/>
        <v>0</v>
      </c>
    </row>
    <row r="9" spans="1:5" x14ac:dyDescent="0.5">
      <c r="A9" s="12" t="s">
        <v>836</v>
      </c>
      <c r="B9" s="14" t="s">
        <v>586</v>
      </c>
      <c r="C9" s="21" t="s">
        <v>498</v>
      </c>
      <c r="E9" t="b">
        <f t="shared" si="0"/>
        <v>0</v>
      </c>
    </row>
    <row r="10" spans="1:5" x14ac:dyDescent="0.5">
      <c r="A10" s="16" t="s">
        <v>837</v>
      </c>
      <c r="B10" s="14" t="s">
        <v>397</v>
      </c>
      <c r="C10" s="21" t="s">
        <v>490</v>
      </c>
      <c r="E10" t="b">
        <f t="shared" si="0"/>
        <v>0</v>
      </c>
    </row>
    <row r="11" spans="1:5" x14ac:dyDescent="0.5">
      <c r="A11" s="12" t="s">
        <v>838</v>
      </c>
      <c r="B11" s="14" t="s">
        <v>395</v>
      </c>
      <c r="C11" s="21" t="s">
        <v>485</v>
      </c>
      <c r="E11" t="b">
        <f t="shared" si="0"/>
        <v>0</v>
      </c>
    </row>
    <row r="12" spans="1:5" x14ac:dyDescent="0.5">
      <c r="A12" s="16" t="s">
        <v>839</v>
      </c>
      <c r="B12" s="14" t="s">
        <v>684</v>
      </c>
      <c r="C12" s="14" t="s">
        <v>683</v>
      </c>
      <c r="E12" t="b">
        <f t="shared" si="0"/>
        <v>0</v>
      </c>
    </row>
    <row r="13" spans="1:5" x14ac:dyDescent="0.5">
      <c r="A13" s="16" t="s">
        <v>840</v>
      </c>
      <c r="B13" s="14" t="s">
        <v>594</v>
      </c>
      <c r="C13" s="14" t="s">
        <v>491</v>
      </c>
      <c r="E13" t="b">
        <f t="shared" si="0"/>
        <v>0</v>
      </c>
    </row>
    <row r="14" spans="1:5" x14ac:dyDescent="0.5">
      <c r="A14" s="16" t="s">
        <v>841</v>
      </c>
      <c r="B14" s="14" t="s">
        <v>589</v>
      </c>
      <c r="C14" s="21" t="s">
        <v>486</v>
      </c>
      <c r="E14" t="b">
        <f t="shared" si="0"/>
        <v>0</v>
      </c>
    </row>
    <row r="15" spans="1:5" x14ac:dyDescent="0.5">
      <c r="A15" s="12" t="s">
        <v>842</v>
      </c>
      <c r="B15" s="14" t="s">
        <v>682</v>
      </c>
      <c r="C15" s="14" t="s">
        <v>681</v>
      </c>
      <c r="E15" t="b">
        <f t="shared" si="0"/>
        <v>0</v>
      </c>
    </row>
    <row r="16" spans="1:5" x14ac:dyDescent="0.5">
      <c r="A16" s="16" t="s">
        <v>843</v>
      </c>
      <c r="B16" s="14" t="s">
        <v>592</v>
      </c>
      <c r="C16" s="21" t="s">
        <v>488</v>
      </c>
      <c r="E16" t="b">
        <f t="shared" si="0"/>
        <v>0</v>
      </c>
    </row>
    <row r="17" spans="1:5" x14ac:dyDescent="0.5">
      <c r="A17" s="12" t="s">
        <v>844</v>
      </c>
      <c r="B17" s="14" t="s">
        <v>595</v>
      </c>
      <c r="C17" s="14" t="s">
        <v>482</v>
      </c>
      <c r="E17" t="b">
        <f t="shared" si="0"/>
        <v>0</v>
      </c>
    </row>
    <row r="18" spans="1:5" x14ac:dyDescent="0.5">
      <c r="A18" s="12" t="s">
        <v>845</v>
      </c>
      <c r="B18" s="14" t="s">
        <v>387</v>
      </c>
      <c r="C18" s="21" t="s">
        <v>484</v>
      </c>
      <c r="E18" t="b">
        <f t="shared" si="0"/>
        <v>0</v>
      </c>
    </row>
  </sheetData>
  <sheetProtection formatCells="0" formatColumns="0" formatRows="0" autoFilter="0" pivotTables="0"/>
  <autoFilter ref="A1:E18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B294-7676-4293-9CC4-36FA6A967971}">
  <dimension ref="A1:E5"/>
  <sheetViews>
    <sheetView zoomScale="130" zoomScaleNormal="130" workbookViewId="0">
      <pane ySplit="1" topLeftCell="A2" activePane="bottomLeft" state="frozen"/>
      <selection pane="bottomLeft" activeCell="E1" sqref="E1:E1048576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6" max="16384" width="8.81640625" style="1"/>
  </cols>
  <sheetData>
    <row r="1" spans="1:4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4" x14ac:dyDescent="0.5">
      <c r="A2" s="12" t="s">
        <v>846</v>
      </c>
      <c r="B2" s="14" t="s">
        <v>598</v>
      </c>
      <c r="C2" s="21" t="s">
        <v>607</v>
      </c>
    </row>
    <row r="3" spans="1:4" x14ac:dyDescent="0.5">
      <c r="A3" s="12" t="s">
        <v>847</v>
      </c>
      <c r="B3" s="14" t="s">
        <v>599</v>
      </c>
      <c r="C3" s="21" t="s">
        <v>381</v>
      </c>
    </row>
    <row r="4" spans="1:4" x14ac:dyDescent="0.5">
      <c r="A4" s="12" t="s">
        <v>848</v>
      </c>
      <c r="B4" s="14" t="s">
        <v>601</v>
      </c>
      <c r="C4" s="21" t="s">
        <v>381</v>
      </c>
    </row>
    <row r="5" spans="1:4" x14ac:dyDescent="0.5">
      <c r="A5" s="12" t="s">
        <v>849</v>
      </c>
      <c r="B5" s="14" t="s">
        <v>600</v>
      </c>
      <c r="C5" s="21" t="s">
        <v>478</v>
      </c>
    </row>
  </sheetData>
  <sheetProtection formatCells="0" formatColumns="0" formatRows="0" autoFilter="0" pivotTables="0"/>
  <autoFilter ref="A1:E5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B7F-BD38-49DF-8375-F80D58FE6FDE}">
  <dimension ref="A1:D13"/>
  <sheetViews>
    <sheetView zoomScale="130" zoomScaleNormal="130" workbookViewId="0">
      <pane ySplit="1" topLeftCell="A2" activePane="bottomLeft" state="frozen"/>
      <selection pane="bottomLeft"/>
    </sheetView>
  </sheetViews>
  <sheetFormatPr defaultColWidth="8.81640625" defaultRowHeight="17.399999999999999" x14ac:dyDescent="0.5"/>
  <cols>
    <col min="1" max="1" width="20" style="18" customWidth="1"/>
    <col min="2" max="2" width="11.81640625" style="14" customWidth="1"/>
    <col min="3" max="3" width="15.6328125" style="21" customWidth="1"/>
    <col min="4" max="4" width="17.54296875" style="19" customWidth="1"/>
    <col min="5" max="16384" width="8.81640625" style="1"/>
  </cols>
  <sheetData>
    <row r="1" spans="1:4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4" x14ac:dyDescent="0.5">
      <c r="A2" s="12" t="s">
        <v>884</v>
      </c>
      <c r="B2" s="14" t="s">
        <v>1023</v>
      </c>
      <c r="C2" s="21" t="s">
        <v>495</v>
      </c>
    </row>
    <row r="3" spans="1:4" x14ac:dyDescent="0.5">
      <c r="A3" s="12" t="s">
        <v>887</v>
      </c>
      <c r="B3" s="14" t="s">
        <v>1024</v>
      </c>
      <c r="C3" s="21" t="s">
        <v>381</v>
      </c>
    </row>
    <row r="4" spans="1:4" x14ac:dyDescent="0.5">
      <c r="A4" s="16" t="s">
        <v>888</v>
      </c>
      <c r="B4" s="14" t="s">
        <v>1025</v>
      </c>
      <c r="C4" s="21" t="s">
        <v>478</v>
      </c>
      <c r="D4" s="19" t="s">
        <v>606</v>
      </c>
    </row>
    <row r="5" spans="1:4" x14ac:dyDescent="0.5">
      <c r="A5" s="12" t="s">
        <v>882</v>
      </c>
      <c r="B5" s="13" t="s">
        <v>1026</v>
      </c>
      <c r="C5" s="21" t="s">
        <v>496</v>
      </c>
    </row>
    <row r="6" spans="1:4" x14ac:dyDescent="0.5">
      <c r="A6" s="12" t="s">
        <v>890</v>
      </c>
      <c r="B6" s="14" t="s">
        <v>1027</v>
      </c>
      <c r="C6" s="21" t="s">
        <v>484</v>
      </c>
    </row>
    <row r="7" spans="1:4" x14ac:dyDescent="0.5">
      <c r="A7" s="12" t="s">
        <v>891</v>
      </c>
      <c r="B7" s="14" t="s">
        <v>1028</v>
      </c>
      <c r="C7" s="21" t="s">
        <v>497</v>
      </c>
    </row>
    <row r="8" spans="1:4" x14ac:dyDescent="0.5">
      <c r="A8" s="12" t="s">
        <v>885</v>
      </c>
      <c r="B8" s="14" t="s">
        <v>1029</v>
      </c>
      <c r="C8" s="21" t="s">
        <v>498</v>
      </c>
    </row>
    <row r="9" spans="1:4" x14ac:dyDescent="0.5">
      <c r="A9" s="12" t="s">
        <v>886</v>
      </c>
      <c r="B9" s="14" t="s">
        <v>1030</v>
      </c>
      <c r="C9" s="21" t="s">
        <v>499</v>
      </c>
    </row>
    <row r="10" spans="1:4" x14ac:dyDescent="0.5">
      <c r="A10" s="16" t="s">
        <v>883</v>
      </c>
      <c r="B10" s="14" t="s">
        <v>1031</v>
      </c>
      <c r="C10" s="21" t="s">
        <v>500</v>
      </c>
    </row>
    <row r="11" spans="1:4" x14ac:dyDescent="0.5">
      <c r="A11" s="16" t="s">
        <v>889</v>
      </c>
      <c r="B11" s="14" t="s">
        <v>1032</v>
      </c>
      <c r="C11" s="21" t="s">
        <v>501</v>
      </c>
    </row>
    <row r="12" spans="1:4" x14ac:dyDescent="0.5">
      <c r="A12" s="12" t="s">
        <v>880</v>
      </c>
      <c r="B12" s="14" t="s">
        <v>1033</v>
      </c>
      <c r="C12" s="21" t="s">
        <v>502</v>
      </c>
      <c r="D12" s="19" t="s">
        <v>382</v>
      </c>
    </row>
    <row r="13" spans="1:4" x14ac:dyDescent="0.5">
      <c r="A13" s="16" t="s">
        <v>881</v>
      </c>
      <c r="B13" s="14" t="s">
        <v>1034</v>
      </c>
      <c r="C13" s="21" t="s">
        <v>503</v>
      </c>
      <c r="D13" s="19" t="s">
        <v>382</v>
      </c>
    </row>
  </sheetData>
  <sheetProtection formatCells="0" formatColumns="0" formatRows="0" autoFilter="0" pivotTables="0"/>
  <autoFilter ref="A1:D10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2EDA-5727-4A96-AB9C-50401BF6D4C1}">
  <dimension ref="A1:C16"/>
  <sheetViews>
    <sheetView workbookViewId="0">
      <selection activeCell="B26" sqref="B26"/>
    </sheetView>
  </sheetViews>
  <sheetFormatPr defaultRowHeight="17.399999999999999" x14ac:dyDescent="0.5"/>
  <cols>
    <col min="2" max="2" width="17.6328125" customWidth="1"/>
  </cols>
  <sheetData>
    <row r="1" spans="1:3" x14ac:dyDescent="0.5">
      <c r="A1" t="s">
        <v>442</v>
      </c>
      <c r="B1" t="s">
        <v>4</v>
      </c>
    </row>
    <row r="2" spans="1:3" x14ac:dyDescent="0.5">
      <c r="A2" t="s">
        <v>441</v>
      </c>
      <c r="B2" t="s">
        <v>57</v>
      </c>
    </row>
    <row r="3" spans="1:3" x14ac:dyDescent="0.5">
      <c r="A3" t="s">
        <v>613</v>
      </c>
      <c r="B3" t="s">
        <v>614</v>
      </c>
    </row>
    <row r="4" spans="1:3" x14ac:dyDescent="0.5">
      <c r="A4" t="s">
        <v>448</v>
      </c>
      <c r="B4" t="s">
        <v>443</v>
      </c>
    </row>
    <row r="5" spans="1:3" x14ac:dyDescent="0.5">
      <c r="A5" t="s">
        <v>444</v>
      </c>
      <c r="B5" t="s">
        <v>0</v>
      </c>
    </row>
    <row r="6" spans="1:3" x14ac:dyDescent="0.5">
      <c r="A6" t="s">
        <v>461</v>
      </c>
      <c r="B6" t="s">
        <v>44</v>
      </c>
    </row>
    <row r="7" spans="1:3" x14ac:dyDescent="0.5">
      <c r="A7" t="s">
        <v>462</v>
      </c>
      <c r="B7" t="s">
        <v>460</v>
      </c>
    </row>
    <row r="8" spans="1:3" x14ac:dyDescent="0.5">
      <c r="A8" t="s">
        <v>450</v>
      </c>
      <c r="B8" t="s">
        <v>445</v>
      </c>
    </row>
    <row r="9" spans="1:3" x14ac:dyDescent="0.5">
      <c r="A9" t="s">
        <v>451</v>
      </c>
      <c r="B9" t="s">
        <v>446</v>
      </c>
    </row>
    <row r="10" spans="1:3" x14ac:dyDescent="0.5">
      <c r="A10" t="s">
        <v>452</v>
      </c>
      <c r="B10" t="s">
        <v>447</v>
      </c>
    </row>
    <row r="11" spans="1:3" x14ac:dyDescent="0.5">
      <c r="A11" t="s">
        <v>455</v>
      </c>
      <c r="B11" t="s">
        <v>454</v>
      </c>
    </row>
    <row r="12" spans="1:3" x14ac:dyDescent="0.5">
      <c r="A12" t="s">
        <v>458</v>
      </c>
      <c r="B12" t="s">
        <v>459</v>
      </c>
    </row>
    <row r="13" spans="1:3" x14ac:dyDescent="0.5">
      <c r="A13" t="s">
        <v>456</v>
      </c>
      <c r="B13" t="s">
        <v>457</v>
      </c>
    </row>
    <row r="14" spans="1:3" x14ac:dyDescent="0.5">
      <c r="A14" t="s">
        <v>453</v>
      </c>
      <c r="B14" t="s">
        <v>449</v>
      </c>
    </row>
    <row r="15" spans="1:3" x14ac:dyDescent="0.5">
      <c r="A15" t="s">
        <v>828</v>
      </c>
      <c r="B15" t="s">
        <v>824</v>
      </c>
      <c r="C15" t="s">
        <v>825</v>
      </c>
    </row>
    <row r="16" spans="1:3" x14ac:dyDescent="0.5">
      <c r="A16" t="s">
        <v>826</v>
      </c>
      <c r="B16" t="s">
        <v>827</v>
      </c>
    </row>
  </sheetData>
  <sheetProtection formatCells="0" formatColumns="0" formatRows="0" autoFilter="0"/>
  <autoFilter ref="A1:B1" xr:uid="{DD132EDA-5727-4A96-AB9C-50401BF6D4C1}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D458-0C57-4DF1-BBFE-06A4E7A08A06}">
  <dimension ref="A1:L57"/>
  <sheetViews>
    <sheetView zoomScale="130" zoomScaleNormal="130" workbookViewId="0">
      <pane ySplit="1" topLeftCell="A2" activePane="bottomLeft" state="frozen"/>
      <selection pane="bottomLeft" activeCell="B1" sqref="B1"/>
    </sheetView>
  </sheetViews>
  <sheetFormatPr defaultRowHeight="17.399999999999999" x14ac:dyDescent="0.5"/>
  <cols>
    <col min="1" max="1" width="25.1796875" style="4" customWidth="1"/>
    <col min="2" max="2" width="19.90625" style="2" customWidth="1"/>
    <col min="3" max="3" width="10.1796875" style="2" customWidth="1"/>
    <col min="4" max="5" width="13.54296875" style="2" customWidth="1"/>
    <col min="6" max="7" width="8.453125" style="2" customWidth="1"/>
    <col min="8" max="8" width="4.1796875" style="2" customWidth="1"/>
    <col min="9" max="9" width="5.81640625" style="2" customWidth="1"/>
    <col min="10" max="10" width="9.453125" style="2" customWidth="1"/>
    <col min="11" max="11" width="18.36328125" customWidth="1"/>
  </cols>
  <sheetData>
    <row r="1" spans="1:12" x14ac:dyDescent="0.5">
      <c r="A1" s="4" t="s">
        <v>975</v>
      </c>
      <c r="B1" s="2" t="s">
        <v>1046</v>
      </c>
      <c r="C1" s="2" t="s">
        <v>4</v>
      </c>
      <c r="D1" s="2" t="s">
        <v>88</v>
      </c>
      <c r="E1" s="2" t="s">
        <v>89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23</v>
      </c>
      <c r="K1" s="1" t="s">
        <v>608</v>
      </c>
      <c r="L1" s="1" t="s">
        <v>262</v>
      </c>
    </row>
    <row r="2" spans="1:12" x14ac:dyDescent="0.5">
      <c r="A2" s="4" t="s">
        <v>711</v>
      </c>
      <c r="B2" s="8" t="s">
        <v>108</v>
      </c>
      <c r="C2" s="2" t="s">
        <v>57</v>
      </c>
      <c r="D2" s="8" t="s">
        <v>86</v>
      </c>
      <c r="E2" s="8" t="s">
        <v>136</v>
      </c>
      <c r="F2" s="1" t="s">
        <v>34</v>
      </c>
      <c r="G2" s="2" t="s">
        <v>20</v>
      </c>
      <c r="H2" s="1" t="s">
        <v>64</v>
      </c>
      <c r="I2" s="1" t="s">
        <v>10</v>
      </c>
      <c r="J2" s="1" t="s">
        <v>7</v>
      </c>
      <c r="K2" s="1" t="s">
        <v>41</v>
      </c>
      <c r="L2" s="1"/>
    </row>
    <row r="3" spans="1:12" x14ac:dyDescent="0.5">
      <c r="A3" s="4" t="s">
        <v>695</v>
      </c>
      <c r="B3" s="2" t="s">
        <v>92</v>
      </c>
      <c r="C3" s="2" t="s">
        <v>57</v>
      </c>
      <c r="D3" s="2" t="s">
        <v>54</v>
      </c>
      <c r="E3" s="2" t="s">
        <v>90</v>
      </c>
      <c r="F3" s="2" t="s">
        <v>7</v>
      </c>
      <c r="G3" s="2" t="s">
        <v>20</v>
      </c>
      <c r="H3" s="2" t="s">
        <v>9</v>
      </c>
      <c r="I3" s="2" t="s">
        <v>10</v>
      </c>
      <c r="J3" s="2" t="s">
        <v>10</v>
      </c>
      <c r="K3" s="1" t="s">
        <v>41</v>
      </c>
      <c r="L3" s="1"/>
    </row>
    <row r="4" spans="1:12" x14ac:dyDescent="0.5">
      <c r="A4" s="4" t="s">
        <v>732</v>
      </c>
      <c r="B4" s="7" t="s">
        <v>172</v>
      </c>
      <c r="C4" s="2" t="s">
        <v>57</v>
      </c>
      <c r="D4" s="7" t="s">
        <v>173</v>
      </c>
      <c r="E4" s="7" t="s">
        <v>174</v>
      </c>
      <c r="F4" s="1" t="s">
        <v>40</v>
      </c>
      <c r="G4" s="2" t="s">
        <v>20</v>
      </c>
      <c r="H4" s="1" t="s">
        <v>20</v>
      </c>
      <c r="I4" s="1" t="s">
        <v>7</v>
      </c>
      <c r="J4" s="1" t="s">
        <v>7</v>
      </c>
      <c r="K4" s="1"/>
      <c r="L4" s="1"/>
    </row>
    <row r="5" spans="1:12" x14ac:dyDescent="0.5">
      <c r="A5" s="4" t="s">
        <v>722</v>
      </c>
      <c r="B5" s="1" t="s">
        <v>650</v>
      </c>
      <c r="C5" s="2" t="s">
        <v>57</v>
      </c>
      <c r="D5" s="1" t="s">
        <v>651</v>
      </c>
      <c r="E5" s="1" t="s">
        <v>652</v>
      </c>
      <c r="F5" s="1" t="s">
        <v>9</v>
      </c>
      <c r="G5" s="2" t="s">
        <v>20</v>
      </c>
      <c r="H5" s="1" t="s">
        <v>9</v>
      </c>
      <c r="I5" s="1" t="s">
        <v>10</v>
      </c>
      <c r="J5" s="1" t="s">
        <v>10</v>
      </c>
      <c r="K5" s="1"/>
      <c r="L5" s="1"/>
    </row>
    <row r="6" spans="1:12" x14ac:dyDescent="0.5">
      <c r="A6" s="4" t="s">
        <v>699</v>
      </c>
      <c r="B6" s="1" t="s">
        <v>96</v>
      </c>
      <c r="C6" s="2" t="s">
        <v>57</v>
      </c>
      <c r="D6" s="1" t="s">
        <v>59</v>
      </c>
      <c r="E6" s="1" t="s">
        <v>125</v>
      </c>
      <c r="F6" s="2" t="s">
        <v>9</v>
      </c>
      <c r="G6" s="2" t="s">
        <v>20</v>
      </c>
      <c r="H6" s="2" t="s">
        <v>34</v>
      </c>
      <c r="I6" s="2" t="s">
        <v>9</v>
      </c>
      <c r="J6" s="2" t="s">
        <v>9</v>
      </c>
      <c r="K6" s="1"/>
      <c r="L6" s="1"/>
    </row>
    <row r="7" spans="1:12" x14ac:dyDescent="0.5">
      <c r="A7" s="4" t="s">
        <v>706</v>
      </c>
      <c r="B7" s="2" t="s">
        <v>103</v>
      </c>
      <c r="C7" s="2" t="s">
        <v>57</v>
      </c>
      <c r="D7" s="2" t="s">
        <v>65</v>
      </c>
      <c r="E7" s="2" t="s">
        <v>129</v>
      </c>
      <c r="F7" s="1">
        <v>4</v>
      </c>
      <c r="G7" s="2" t="s">
        <v>20</v>
      </c>
      <c r="H7" s="2" t="s">
        <v>20</v>
      </c>
      <c r="I7" s="1" t="s">
        <v>10</v>
      </c>
      <c r="J7" s="1" t="s">
        <v>10</v>
      </c>
      <c r="K7" s="1"/>
      <c r="L7" s="1"/>
    </row>
    <row r="8" spans="1:12" x14ac:dyDescent="0.5">
      <c r="A8" s="4" t="s">
        <v>740</v>
      </c>
      <c r="B8" s="1" t="s">
        <v>667</v>
      </c>
      <c r="C8" s="2" t="s">
        <v>57</v>
      </c>
      <c r="D8" s="1" t="s">
        <v>668</v>
      </c>
      <c r="E8" s="1" t="s">
        <v>669</v>
      </c>
      <c r="F8" s="1" t="s">
        <v>9</v>
      </c>
      <c r="G8" s="2" t="s">
        <v>20</v>
      </c>
      <c r="H8" s="1" t="s">
        <v>7</v>
      </c>
      <c r="I8" s="1" t="s">
        <v>10</v>
      </c>
      <c r="J8" s="1" t="s">
        <v>10</v>
      </c>
      <c r="K8" s="1"/>
      <c r="L8" s="1"/>
    </row>
    <row r="9" spans="1:12" x14ac:dyDescent="0.5">
      <c r="A9" s="4" t="s">
        <v>717</v>
      </c>
      <c r="B9" s="7" t="s">
        <v>113</v>
      </c>
      <c r="C9" s="2" t="s">
        <v>57</v>
      </c>
      <c r="D9" s="7" t="s">
        <v>72</v>
      </c>
      <c r="E9" s="7" t="s">
        <v>142</v>
      </c>
      <c r="F9" s="1" t="s">
        <v>7</v>
      </c>
      <c r="G9" s="1" t="s">
        <v>20</v>
      </c>
      <c r="H9" s="1" t="s">
        <v>9</v>
      </c>
      <c r="I9" s="1" t="s">
        <v>10</v>
      </c>
      <c r="J9" s="1" t="s">
        <v>10</v>
      </c>
      <c r="K9" s="1"/>
      <c r="L9" s="1"/>
    </row>
    <row r="10" spans="1:12" x14ac:dyDescent="0.5">
      <c r="A10" s="4" t="s">
        <v>726</v>
      </c>
      <c r="B10" s="1" t="s">
        <v>120</v>
      </c>
      <c r="C10" s="2" t="s">
        <v>57</v>
      </c>
      <c r="D10" s="1" t="s">
        <v>80</v>
      </c>
      <c r="E10" s="1" t="s">
        <v>148</v>
      </c>
      <c r="F10" s="1" t="s">
        <v>7</v>
      </c>
      <c r="G10" s="1" t="s">
        <v>20</v>
      </c>
      <c r="H10" s="1" t="s">
        <v>7</v>
      </c>
      <c r="I10" s="1" t="s">
        <v>7</v>
      </c>
      <c r="J10" s="1" t="s">
        <v>7</v>
      </c>
      <c r="K10" s="1"/>
      <c r="L10" s="1"/>
    </row>
    <row r="11" spans="1:12" x14ac:dyDescent="0.5">
      <c r="A11" s="4" t="s">
        <v>726</v>
      </c>
      <c r="B11" s="1" t="s">
        <v>120</v>
      </c>
      <c r="C11" s="2" t="s">
        <v>57</v>
      </c>
      <c r="D11" s="1" t="s">
        <v>658</v>
      </c>
      <c r="E11" s="1" t="s">
        <v>659</v>
      </c>
      <c r="F11" s="1" t="s">
        <v>9</v>
      </c>
      <c r="G11" s="2" t="s">
        <v>20</v>
      </c>
      <c r="H11" s="1" t="s">
        <v>7</v>
      </c>
      <c r="I11" s="1" t="s">
        <v>10</v>
      </c>
      <c r="J11" s="1" t="s">
        <v>10</v>
      </c>
      <c r="K11" s="1"/>
      <c r="L11" s="1"/>
    </row>
    <row r="12" spans="1:12" x14ac:dyDescent="0.5">
      <c r="A12" s="12" t="s">
        <v>744</v>
      </c>
      <c r="B12" s="1" t="s">
        <v>400</v>
      </c>
      <c r="C12" s="2" t="s">
        <v>57</v>
      </c>
      <c r="D12" s="1" t="s">
        <v>401</v>
      </c>
      <c r="E12" s="1" t="s">
        <v>402</v>
      </c>
      <c r="F12" s="1" t="s">
        <v>34</v>
      </c>
      <c r="G12" s="1" t="s">
        <v>19</v>
      </c>
      <c r="H12" s="1" t="s">
        <v>19</v>
      </c>
      <c r="I12" s="1" t="s">
        <v>10</v>
      </c>
      <c r="J12" s="1" t="s">
        <v>10</v>
      </c>
      <c r="K12" s="1"/>
      <c r="L12" s="1"/>
    </row>
    <row r="13" spans="1:12" x14ac:dyDescent="0.5">
      <c r="A13" s="4" t="s">
        <v>736</v>
      </c>
      <c r="B13" s="1" t="s">
        <v>655</v>
      </c>
      <c r="C13" s="2" t="s">
        <v>57</v>
      </c>
      <c r="D13" s="1" t="s">
        <v>656</v>
      </c>
      <c r="E13" s="1" t="s">
        <v>657</v>
      </c>
      <c r="F13" s="1" t="s">
        <v>9</v>
      </c>
      <c r="G13" s="2" t="s">
        <v>20</v>
      </c>
      <c r="H13" s="2" t="s">
        <v>20</v>
      </c>
      <c r="I13" s="1" t="s">
        <v>10</v>
      </c>
      <c r="J13" s="1" t="s">
        <v>10</v>
      </c>
      <c r="K13" s="1"/>
      <c r="L13" s="1"/>
    </row>
    <row r="14" spans="1:12" x14ac:dyDescent="0.5">
      <c r="A14" s="12" t="s">
        <v>747</v>
      </c>
      <c r="B14" s="1" t="s">
        <v>440</v>
      </c>
      <c r="C14" s="1" t="s">
        <v>399</v>
      </c>
      <c r="D14" s="1" t="s">
        <v>408</v>
      </c>
      <c r="E14" s="1" t="s">
        <v>409</v>
      </c>
      <c r="F14" s="1" t="s">
        <v>84</v>
      </c>
      <c r="G14" s="1" t="s">
        <v>19</v>
      </c>
      <c r="H14" s="1" t="s">
        <v>19</v>
      </c>
      <c r="I14" s="1" t="s">
        <v>34</v>
      </c>
      <c r="J14" s="1" t="s">
        <v>34</v>
      </c>
      <c r="K14" s="1"/>
      <c r="L14" s="1"/>
    </row>
    <row r="15" spans="1:12" x14ac:dyDescent="0.5">
      <c r="A15" s="12" t="s">
        <v>746</v>
      </c>
      <c r="B15" s="1" t="s">
        <v>439</v>
      </c>
      <c r="C15" s="1" t="s">
        <v>399</v>
      </c>
      <c r="D15" s="1" t="s">
        <v>406</v>
      </c>
      <c r="E15" s="1" t="s">
        <v>407</v>
      </c>
      <c r="F15" s="1" t="s">
        <v>40</v>
      </c>
      <c r="G15" s="1" t="s">
        <v>19</v>
      </c>
      <c r="H15" s="1" t="s">
        <v>19</v>
      </c>
      <c r="I15" s="1" t="s">
        <v>7</v>
      </c>
      <c r="J15" s="1" t="s">
        <v>9</v>
      </c>
      <c r="K15" s="1"/>
      <c r="L15" s="1"/>
    </row>
    <row r="16" spans="1:12" x14ac:dyDescent="0.5">
      <c r="A16" s="4" t="s">
        <v>723</v>
      </c>
      <c r="B16" s="1" t="s">
        <v>119</v>
      </c>
      <c r="C16" s="2" t="s">
        <v>57</v>
      </c>
      <c r="D16" s="1" t="s">
        <v>79</v>
      </c>
      <c r="E16" s="1" t="s">
        <v>147</v>
      </c>
      <c r="F16" s="1" t="s">
        <v>7</v>
      </c>
      <c r="G16" s="1" t="s">
        <v>20</v>
      </c>
      <c r="H16" s="1" t="s">
        <v>76</v>
      </c>
      <c r="I16" s="1" t="s">
        <v>9</v>
      </c>
      <c r="J16" s="1" t="s">
        <v>9</v>
      </c>
      <c r="K16" s="1"/>
      <c r="L16" s="1"/>
    </row>
    <row r="17" spans="1:12" ht="18" customHeight="1" x14ac:dyDescent="0.5">
      <c r="A17" s="4" t="s">
        <v>713</v>
      </c>
      <c r="B17" s="6" t="s">
        <v>110</v>
      </c>
      <c r="C17" s="2" t="s">
        <v>57</v>
      </c>
      <c r="D17" s="6" t="s">
        <v>68</v>
      </c>
      <c r="E17" s="6" t="s">
        <v>138</v>
      </c>
      <c r="F17" s="1" t="s">
        <v>7</v>
      </c>
      <c r="G17" s="2" t="s">
        <v>20</v>
      </c>
      <c r="H17" s="1" t="s">
        <v>34</v>
      </c>
      <c r="I17" s="1" t="s">
        <v>7</v>
      </c>
      <c r="J17" s="1" t="s">
        <v>7</v>
      </c>
      <c r="K17" s="1"/>
      <c r="L17" s="1"/>
    </row>
    <row r="18" spans="1:12" x14ac:dyDescent="0.5">
      <c r="A18" s="4" t="s">
        <v>727</v>
      </c>
      <c r="B18" s="1" t="s">
        <v>154</v>
      </c>
      <c r="C18" s="1" t="s">
        <v>67</v>
      </c>
      <c r="D18" s="1" t="s">
        <v>155</v>
      </c>
      <c r="E18" s="10" t="s">
        <v>612</v>
      </c>
      <c r="F18" s="1" t="s">
        <v>34</v>
      </c>
      <c r="G18" s="1" t="s">
        <v>20</v>
      </c>
      <c r="H18" s="1" t="s">
        <v>20</v>
      </c>
      <c r="I18" s="1" t="s">
        <v>20</v>
      </c>
      <c r="J18" s="1" t="s">
        <v>34</v>
      </c>
      <c r="K18" s="1"/>
      <c r="L18" s="1"/>
    </row>
    <row r="19" spans="1:12" x14ac:dyDescent="0.5">
      <c r="A19" s="4" t="s">
        <v>708</v>
      </c>
      <c r="B19" s="1" t="s">
        <v>105</v>
      </c>
      <c r="C19" s="2" t="s">
        <v>57</v>
      </c>
      <c r="D19" s="1" t="s">
        <v>131</v>
      </c>
      <c r="E19" s="1" t="s">
        <v>133</v>
      </c>
      <c r="F19" s="1" t="s">
        <v>7</v>
      </c>
      <c r="G19" s="2" t="s">
        <v>20</v>
      </c>
      <c r="H19" s="1" t="s">
        <v>34</v>
      </c>
      <c r="I19" s="1" t="s">
        <v>7</v>
      </c>
      <c r="J19" s="1" t="s">
        <v>7</v>
      </c>
      <c r="K19" s="1"/>
      <c r="L19" s="1"/>
    </row>
    <row r="20" spans="1:12" x14ac:dyDescent="0.5">
      <c r="A20" s="4" t="s">
        <v>741</v>
      </c>
      <c r="B20" s="1" t="s">
        <v>670</v>
      </c>
      <c r="C20" s="2" t="s">
        <v>57</v>
      </c>
      <c r="D20" s="1" t="s">
        <v>671</v>
      </c>
      <c r="E20" s="1" t="s">
        <v>672</v>
      </c>
      <c r="F20" s="1" t="s">
        <v>9</v>
      </c>
      <c r="G20" s="2" t="s">
        <v>20</v>
      </c>
      <c r="H20" s="1" t="s">
        <v>34</v>
      </c>
      <c r="I20" s="1" t="s">
        <v>9</v>
      </c>
      <c r="J20" s="1" t="s">
        <v>9</v>
      </c>
      <c r="K20" s="1"/>
      <c r="L20" s="1"/>
    </row>
    <row r="21" spans="1:12" x14ac:dyDescent="0.5">
      <c r="A21" s="4" t="s">
        <v>698</v>
      </c>
      <c r="B21" s="1" t="s">
        <v>95</v>
      </c>
      <c r="C21" s="2" t="s">
        <v>57</v>
      </c>
      <c r="D21" s="1" t="s">
        <v>58</v>
      </c>
      <c r="E21" s="1" t="s">
        <v>124</v>
      </c>
      <c r="F21" s="2" t="s">
        <v>9</v>
      </c>
      <c r="G21" s="2" t="s">
        <v>20</v>
      </c>
      <c r="H21" s="2" t="s">
        <v>9</v>
      </c>
      <c r="I21" s="2" t="s">
        <v>10</v>
      </c>
      <c r="J21" s="2" t="s">
        <v>10</v>
      </c>
      <c r="K21" s="1"/>
      <c r="L21" s="1"/>
    </row>
    <row r="22" spans="1:12" x14ac:dyDescent="0.5">
      <c r="A22" s="4" t="s">
        <v>731</v>
      </c>
      <c r="B22" s="7" t="s">
        <v>169</v>
      </c>
      <c r="C22" s="2" t="s">
        <v>57</v>
      </c>
      <c r="D22" s="7" t="s">
        <v>170</v>
      </c>
      <c r="E22" s="7" t="s">
        <v>171</v>
      </c>
      <c r="F22" s="1" t="s">
        <v>40</v>
      </c>
      <c r="G22" s="2" t="s">
        <v>20</v>
      </c>
      <c r="H22" s="1" t="s">
        <v>20</v>
      </c>
      <c r="I22" s="1" t="s">
        <v>9</v>
      </c>
      <c r="J22" s="1" t="s">
        <v>9</v>
      </c>
      <c r="K22" s="1"/>
      <c r="L22" s="1"/>
    </row>
    <row r="23" spans="1:12" x14ac:dyDescent="0.5">
      <c r="A23" s="4" t="s">
        <v>712</v>
      </c>
      <c r="B23" s="7" t="s">
        <v>109</v>
      </c>
      <c r="C23" s="2" t="s">
        <v>57</v>
      </c>
      <c r="D23" s="7" t="s">
        <v>87</v>
      </c>
      <c r="E23" s="7" t="s">
        <v>137</v>
      </c>
      <c r="F23" s="1" t="s">
        <v>34</v>
      </c>
      <c r="G23" s="2" t="s">
        <v>20</v>
      </c>
      <c r="H23" s="1" t="s">
        <v>40</v>
      </c>
      <c r="I23" s="1" t="s">
        <v>34</v>
      </c>
      <c r="J23" s="1" t="s">
        <v>34</v>
      </c>
      <c r="K23" s="1" t="s">
        <v>41</v>
      </c>
      <c r="L23" s="1"/>
    </row>
    <row r="24" spans="1:12" x14ac:dyDescent="0.5">
      <c r="A24" s="4" t="s">
        <v>733</v>
      </c>
      <c r="B24" s="7" t="s">
        <v>175</v>
      </c>
      <c r="C24" s="2" t="s">
        <v>57</v>
      </c>
      <c r="D24" s="7" t="s">
        <v>176</v>
      </c>
      <c r="E24" s="7" t="s">
        <v>177</v>
      </c>
      <c r="F24" s="1" t="s">
        <v>40</v>
      </c>
      <c r="G24" s="2" t="s">
        <v>20</v>
      </c>
      <c r="H24" s="1" t="s">
        <v>20</v>
      </c>
      <c r="I24" s="1" t="s">
        <v>34</v>
      </c>
      <c r="J24" s="1" t="s">
        <v>34</v>
      </c>
      <c r="K24" s="1"/>
      <c r="L24" s="1"/>
    </row>
    <row r="25" spans="1:12" x14ac:dyDescent="0.5">
      <c r="A25" s="4" t="s">
        <v>700</v>
      </c>
      <c r="B25" s="1" t="s">
        <v>644</v>
      </c>
      <c r="C25" s="1" t="s">
        <v>615</v>
      </c>
      <c r="D25" s="1" t="s">
        <v>645</v>
      </c>
      <c r="E25" s="1" t="s">
        <v>646</v>
      </c>
      <c r="F25" s="1" t="s">
        <v>618</v>
      </c>
      <c r="G25" s="1" t="s">
        <v>19</v>
      </c>
      <c r="H25" s="1" t="s">
        <v>76</v>
      </c>
      <c r="I25" s="1" t="s">
        <v>631</v>
      </c>
      <c r="J25" s="1" t="s">
        <v>631</v>
      </c>
      <c r="K25" s="1"/>
      <c r="L25" s="1"/>
    </row>
    <row r="26" spans="1:12" x14ac:dyDescent="0.5">
      <c r="A26" s="4" t="s">
        <v>719</v>
      </c>
      <c r="B26" s="1" t="s">
        <v>115</v>
      </c>
      <c r="C26" s="2" t="s">
        <v>57</v>
      </c>
      <c r="D26" s="1" t="s">
        <v>74</v>
      </c>
      <c r="E26" s="1" t="s">
        <v>144</v>
      </c>
      <c r="F26" s="1" t="s">
        <v>9</v>
      </c>
      <c r="G26" s="1" t="s">
        <v>20</v>
      </c>
      <c r="H26" s="1" t="s">
        <v>34</v>
      </c>
      <c r="I26" s="1" t="s">
        <v>9</v>
      </c>
      <c r="J26" s="1" t="s">
        <v>9</v>
      </c>
      <c r="K26" s="1"/>
      <c r="L26" s="1"/>
    </row>
    <row r="27" spans="1:12" x14ac:dyDescent="0.5">
      <c r="A27" s="4" t="s">
        <v>703</v>
      </c>
      <c r="B27" s="2" t="s">
        <v>100</v>
      </c>
      <c r="C27" s="2" t="s">
        <v>57</v>
      </c>
      <c r="D27" s="2" t="s">
        <v>61</v>
      </c>
      <c r="E27" s="2" t="s">
        <v>126</v>
      </c>
      <c r="F27" s="2" t="s">
        <v>7</v>
      </c>
      <c r="G27" s="2" t="s">
        <v>20</v>
      </c>
      <c r="H27" s="2" t="s">
        <v>7</v>
      </c>
      <c r="I27" s="2" t="s">
        <v>10</v>
      </c>
      <c r="J27" s="2" t="s">
        <v>10</v>
      </c>
      <c r="K27" s="1"/>
      <c r="L27" s="1"/>
    </row>
    <row r="28" spans="1:12" x14ac:dyDescent="0.5">
      <c r="A28" s="4" t="s">
        <v>718</v>
      </c>
      <c r="B28" s="1" t="s">
        <v>114</v>
      </c>
      <c r="C28" s="2" t="s">
        <v>57</v>
      </c>
      <c r="D28" s="1" t="s">
        <v>73</v>
      </c>
      <c r="E28" s="1" t="s">
        <v>143</v>
      </c>
      <c r="F28" s="1" t="s">
        <v>7</v>
      </c>
      <c r="G28" s="1" t="s">
        <v>20</v>
      </c>
      <c r="H28" s="1" t="s">
        <v>64</v>
      </c>
      <c r="I28" s="1" t="s">
        <v>9</v>
      </c>
      <c r="J28" s="1" t="s">
        <v>9</v>
      </c>
      <c r="K28" s="1"/>
      <c r="L28" s="1"/>
    </row>
    <row r="29" spans="1:12" x14ac:dyDescent="0.5">
      <c r="A29" s="4" t="s">
        <v>734</v>
      </c>
      <c r="B29" s="7" t="s">
        <v>178</v>
      </c>
      <c r="C29" s="2" t="s">
        <v>57</v>
      </c>
      <c r="D29" s="7" t="s">
        <v>179</v>
      </c>
      <c r="E29" s="7" t="s">
        <v>180</v>
      </c>
      <c r="F29" s="1" t="s">
        <v>40</v>
      </c>
      <c r="G29" s="2" t="s">
        <v>20</v>
      </c>
      <c r="H29" s="1" t="s">
        <v>20</v>
      </c>
      <c r="I29" s="1" t="s">
        <v>40</v>
      </c>
      <c r="J29" s="1" t="s">
        <v>40</v>
      </c>
      <c r="K29" s="1"/>
      <c r="L29" s="1"/>
    </row>
    <row r="30" spans="1:12" x14ac:dyDescent="0.5">
      <c r="A30" s="4" t="s">
        <v>707</v>
      </c>
      <c r="B30" s="2" t="s">
        <v>104</v>
      </c>
      <c r="C30" s="2" t="s">
        <v>57</v>
      </c>
      <c r="D30" s="2" t="s">
        <v>130</v>
      </c>
      <c r="E30" s="2" t="s">
        <v>132</v>
      </c>
      <c r="F30" s="2" t="s">
        <v>7</v>
      </c>
      <c r="G30" s="2" t="s">
        <v>20</v>
      </c>
      <c r="H30" s="2" t="s">
        <v>64</v>
      </c>
      <c r="I30" s="2" t="s">
        <v>9</v>
      </c>
      <c r="J30" s="2" t="s">
        <v>9</v>
      </c>
      <c r="K30" s="1"/>
      <c r="L30" s="1"/>
    </row>
    <row r="31" spans="1:12" x14ac:dyDescent="0.5">
      <c r="A31" s="4" t="s">
        <v>742</v>
      </c>
      <c r="B31" s="1" t="s">
        <v>673</v>
      </c>
      <c r="C31" s="2" t="s">
        <v>57</v>
      </c>
      <c r="D31" s="1" t="s">
        <v>674</v>
      </c>
      <c r="E31" s="1" t="s">
        <v>675</v>
      </c>
      <c r="F31" s="1" t="s">
        <v>9</v>
      </c>
      <c r="G31" s="2" t="s">
        <v>20</v>
      </c>
      <c r="H31" s="2" t="s">
        <v>34</v>
      </c>
      <c r="I31" s="2" t="s">
        <v>9</v>
      </c>
      <c r="J31" s="2" t="s">
        <v>9</v>
      </c>
      <c r="K31" s="1"/>
      <c r="L31" s="1"/>
    </row>
    <row r="32" spans="1:12" x14ac:dyDescent="0.5">
      <c r="A32" s="4" t="s">
        <v>735</v>
      </c>
      <c r="B32" s="1" t="s">
        <v>278</v>
      </c>
      <c r="C32" s="2" t="s">
        <v>57</v>
      </c>
      <c r="D32" s="1" t="s">
        <v>653</v>
      </c>
      <c r="E32" s="1" t="s">
        <v>654</v>
      </c>
      <c r="F32" s="1" t="s">
        <v>9</v>
      </c>
      <c r="G32" s="2" t="s">
        <v>20</v>
      </c>
      <c r="H32" s="1" t="s">
        <v>9</v>
      </c>
      <c r="I32" s="1" t="s">
        <v>10</v>
      </c>
      <c r="J32" s="1" t="s">
        <v>10</v>
      </c>
      <c r="K32" s="1"/>
      <c r="L32" s="1"/>
    </row>
    <row r="33" spans="1:12" x14ac:dyDescent="0.5">
      <c r="A33" s="4" t="s">
        <v>714</v>
      </c>
      <c r="B33" s="1" t="s">
        <v>111</v>
      </c>
      <c r="C33" s="2" t="s">
        <v>57</v>
      </c>
      <c r="D33" s="1" t="s">
        <v>69</v>
      </c>
      <c r="E33" s="1" t="s">
        <v>139</v>
      </c>
      <c r="F33" s="1" t="s">
        <v>7</v>
      </c>
      <c r="G33" s="2" t="s">
        <v>20</v>
      </c>
      <c r="H33" s="1" t="s">
        <v>9</v>
      </c>
      <c r="I33" s="1" t="s">
        <v>10</v>
      </c>
      <c r="J33" s="1" t="s">
        <v>10</v>
      </c>
      <c r="K33" s="1"/>
      <c r="L33" s="1"/>
    </row>
    <row r="34" spans="1:12" x14ac:dyDescent="0.5">
      <c r="A34" s="12" t="s">
        <v>745</v>
      </c>
      <c r="B34" s="1" t="s">
        <v>403</v>
      </c>
      <c r="C34" s="1" t="s">
        <v>399</v>
      </c>
      <c r="D34" s="1" t="s">
        <v>404</v>
      </c>
      <c r="E34" s="1" t="s">
        <v>405</v>
      </c>
      <c r="F34" s="1" t="s">
        <v>34</v>
      </c>
      <c r="G34" s="1" t="s">
        <v>19</v>
      </c>
      <c r="H34" s="1" t="s">
        <v>19</v>
      </c>
      <c r="I34" s="1" t="s">
        <v>10</v>
      </c>
      <c r="J34" s="1" t="s">
        <v>10</v>
      </c>
      <c r="K34" s="1"/>
      <c r="L34" s="1"/>
    </row>
    <row r="35" spans="1:12" x14ac:dyDescent="0.5">
      <c r="A35" s="4" t="s">
        <v>715</v>
      </c>
      <c r="B35" s="1" t="s">
        <v>686</v>
      </c>
      <c r="C35" s="2" t="s">
        <v>57</v>
      </c>
      <c r="D35" s="1" t="s">
        <v>70</v>
      </c>
      <c r="E35" s="1" t="s">
        <v>140</v>
      </c>
      <c r="F35" s="1" t="s">
        <v>7</v>
      </c>
      <c r="G35" s="1" t="s">
        <v>20</v>
      </c>
      <c r="H35" s="1" t="s">
        <v>20</v>
      </c>
      <c r="I35" s="1" t="s">
        <v>9</v>
      </c>
      <c r="J35" s="1" t="s">
        <v>9</v>
      </c>
      <c r="K35" s="1"/>
      <c r="L35" s="1"/>
    </row>
    <row r="36" spans="1:12" x14ac:dyDescent="0.5">
      <c r="A36" s="4" t="s">
        <v>705</v>
      </c>
      <c r="B36" s="1" t="s">
        <v>102</v>
      </c>
      <c r="C36" s="2" t="s">
        <v>57</v>
      </c>
      <c r="D36" s="1" t="s">
        <v>63</v>
      </c>
      <c r="E36" s="1" t="s">
        <v>128</v>
      </c>
      <c r="F36" s="1" t="s">
        <v>7</v>
      </c>
      <c r="G36" s="1" t="s">
        <v>20</v>
      </c>
      <c r="H36" s="1" t="s">
        <v>7</v>
      </c>
      <c r="I36" s="1" t="s">
        <v>7</v>
      </c>
      <c r="J36" s="1" t="s">
        <v>7</v>
      </c>
      <c r="K36" s="1"/>
      <c r="L36" s="1"/>
    </row>
    <row r="37" spans="1:12" x14ac:dyDescent="0.5">
      <c r="A37" s="4" t="s">
        <v>739</v>
      </c>
      <c r="B37" s="1" t="s">
        <v>285</v>
      </c>
      <c r="C37" s="2" t="s">
        <v>57</v>
      </c>
      <c r="D37" s="1" t="s">
        <v>665</v>
      </c>
      <c r="E37" s="1" t="s">
        <v>666</v>
      </c>
      <c r="F37" s="1" t="s">
        <v>9</v>
      </c>
      <c r="G37" s="2" t="s">
        <v>20</v>
      </c>
      <c r="H37" s="1" t="s">
        <v>34</v>
      </c>
      <c r="I37" s="1" t="s">
        <v>9</v>
      </c>
      <c r="J37" s="1" t="s">
        <v>9</v>
      </c>
      <c r="K37" s="1"/>
      <c r="L37" s="1"/>
    </row>
    <row r="38" spans="1:12" x14ac:dyDescent="0.5">
      <c r="A38" s="4" t="s">
        <v>813</v>
      </c>
      <c r="B38" s="1" t="s">
        <v>285</v>
      </c>
      <c r="C38" s="2" t="s">
        <v>57</v>
      </c>
      <c r="D38" s="1" t="s">
        <v>679</v>
      </c>
      <c r="E38" s="1" t="s">
        <v>666</v>
      </c>
      <c r="F38" s="1" t="s">
        <v>9</v>
      </c>
      <c r="G38" s="2" t="s">
        <v>20</v>
      </c>
      <c r="H38" s="2" t="s">
        <v>7</v>
      </c>
      <c r="I38" s="1" t="s">
        <v>10</v>
      </c>
      <c r="J38" s="1" t="s">
        <v>10</v>
      </c>
      <c r="K38" s="1"/>
      <c r="L38" s="1"/>
    </row>
    <row r="39" spans="1:12" x14ac:dyDescent="0.5">
      <c r="A39" s="4" t="s">
        <v>716</v>
      </c>
      <c r="B39" s="7" t="s">
        <v>112</v>
      </c>
      <c r="C39" s="2" t="s">
        <v>57</v>
      </c>
      <c r="D39" s="7" t="s">
        <v>71</v>
      </c>
      <c r="E39" s="7" t="s">
        <v>141</v>
      </c>
      <c r="F39" s="1" t="s">
        <v>7</v>
      </c>
      <c r="G39" s="1" t="s">
        <v>20</v>
      </c>
      <c r="H39" s="1" t="s">
        <v>34</v>
      </c>
      <c r="I39" s="1" t="s">
        <v>7</v>
      </c>
      <c r="J39" s="1" t="s">
        <v>7</v>
      </c>
      <c r="K39" s="1"/>
      <c r="L39" s="1"/>
    </row>
    <row r="40" spans="1:12" x14ac:dyDescent="0.5">
      <c r="A40" s="4" t="s">
        <v>704</v>
      </c>
      <c r="B40" s="2" t="s">
        <v>101</v>
      </c>
      <c r="C40" s="2" t="s">
        <v>57</v>
      </c>
      <c r="D40" s="2" t="s">
        <v>62</v>
      </c>
      <c r="E40" s="2" t="s">
        <v>127</v>
      </c>
      <c r="F40" s="2" t="s">
        <v>7</v>
      </c>
      <c r="G40" s="2" t="s">
        <v>20</v>
      </c>
      <c r="H40" s="2" t="s">
        <v>40</v>
      </c>
      <c r="I40" s="2" t="s">
        <v>9</v>
      </c>
      <c r="J40" s="2" t="s">
        <v>9</v>
      </c>
      <c r="K40" s="1"/>
      <c r="L40" s="1"/>
    </row>
    <row r="41" spans="1:12" x14ac:dyDescent="0.5">
      <c r="A41" s="4" t="s">
        <v>743</v>
      </c>
      <c r="B41" s="1" t="s">
        <v>676</v>
      </c>
      <c r="C41" s="2" t="s">
        <v>57</v>
      </c>
      <c r="D41" s="1" t="s">
        <v>677</v>
      </c>
      <c r="E41" s="1" t="s">
        <v>678</v>
      </c>
      <c r="F41" s="1" t="s">
        <v>34</v>
      </c>
      <c r="G41" s="2" t="s">
        <v>20</v>
      </c>
      <c r="H41" s="1" t="s">
        <v>20</v>
      </c>
      <c r="I41" s="1" t="s">
        <v>10</v>
      </c>
      <c r="J41" s="1" t="s">
        <v>10</v>
      </c>
      <c r="K41" s="1"/>
      <c r="L41" s="1"/>
    </row>
    <row r="42" spans="1:12" x14ac:dyDescent="0.5">
      <c r="A42" s="4" t="s">
        <v>709</v>
      </c>
      <c r="B42" s="1" t="s">
        <v>106</v>
      </c>
      <c r="C42" s="2" t="s">
        <v>57</v>
      </c>
      <c r="D42" s="1" t="s">
        <v>83</v>
      </c>
      <c r="E42" s="1" t="s">
        <v>134</v>
      </c>
      <c r="F42" s="1" t="s">
        <v>34</v>
      </c>
      <c r="G42" s="2" t="s">
        <v>20</v>
      </c>
      <c r="H42" s="1" t="s">
        <v>84</v>
      </c>
      <c r="I42" s="1" t="s">
        <v>10</v>
      </c>
      <c r="J42" s="1" t="s">
        <v>10</v>
      </c>
      <c r="K42" s="1" t="s">
        <v>41</v>
      </c>
      <c r="L42" s="1"/>
    </row>
    <row r="43" spans="1:12" x14ac:dyDescent="0.5">
      <c r="A43" s="4" t="s">
        <v>730</v>
      </c>
      <c r="B43" s="7" t="s">
        <v>166</v>
      </c>
      <c r="C43" s="2" t="s">
        <v>57</v>
      </c>
      <c r="D43" s="7" t="s">
        <v>167</v>
      </c>
      <c r="E43" s="7" t="s">
        <v>168</v>
      </c>
      <c r="F43" s="1" t="s">
        <v>40</v>
      </c>
      <c r="G43" s="2" t="s">
        <v>20</v>
      </c>
      <c r="H43" s="1" t="s">
        <v>20</v>
      </c>
      <c r="I43" s="1" t="s">
        <v>10</v>
      </c>
      <c r="J43" s="1" t="s">
        <v>10</v>
      </c>
      <c r="K43" s="1"/>
      <c r="L43" s="1"/>
    </row>
    <row r="44" spans="1:12" x14ac:dyDescent="0.5">
      <c r="A44" s="4" t="s">
        <v>696</v>
      </c>
      <c r="B44" s="2" t="s">
        <v>93</v>
      </c>
      <c r="C44" s="2" t="s">
        <v>57</v>
      </c>
      <c r="D44" s="2" t="s">
        <v>55</v>
      </c>
      <c r="E44" s="2" t="s">
        <v>91</v>
      </c>
      <c r="F44" s="2" t="s">
        <v>7</v>
      </c>
      <c r="G44" s="2" t="s">
        <v>20</v>
      </c>
      <c r="H44" s="2" t="s">
        <v>40</v>
      </c>
      <c r="I44" s="2" t="s">
        <v>9</v>
      </c>
      <c r="J44" s="2" t="s">
        <v>9</v>
      </c>
      <c r="K44" s="1" t="s">
        <v>41</v>
      </c>
      <c r="L44" s="1"/>
    </row>
    <row r="45" spans="1:12" x14ac:dyDescent="0.5">
      <c r="A45" s="12" t="s">
        <v>816</v>
      </c>
      <c r="B45" s="1" t="s">
        <v>638</v>
      </c>
      <c r="C45" s="1" t="s">
        <v>399</v>
      </c>
      <c r="D45" s="1" t="s">
        <v>639</v>
      </c>
      <c r="E45" s="1" t="s">
        <v>640</v>
      </c>
      <c r="F45" s="1" t="s">
        <v>7</v>
      </c>
      <c r="G45" s="1" t="s">
        <v>19</v>
      </c>
      <c r="H45" s="1" t="s">
        <v>19</v>
      </c>
      <c r="I45" s="1" t="s">
        <v>10</v>
      </c>
      <c r="J45" s="1" t="s">
        <v>10</v>
      </c>
      <c r="K45" s="1"/>
      <c r="L45" s="1"/>
    </row>
    <row r="46" spans="1:12" x14ac:dyDescent="0.5">
      <c r="A46" s="4" t="s">
        <v>724</v>
      </c>
      <c r="B46" s="2" t="s">
        <v>687</v>
      </c>
      <c r="C46" s="2" t="s">
        <v>57</v>
      </c>
      <c r="D46" s="2" t="s">
        <v>122</v>
      </c>
      <c r="E46" s="2" t="s">
        <v>121</v>
      </c>
      <c r="F46" s="2" t="s">
        <v>40</v>
      </c>
      <c r="G46" s="2" t="s">
        <v>20</v>
      </c>
      <c r="H46" s="2" t="s">
        <v>20</v>
      </c>
      <c r="I46" s="2" t="s">
        <v>20</v>
      </c>
      <c r="J46" s="2" t="s">
        <v>10</v>
      </c>
      <c r="K46" s="1"/>
      <c r="L46" s="1"/>
    </row>
    <row r="47" spans="1:12" x14ac:dyDescent="0.5">
      <c r="A47" s="4" t="s">
        <v>725</v>
      </c>
      <c r="B47" s="2" t="s">
        <v>692</v>
      </c>
      <c r="C47" s="2" t="s">
        <v>57</v>
      </c>
      <c r="D47" s="2" t="s">
        <v>122</v>
      </c>
      <c r="E47" s="2" t="s">
        <v>121</v>
      </c>
      <c r="F47" s="2" t="s">
        <v>40</v>
      </c>
      <c r="G47" s="2" t="s">
        <v>20</v>
      </c>
      <c r="H47" s="2" t="s">
        <v>20</v>
      </c>
      <c r="I47" s="2" t="s">
        <v>20</v>
      </c>
      <c r="J47" s="2" t="s">
        <v>10</v>
      </c>
      <c r="K47" s="1"/>
      <c r="L47" s="1"/>
    </row>
    <row r="48" spans="1:12" x14ac:dyDescent="0.5">
      <c r="A48" s="4" t="s">
        <v>701</v>
      </c>
      <c r="B48" s="1" t="s">
        <v>647</v>
      </c>
      <c r="C48" s="1" t="s">
        <v>615</v>
      </c>
      <c r="D48" s="1" t="s">
        <v>648</v>
      </c>
      <c r="E48" s="1" t="s">
        <v>649</v>
      </c>
      <c r="F48" s="1" t="s">
        <v>34</v>
      </c>
      <c r="G48" s="1" t="s">
        <v>19</v>
      </c>
      <c r="H48" s="1" t="s">
        <v>20</v>
      </c>
      <c r="I48" s="1" t="s">
        <v>429</v>
      </c>
      <c r="J48" s="1" t="s">
        <v>7</v>
      </c>
      <c r="K48" s="1"/>
      <c r="L48" s="1"/>
    </row>
    <row r="49" spans="1:12" x14ac:dyDescent="0.5">
      <c r="A49" s="4" t="s">
        <v>720</v>
      </c>
      <c r="B49" s="1" t="s">
        <v>116</v>
      </c>
      <c r="C49" s="2" t="s">
        <v>57</v>
      </c>
      <c r="D49" s="1" t="s">
        <v>75</v>
      </c>
      <c r="E49" s="1" t="s">
        <v>145</v>
      </c>
      <c r="F49" s="1" t="s">
        <v>9</v>
      </c>
      <c r="G49" s="1" t="s">
        <v>20</v>
      </c>
      <c r="H49" s="1" t="s">
        <v>76</v>
      </c>
      <c r="I49" s="1" t="s">
        <v>9</v>
      </c>
      <c r="J49" s="1" t="s">
        <v>9</v>
      </c>
      <c r="K49" s="1"/>
      <c r="L49" s="1"/>
    </row>
    <row r="50" spans="1:12" x14ac:dyDescent="0.5">
      <c r="A50" s="4" t="s">
        <v>738</v>
      </c>
      <c r="B50" s="1" t="s">
        <v>662</v>
      </c>
      <c r="C50" s="2" t="s">
        <v>57</v>
      </c>
      <c r="D50" s="1" t="s">
        <v>663</v>
      </c>
      <c r="E50" s="1" t="s">
        <v>664</v>
      </c>
      <c r="F50" s="1" t="s">
        <v>9</v>
      </c>
      <c r="G50" s="2" t="s">
        <v>20</v>
      </c>
      <c r="H50" s="1" t="s">
        <v>34</v>
      </c>
      <c r="I50" s="1" t="s">
        <v>9</v>
      </c>
      <c r="J50" s="1" t="s">
        <v>9</v>
      </c>
      <c r="K50" s="1"/>
      <c r="L50" s="1"/>
    </row>
    <row r="51" spans="1:12" x14ac:dyDescent="0.5">
      <c r="A51" s="4" t="s">
        <v>737</v>
      </c>
      <c r="B51" s="1" t="s">
        <v>688</v>
      </c>
      <c r="C51" s="2" t="s">
        <v>57</v>
      </c>
      <c r="D51" s="1" t="s">
        <v>660</v>
      </c>
      <c r="E51" s="1" t="s">
        <v>661</v>
      </c>
      <c r="F51" s="1" t="s">
        <v>34</v>
      </c>
      <c r="G51" s="2" t="s">
        <v>20</v>
      </c>
      <c r="H51" s="1" t="s">
        <v>20</v>
      </c>
      <c r="I51" s="1" t="s">
        <v>10</v>
      </c>
      <c r="J51" s="1" t="s">
        <v>7</v>
      </c>
      <c r="K51" s="1"/>
      <c r="L51" s="1"/>
    </row>
    <row r="52" spans="1:12" x14ac:dyDescent="0.5">
      <c r="A52" s="4" t="s">
        <v>721</v>
      </c>
      <c r="B52" s="1" t="s">
        <v>117</v>
      </c>
      <c r="C52" s="2" t="s">
        <v>57</v>
      </c>
      <c r="D52" s="1" t="s">
        <v>77</v>
      </c>
      <c r="E52" s="1" t="s">
        <v>146</v>
      </c>
      <c r="F52" s="1" t="s">
        <v>9</v>
      </c>
      <c r="G52" s="1" t="s">
        <v>20</v>
      </c>
      <c r="H52" s="1" t="s">
        <v>9</v>
      </c>
      <c r="I52" s="1" t="s">
        <v>10</v>
      </c>
      <c r="J52" s="1" t="s">
        <v>10</v>
      </c>
      <c r="K52" s="1"/>
      <c r="L52" s="1"/>
    </row>
    <row r="53" spans="1:12" x14ac:dyDescent="0.5">
      <c r="A53" s="4" t="s">
        <v>710</v>
      </c>
      <c r="B53" s="3" t="s">
        <v>107</v>
      </c>
      <c r="C53" s="2" t="s">
        <v>57</v>
      </c>
      <c r="D53" s="3" t="s">
        <v>85</v>
      </c>
      <c r="E53" s="3" t="s">
        <v>135</v>
      </c>
      <c r="F53" s="1" t="s">
        <v>34</v>
      </c>
      <c r="G53" s="2" t="s">
        <v>20</v>
      </c>
      <c r="H53" s="1" t="s">
        <v>40</v>
      </c>
      <c r="I53" s="1" t="s">
        <v>34</v>
      </c>
      <c r="J53" s="1" t="s">
        <v>9</v>
      </c>
      <c r="K53" s="1" t="s">
        <v>41</v>
      </c>
      <c r="L53" s="1"/>
    </row>
    <row r="54" spans="1:12" x14ac:dyDescent="0.5">
      <c r="A54" s="4" t="s">
        <v>697</v>
      </c>
      <c r="B54" s="2" t="s">
        <v>94</v>
      </c>
      <c r="C54" s="2" t="s">
        <v>57</v>
      </c>
      <c r="D54" s="2" t="s">
        <v>56</v>
      </c>
      <c r="E54" s="2" t="s">
        <v>123</v>
      </c>
      <c r="F54" s="2" t="s">
        <v>7</v>
      </c>
      <c r="G54" s="2" t="s">
        <v>20</v>
      </c>
      <c r="H54" s="2" t="s">
        <v>34</v>
      </c>
      <c r="I54" s="2" t="s">
        <v>7</v>
      </c>
      <c r="J54" s="2" t="s">
        <v>7</v>
      </c>
      <c r="K54" s="1" t="s">
        <v>41</v>
      </c>
      <c r="L54" s="1"/>
    </row>
    <row r="55" spans="1:12" x14ac:dyDescent="0.5">
      <c r="A55" s="4" t="s">
        <v>702</v>
      </c>
      <c r="B55" s="6" t="s">
        <v>641</v>
      </c>
      <c r="C55" s="2" t="s">
        <v>57</v>
      </c>
      <c r="D55" s="6" t="s">
        <v>642</v>
      </c>
      <c r="E55" s="1" t="s">
        <v>643</v>
      </c>
      <c r="F55" s="1" t="s">
        <v>7</v>
      </c>
      <c r="G55" s="2" t="s">
        <v>20</v>
      </c>
      <c r="H55" s="2" t="s">
        <v>20</v>
      </c>
      <c r="I55" s="2" t="s">
        <v>20</v>
      </c>
      <c r="J55" s="1" t="s">
        <v>10</v>
      </c>
      <c r="K55" s="1"/>
      <c r="L55" s="1"/>
    </row>
    <row r="56" spans="1:12" x14ac:dyDescent="0.5">
      <c r="A56" s="4" t="s">
        <v>729</v>
      </c>
      <c r="B56" s="7" t="s">
        <v>152</v>
      </c>
      <c r="C56" s="2" t="s">
        <v>57</v>
      </c>
      <c r="D56" s="7" t="s">
        <v>150</v>
      </c>
      <c r="E56" s="7" t="s">
        <v>151</v>
      </c>
      <c r="F56" s="1" t="s">
        <v>34</v>
      </c>
      <c r="G56" s="2" t="s">
        <v>20</v>
      </c>
      <c r="H56" s="1" t="s">
        <v>153</v>
      </c>
      <c r="I56" s="9"/>
      <c r="J56" s="1" t="s">
        <v>7</v>
      </c>
      <c r="K56" s="1"/>
      <c r="L56" s="1"/>
    </row>
    <row r="57" spans="1:12" x14ac:dyDescent="0.5">
      <c r="A57" s="4" t="s">
        <v>728</v>
      </c>
      <c r="B57" s="7" t="s">
        <v>149</v>
      </c>
      <c r="C57" s="2" t="s">
        <v>57</v>
      </c>
      <c r="D57" s="7" t="s">
        <v>150</v>
      </c>
      <c r="E57" s="7" t="s">
        <v>151</v>
      </c>
      <c r="F57" s="1" t="s">
        <v>34</v>
      </c>
      <c r="G57" s="2" t="s">
        <v>20</v>
      </c>
      <c r="H57" s="1" t="s">
        <v>153</v>
      </c>
      <c r="I57" s="9"/>
      <c r="J57" s="1" t="s">
        <v>34</v>
      </c>
      <c r="K57" s="1"/>
      <c r="L57" s="1"/>
    </row>
  </sheetData>
  <sheetProtection formatCells="0" formatColumns="0" formatRows="0" autoFilter="0"/>
  <autoFilter ref="A1:L57" xr:uid="{4EE99B64-70B8-44AF-B78A-94010468CCB4}">
    <sortState xmlns:xlrd2="http://schemas.microsoft.com/office/spreadsheetml/2017/richdata2" ref="A2:L57">
      <sortCondition ref="A2:A57"/>
    </sortState>
  </autoFilter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74F7-FD99-4CA6-BDF7-4F97644D19D2}">
  <dimension ref="A1:L13"/>
  <sheetViews>
    <sheetView zoomScale="130" zoomScaleNormal="130" workbookViewId="0">
      <pane ySplit="1" topLeftCell="A2" activePane="bottomLeft" state="frozen"/>
      <selection pane="bottomLeft" activeCell="B1" sqref="B1"/>
    </sheetView>
  </sheetViews>
  <sheetFormatPr defaultRowHeight="17.399999999999999" x14ac:dyDescent="0.5"/>
  <cols>
    <col min="1" max="1" width="25.1796875" style="4" customWidth="1"/>
    <col min="2" max="2" width="19.90625" style="2" customWidth="1"/>
    <col min="3" max="3" width="10.1796875" style="2" customWidth="1"/>
    <col min="4" max="5" width="13.54296875" style="2" customWidth="1"/>
    <col min="6" max="7" width="8.453125" style="2" customWidth="1"/>
    <col min="8" max="8" width="4.1796875" style="2" customWidth="1"/>
    <col min="9" max="9" width="5.81640625" style="2" customWidth="1"/>
    <col min="10" max="10" width="9.453125" style="2" customWidth="1"/>
    <col min="11" max="11" width="18.36328125" customWidth="1"/>
  </cols>
  <sheetData>
    <row r="1" spans="1:12" x14ac:dyDescent="0.5">
      <c r="A1" s="4" t="s">
        <v>975</v>
      </c>
      <c r="B1" s="2" t="s">
        <v>1046</v>
      </c>
      <c r="C1" s="2" t="s">
        <v>4</v>
      </c>
      <c r="D1" s="2" t="s">
        <v>88</v>
      </c>
      <c r="E1" s="2" t="s">
        <v>89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23</v>
      </c>
      <c r="K1" s="1" t="s">
        <v>608</v>
      </c>
      <c r="L1" s="1" t="s">
        <v>262</v>
      </c>
    </row>
    <row r="2" spans="1:12" x14ac:dyDescent="0.5">
      <c r="A2" s="4" t="s">
        <v>758</v>
      </c>
      <c r="B2" s="1" t="s">
        <v>693</v>
      </c>
      <c r="C2" s="2" t="s">
        <v>60</v>
      </c>
      <c r="D2" s="1" t="s">
        <v>694</v>
      </c>
      <c r="E2" s="1" t="s">
        <v>694</v>
      </c>
      <c r="F2" s="1" t="s">
        <v>34</v>
      </c>
      <c r="G2" s="1" t="s">
        <v>20</v>
      </c>
      <c r="H2" s="1" t="s">
        <v>76</v>
      </c>
      <c r="I2" s="1" t="s">
        <v>10</v>
      </c>
      <c r="J2" s="1" t="s">
        <v>10</v>
      </c>
      <c r="K2" s="1"/>
      <c r="L2" s="1"/>
    </row>
    <row r="3" spans="1:12" x14ac:dyDescent="0.5">
      <c r="A3" s="4" t="s">
        <v>757</v>
      </c>
      <c r="B3" s="1" t="s">
        <v>118</v>
      </c>
      <c r="C3" s="2" t="s">
        <v>60</v>
      </c>
      <c r="D3" s="1" t="s">
        <v>78</v>
      </c>
      <c r="E3" s="1" t="s">
        <v>78</v>
      </c>
      <c r="F3" s="1" t="s">
        <v>7</v>
      </c>
      <c r="G3" s="1" t="s">
        <v>20</v>
      </c>
      <c r="H3" s="1" t="s">
        <v>76</v>
      </c>
      <c r="I3" s="1" t="s">
        <v>10</v>
      </c>
      <c r="J3" s="1" t="s">
        <v>10</v>
      </c>
      <c r="K3" s="1"/>
      <c r="L3" s="1"/>
    </row>
    <row r="4" spans="1:12" x14ac:dyDescent="0.5">
      <c r="A4" s="4" t="s">
        <v>752</v>
      </c>
      <c r="B4" s="2" t="s">
        <v>617</v>
      </c>
      <c r="C4" s="2" t="s">
        <v>60</v>
      </c>
      <c r="D4" s="2" t="s">
        <v>626</v>
      </c>
      <c r="E4" s="2" t="s">
        <v>20</v>
      </c>
      <c r="F4" s="2" t="s">
        <v>34</v>
      </c>
      <c r="G4" s="2" t="s">
        <v>20</v>
      </c>
      <c r="H4" s="2" t="s">
        <v>20</v>
      </c>
      <c r="I4" s="2" t="s">
        <v>20</v>
      </c>
      <c r="J4" s="2" t="s">
        <v>9</v>
      </c>
      <c r="K4" s="1"/>
      <c r="L4" s="2"/>
    </row>
    <row r="5" spans="1:12" x14ac:dyDescent="0.5">
      <c r="A5" s="4" t="s">
        <v>753</v>
      </c>
      <c r="B5" s="2" t="s">
        <v>619</v>
      </c>
      <c r="C5" s="2" t="s">
        <v>60</v>
      </c>
      <c r="D5" s="2" t="s">
        <v>627</v>
      </c>
      <c r="E5" s="2" t="s">
        <v>20</v>
      </c>
      <c r="F5" s="2" t="s">
        <v>40</v>
      </c>
      <c r="G5" s="2" t="s">
        <v>20</v>
      </c>
      <c r="H5" s="2" t="s">
        <v>20</v>
      </c>
      <c r="I5" s="2" t="s">
        <v>20</v>
      </c>
      <c r="J5" s="2" t="s">
        <v>7</v>
      </c>
      <c r="K5" s="1"/>
      <c r="L5" s="2"/>
    </row>
    <row r="6" spans="1:12" x14ac:dyDescent="0.5">
      <c r="A6" s="4" t="s">
        <v>748</v>
      </c>
      <c r="B6" s="2" t="s">
        <v>97</v>
      </c>
      <c r="C6" s="2" t="s">
        <v>60</v>
      </c>
      <c r="D6" s="2" t="s">
        <v>621</v>
      </c>
      <c r="E6" s="2" t="s">
        <v>20</v>
      </c>
      <c r="F6" s="2" t="s">
        <v>7</v>
      </c>
      <c r="G6" s="2" t="s">
        <v>20</v>
      </c>
      <c r="H6" s="2" t="s">
        <v>20</v>
      </c>
      <c r="I6" s="2" t="s">
        <v>10</v>
      </c>
      <c r="J6" s="2" t="s">
        <v>10</v>
      </c>
      <c r="K6" s="1"/>
      <c r="L6" s="2"/>
    </row>
    <row r="7" spans="1:12" x14ac:dyDescent="0.5">
      <c r="A7" s="4" t="s">
        <v>756</v>
      </c>
      <c r="B7" s="2" t="s">
        <v>632</v>
      </c>
      <c r="C7" s="2" t="s">
        <v>60</v>
      </c>
      <c r="D7" s="2" t="s">
        <v>633</v>
      </c>
      <c r="E7" s="2" t="s">
        <v>20</v>
      </c>
      <c r="F7" s="2" t="s">
        <v>34</v>
      </c>
      <c r="G7" s="2" t="s">
        <v>20</v>
      </c>
      <c r="H7" s="2" t="s">
        <v>20</v>
      </c>
      <c r="I7" s="2" t="s">
        <v>10</v>
      </c>
      <c r="J7" s="2" t="s">
        <v>634</v>
      </c>
      <c r="K7" s="1"/>
      <c r="L7" s="2"/>
    </row>
    <row r="8" spans="1:12" x14ac:dyDescent="0.5">
      <c r="A8" s="4" t="s">
        <v>754</v>
      </c>
      <c r="B8" s="2" t="s">
        <v>620</v>
      </c>
      <c r="C8" s="2" t="s">
        <v>60</v>
      </c>
      <c r="D8" s="2" t="s">
        <v>628</v>
      </c>
      <c r="E8" s="2" t="s">
        <v>20</v>
      </c>
      <c r="F8" s="2" t="s">
        <v>7</v>
      </c>
      <c r="G8" s="2" t="s">
        <v>20</v>
      </c>
      <c r="H8" s="2" t="s">
        <v>20</v>
      </c>
      <c r="I8" s="2" t="s">
        <v>20</v>
      </c>
      <c r="J8" s="2" t="s">
        <v>10</v>
      </c>
      <c r="K8" s="1"/>
      <c r="L8" s="2"/>
    </row>
    <row r="9" spans="1:12" x14ac:dyDescent="0.5">
      <c r="A9" s="4" t="s">
        <v>755</v>
      </c>
      <c r="B9" s="2" t="s">
        <v>630</v>
      </c>
      <c r="C9" s="2" t="s">
        <v>60</v>
      </c>
      <c r="D9" s="2" t="s">
        <v>629</v>
      </c>
      <c r="E9" s="2" t="s">
        <v>20</v>
      </c>
      <c r="F9" s="2" t="s">
        <v>40</v>
      </c>
      <c r="G9" s="2" t="s">
        <v>20</v>
      </c>
      <c r="H9" s="2" t="s">
        <v>20</v>
      </c>
      <c r="I9" s="2" t="s">
        <v>20</v>
      </c>
      <c r="J9" s="2" t="s">
        <v>40</v>
      </c>
      <c r="K9" s="1"/>
      <c r="L9" s="2"/>
    </row>
    <row r="10" spans="1:12" x14ac:dyDescent="0.5">
      <c r="A10" s="4" t="s">
        <v>749</v>
      </c>
      <c r="B10" s="2" t="s">
        <v>98</v>
      </c>
      <c r="C10" s="2" t="s">
        <v>60</v>
      </c>
      <c r="D10" s="2" t="s">
        <v>622</v>
      </c>
      <c r="E10" s="2" t="s">
        <v>20</v>
      </c>
      <c r="F10" s="2" t="s">
        <v>7</v>
      </c>
      <c r="G10" s="2" t="s">
        <v>20</v>
      </c>
      <c r="H10" s="2" t="s">
        <v>20</v>
      </c>
      <c r="I10" s="2" t="s">
        <v>20</v>
      </c>
      <c r="J10" s="2" t="s">
        <v>7</v>
      </c>
      <c r="K10" s="1"/>
      <c r="L10" s="2"/>
    </row>
    <row r="11" spans="1:12" x14ac:dyDescent="0.5">
      <c r="A11" s="4" t="s">
        <v>814</v>
      </c>
      <c r="B11" s="2" t="s">
        <v>98</v>
      </c>
      <c r="C11" s="2" t="s">
        <v>60</v>
      </c>
      <c r="D11" s="2" t="s">
        <v>623</v>
      </c>
      <c r="E11" s="2" t="s">
        <v>20</v>
      </c>
      <c r="F11" s="2" t="s">
        <v>7</v>
      </c>
      <c r="G11" s="2" t="s">
        <v>20</v>
      </c>
      <c r="H11" s="2" t="s">
        <v>20</v>
      </c>
      <c r="I11" s="2" t="s">
        <v>20</v>
      </c>
      <c r="J11" s="2" t="s">
        <v>7</v>
      </c>
      <c r="K11" s="1"/>
      <c r="L11" s="2"/>
    </row>
    <row r="12" spans="1:12" x14ac:dyDescent="0.5">
      <c r="A12" s="4" t="s">
        <v>751</v>
      </c>
      <c r="B12" s="2" t="s">
        <v>616</v>
      </c>
      <c r="C12" s="2" t="s">
        <v>60</v>
      </c>
      <c r="D12" s="2" t="s">
        <v>625</v>
      </c>
      <c r="E12" s="2" t="s">
        <v>20</v>
      </c>
      <c r="F12" s="2" t="s">
        <v>34</v>
      </c>
      <c r="G12" s="2" t="s">
        <v>20</v>
      </c>
      <c r="H12" s="2" t="s">
        <v>20</v>
      </c>
      <c r="I12" s="2" t="s">
        <v>20</v>
      </c>
      <c r="J12" s="2" t="s">
        <v>34</v>
      </c>
      <c r="K12" s="1"/>
      <c r="L12" s="2"/>
    </row>
    <row r="13" spans="1:12" x14ac:dyDescent="0.5">
      <c r="A13" s="4" t="s">
        <v>750</v>
      </c>
      <c r="B13" s="2" t="s">
        <v>99</v>
      </c>
      <c r="C13" s="2" t="s">
        <v>60</v>
      </c>
      <c r="D13" s="2" t="s">
        <v>624</v>
      </c>
      <c r="E13" s="2" t="s">
        <v>20</v>
      </c>
      <c r="F13" s="2" t="s">
        <v>7</v>
      </c>
      <c r="G13" s="2" t="s">
        <v>20</v>
      </c>
      <c r="H13" s="2" t="s">
        <v>20</v>
      </c>
      <c r="I13" s="2" t="s">
        <v>9</v>
      </c>
      <c r="J13" s="2" t="s">
        <v>9</v>
      </c>
      <c r="K13" s="1"/>
      <c r="L13" s="2"/>
    </row>
  </sheetData>
  <sheetProtection formatCells="0" formatColumns="0" formatRows="0" autoFilter="0"/>
  <autoFilter ref="A1:L13" xr:uid="{4EE99B64-70B8-44AF-B78A-94010468CCB4}">
    <sortState xmlns:xlrd2="http://schemas.microsoft.com/office/spreadsheetml/2017/richdata2" ref="A2:L13">
      <sortCondition ref="A2:A13"/>
    </sortState>
  </autoFilter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083-FB26-4CC8-B133-6EB315D6E97D}">
  <dimension ref="A1:L14"/>
  <sheetViews>
    <sheetView zoomScale="130" zoomScaleNormal="130" workbookViewId="0">
      <pane ySplit="1" topLeftCell="A2" activePane="bottomLeft" state="frozen"/>
      <selection pane="bottomLeft" activeCell="B1" sqref="B1"/>
    </sheetView>
  </sheetViews>
  <sheetFormatPr defaultRowHeight="17.399999999999999" x14ac:dyDescent="0.5"/>
  <cols>
    <col min="1" max="1" width="25.1796875" style="4" customWidth="1"/>
    <col min="2" max="2" width="19.90625" style="2" customWidth="1"/>
    <col min="3" max="3" width="10.1796875" style="2" customWidth="1"/>
    <col min="4" max="5" width="13.54296875" style="2" customWidth="1"/>
    <col min="6" max="7" width="8.453125" style="2" customWidth="1"/>
    <col min="8" max="8" width="4.1796875" style="2" customWidth="1"/>
    <col min="9" max="9" width="5.81640625" style="2" customWidth="1"/>
    <col min="10" max="10" width="9.453125" style="2" customWidth="1"/>
    <col min="11" max="11" width="18.36328125" customWidth="1"/>
  </cols>
  <sheetData>
    <row r="1" spans="1:12" x14ac:dyDescent="0.5">
      <c r="A1" s="4" t="s">
        <v>975</v>
      </c>
      <c r="B1" s="2" t="s">
        <v>1046</v>
      </c>
      <c r="C1" s="2" t="s">
        <v>4</v>
      </c>
      <c r="D1" s="2" t="s">
        <v>88</v>
      </c>
      <c r="E1" s="2" t="s">
        <v>89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23</v>
      </c>
      <c r="K1" s="1" t="s">
        <v>608</v>
      </c>
      <c r="L1" s="1" t="s">
        <v>262</v>
      </c>
    </row>
    <row r="2" spans="1:12" x14ac:dyDescent="0.5">
      <c r="A2" s="4" t="s">
        <v>763</v>
      </c>
      <c r="B2" s="2" t="s">
        <v>249</v>
      </c>
      <c r="C2" s="2" t="s">
        <v>158</v>
      </c>
      <c r="D2" s="2" t="s">
        <v>250</v>
      </c>
      <c r="E2" s="2" t="s">
        <v>251</v>
      </c>
      <c r="F2" s="2" t="s">
        <v>34</v>
      </c>
      <c r="G2" s="2" t="s">
        <v>20</v>
      </c>
      <c r="H2" s="2" t="s">
        <v>20</v>
      </c>
      <c r="I2" s="2" t="s">
        <v>20</v>
      </c>
      <c r="J2" s="2" t="s">
        <v>10</v>
      </c>
      <c r="L2" s="1"/>
    </row>
    <row r="3" spans="1:12" x14ac:dyDescent="0.5">
      <c r="A3" s="12" t="s">
        <v>771</v>
      </c>
      <c r="B3" s="15" t="s">
        <v>420</v>
      </c>
      <c r="C3" s="2" t="s">
        <v>410</v>
      </c>
      <c r="D3" s="15" t="s">
        <v>421</v>
      </c>
      <c r="E3" s="15" t="s">
        <v>422</v>
      </c>
      <c r="F3" s="15" t="s">
        <v>34</v>
      </c>
      <c r="G3" s="15" t="s">
        <v>20</v>
      </c>
      <c r="H3" s="15" t="s">
        <v>20</v>
      </c>
      <c r="I3" s="15" t="s">
        <v>9</v>
      </c>
      <c r="J3" s="15" t="s">
        <v>9</v>
      </c>
    </row>
    <row r="4" spans="1:12" x14ac:dyDescent="0.5">
      <c r="A4" s="4" t="s">
        <v>767</v>
      </c>
      <c r="B4" s="2" t="s">
        <v>259</v>
      </c>
      <c r="C4" s="2" t="s">
        <v>158</v>
      </c>
      <c r="D4" s="2" t="s">
        <v>260</v>
      </c>
      <c r="E4" s="2" t="s">
        <v>261</v>
      </c>
      <c r="F4" s="2" t="s">
        <v>40</v>
      </c>
      <c r="G4" s="2" t="s">
        <v>20</v>
      </c>
      <c r="H4" s="2" t="s">
        <v>20</v>
      </c>
      <c r="I4" s="2" t="s">
        <v>20</v>
      </c>
      <c r="J4" s="2" t="s">
        <v>40</v>
      </c>
      <c r="L4" s="1"/>
    </row>
    <row r="5" spans="1:12" x14ac:dyDescent="0.5">
      <c r="A5" s="4" t="s">
        <v>764</v>
      </c>
      <c r="B5" s="2" t="s">
        <v>252</v>
      </c>
      <c r="C5" s="2" t="s">
        <v>158</v>
      </c>
      <c r="D5" s="2" t="s">
        <v>253</v>
      </c>
      <c r="E5" s="2" t="s">
        <v>238</v>
      </c>
      <c r="F5" s="2" t="s">
        <v>7</v>
      </c>
      <c r="G5" s="2" t="s">
        <v>20</v>
      </c>
      <c r="H5" s="2" t="s">
        <v>20</v>
      </c>
      <c r="I5" s="2" t="s">
        <v>7</v>
      </c>
      <c r="J5" s="2" t="s">
        <v>7</v>
      </c>
      <c r="L5" s="1"/>
    </row>
    <row r="6" spans="1:12" x14ac:dyDescent="0.5">
      <c r="A6" s="4" t="s">
        <v>766</v>
      </c>
      <c r="B6" s="2" t="s">
        <v>256</v>
      </c>
      <c r="C6" s="2" t="s">
        <v>158</v>
      </c>
      <c r="D6" s="2" t="s">
        <v>257</v>
      </c>
      <c r="E6" s="2" t="s">
        <v>258</v>
      </c>
      <c r="F6" s="2" t="s">
        <v>40</v>
      </c>
      <c r="G6" s="2" t="s">
        <v>20</v>
      </c>
      <c r="H6" s="2" t="s">
        <v>20</v>
      </c>
      <c r="I6" s="2" t="s">
        <v>20</v>
      </c>
      <c r="J6" s="2" t="s">
        <v>7</v>
      </c>
      <c r="L6" s="1"/>
    </row>
    <row r="7" spans="1:12" x14ac:dyDescent="0.5">
      <c r="A7" s="4" t="s">
        <v>760</v>
      </c>
      <c r="B7" s="2" t="s">
        <v>243</v>
      </c>
      <c r="C7" s="2" t="s">
        <v>158</v>
      </c>
      <c r="D7" s="2" t="s">
        <v>241</v>
      </c>
      <c r="E7" s="2" t="s">
        <v>239</v>
      </c>
      <c r="F7" s="2" t="s">
        <v>34</v>
      </c>
      <c r="G7" s="2" t="s">
        <v>20</v>
      </c>
      <c r="H7" s="2" t="s">
        <v>20</v>
      </c>
      <c r="I7" s="2" t="s">
        <v>10</v>
      </c>
      <c r="J7" s="2" t="s">
        <v>10</v>
      </c>
      <c r="L7" s="1"/>
    </row>
    <row r="8" spans="1:12" x14ac:dyDescent="0.5">
      <c r="A8" s="12" t="s">
        <v>770</v>
      </c>
      <c r="B8" s="15" t="s">
        <v>417</v>
      </c>
      <c r="C8" s="2" t="s">
        <v>410</v>
      </c>
      <c r="D8" s="15" t="s">
        <v>418</v>
      </c>
      <c r="E8" s="15" t="s">
        <v>419</v>
      </c>
      <c r="F8" s="15" t="s">
        <v>7</v>
      </c>
      <c r="G8" s="15" t="s">
        <v>20</v>
      </c>
      <c r="H8" s="15" t="s">
        <v>20</v>
      </c>
      <c r="I8" s="15" t="s">
        <v>7</v>
      </c>
      <c r="J8" s="15" t="s">
        <v>9</v>
      </c>
      <c r="K8" s="1"/>
      <c r="L8" s="1"/>
    </row>
    <row r="9" spans="1:12" x14ac:dyDescent="0.5">
      <c r="A9" s="12" t="s">
        <v>769</v>
      </c>
      <c r="B9" s="15" t="s">
        <v>414</v>
      </c>
      <c r="C9" s="2" t="s">
        <v>410</v>
      </c>
      <c r="D9" s="15" t="s">
        <v>415</v>
      </c>
      <c r="E9" s="15" t="s">
        <v>416</v>
      </c>
      <c r="F9" s="15" t="s">
        <v>34</v>
      </c>
      <c r="G9" s="15" t="s">
        <v>20</v>
      </c>
      <c r="H9" s="15" t="s">
        <v>20</v>
      </c>
      <c r="I9" s="15" t="s">
        <v>10</v>
      </c>
      <c r="J9" s="15" t="s">
        <v>34</v>
      </c>
      <c r="L9" s="1"/>
    </row>
    <row r="10" spans="1:12" x14ac:dyDescent="0.5">
      <c r="A10" s="4" t="s">
        <v>765</v>
      </c>
      <c r="B10" s="2" t="s">
        <v>254</v>
      </c>
      <c r="C10" s="2" t="s">
        <v>158</v>
      </c>
      <c r="D10" s="2" t="s">
        <v>240</v>
      </c>
      <c r="E10" s="2" t="s">
        <v>255</v>
      </c>
      <c r="F10" s="2" t="s">
        <v>40</v>
      </c>
      <c r="G10" s="2" t="s">
        <v>20</v>
      </c>
      <c r="H10" s="2" t="s">
        <v>20</v>
      </c>
      <c r="I10" s="2" t="s">
        <v>10</v>
      </c>
      <c r="J10" s="2" t="s">
        <v>10</v>
      </c>
      <c r="L10" s="1"/>
    </row>
    <row r="11" spans="1:12" x14ac:dyDescent="0.5">
      <c r="A11" s="4" t="s">
        <v>759</v>
      </c>
      <c r="B11" s="2" t="s">
        <v>242</v>
      </c>
      <c r="C11" s="2" t="s">
        <v>158</v>
      </c>
      <c r="D11" s="2" t="s">
        <v>159</v>
      </c>
      <c r="E11" s="2" t="s">
        <v>53</v>
      </c>
      <c r="F11" s="2" t="s">
        <v>34</v>
      </c>
      <c r="G11" s="2" t="s">
        <v>20</v>
      </c>
      <c r="H11" s="2" t="s">
        <v>20</v>
      </c>
      <c r="I11" s="2" t="s">
        <v>9</v>
      </c>
      <c r="J11" s="2" t="s">
        <v>9</v>
      </c>
      <c r="K11" t="s">
        <v>41</v>
      </c>
      <c r="L11" s="1"/>
    </row>
    <row r="12" spans="1:12" x14ac:dyDescent="0.5">
      <c r="A12" s="12" t="s">
        <v>768</v>
      </c>
      <c r="B12" s="15" t="s">
        <v>411</v>
      </c>
      <c r="C12" s="2" t="s">
        <v>410</v>
      </c>
      <c r="D12" s="15" t="s">
        <v>412</v>
      </c>
      <c r="E12" s="15" t="s">
        <v>413</v>
      </c>
      <c r="F12" s="15" t="s">
        <v>7</v>
      </c>
      <c r="G12" s="15" t="s">
        <v>20</v>
      </c>
      <c r="H12" s="15" t="s">
        <v>20</v>
      </c>
      <c r="I12" s="15" t="s">
        <v>7</v>
      </c>
      <c r="J12" s="15" t="s">
        <v>7</v>
      </c>
      <c r="L12" s="1"/>
    </row>
    <row r="13" spans="1:12" x14ac:dyDescent="0.5">
      <c r="A13" s="4" t="s">
        <v>762</v>
      </c>
      <c r="B13" s="2" t="s">
        <v>247</v>
      </c>
      <c r="C13" s="2" t="s">
        <v>158</v>
      </c>
      <c r="D13" s="2" t="s">
        <v>248</v>
      </c>
      <c r="E13" s="2" t="s">
        <v>237</v>
      </c>
      <c r="F13" s="2" t="s">
        <v>7</v>
      </c>
      <c r="G13" s="2" t="s">
        <v>20</v>
      </c>
      <c r="H13" s="2" t="s">
        <v>20</v>
      </c>
      <c r="I13" s="2" t="s">
        <v>10</v>
      </c>
      <c r="J13" s="2" t="s">
        <v>10</v>
      </c>
      <c r="L13" s="1"/>
    </row>
    <row r="14" spans="1:12" x14ac:dyDescent="0.5">
      <c r="A14" s="4" t="s">
        <v>761</v>
      </c>
      <c r="B14" s="2" t="s">
        <v>244</v>
      </c>
      <c r="C14" s="2" t="s">
        <v>158</v>
      </c>
      <c r="D14" s="2" t="s">
        <v>245</v>
      </c>
      <c r="E14" s="2" t="s">
        <v>246</v>
      </c>
      <c r="F14" s="2" t="s">
        <v>34</v>
      </c>
      <c r="G14" s="2" t="s">
        <v>20</v>
      </c>
      <c r="H14" s="2" t="s">
        <v>20</v>
      </c>
      <c r="I14" s="2" t="s">
        <v>34</v>
      </c>
      <c r="J14" s="2" t="s">
        <v>34</v>
      </c>
      <c r="L14" s="1"/>
    </row>
  </sheetData>
  <sheetProtection formatCells="0" formatColumns="0" formatRows="0" autoFilter="0"/>
  <autoFilter ref="A1:L14" xr:uid="{4EE99B64-70B8-44AF-B78A-94010468CCB4}">
    <sortState xmlns:xlrd2="http://schemas.microsoft.com/office/spreadsheetml/2017/richdata2" ref="A2:L14">
      <sortCondition ref="A2:A14"/>
    </sortState>
  </autoFilter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9A8A-4981-49C8-A248-484AA1E5FC86}">
  <dimension ref="A1:M39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7.399999999999999" x14ac:dyDescent="0.5"/>
  <cols>
    <col min="1" max="1" width="25.1796875" style="4" customWidth="1"/>
    <col min="2" max="2" width="19.90625" style="2" customWidth="1"/>
    <col min="3" max="3" width="10.1796875" style="2" customWidth="1"/>
    <col min="4" max="5" width="13.54296875" style="2" customWidth="1"/>
    <col min="6" max="7" width="8.453125" style="2" customWidth="1"/>
    <col min="8" max="8" width="4.1796875" style="2" customWidth="1"/>
    <col min="9" max="9" width="5.81640625" style="2" customWidth="1"/>
    <col min="10" max="10" width="9.453125" style="2" customWidth="1"/>
    <col min="11" max="11" width="6.1796875" style="28" customWidth="1"/>
    <col min="12" max="12" width="7.90625" style="28" customWidth="1"/>
  </cols>
  <sheetData>
    <row r="1" spans="1:13" x14ac:dyDescent="0.5">
      <c r="A1" s="4" t="s">
        <v>975</v>
      </c>
      <c r="B1" s="2" t="s">
        <v>1046</v>
      </c>
      <c r="C1" s="2" t="s">
        <v>4</v>
      </c>
      <c r="D1" s="2" t="s">
        <v>88</v>
      </c>
      <c r="E1" s="2" t="s">
        <v>89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23</v>
      </c>
      <c r="K1" s="26" t="s">
        <v>608</v>
      </c>
      <c r="L1" s="26" t="s">
        <v>977</v>
      </c>
      <c r="M1" s="1" t="s">
        <v>262</v>
      </c>
    </row>
    <row r="2" spans="1:13" x14ac:dyDescent="0.5">
      <c r="A2" s="4" t="s">
        <v>992</v>
      </c>
      <c r="B2" s="2" t="s">
        <v>993</v>
      </c>
      <c r="C2" s="2" t="s">
        <v>423</v>
      </c>
      <c r="D2" s="2" t="s">
        <v>994</v>
      </c>
      <c r="E2" s="2" t="s">
        <v>995</v>
      </c>
      <c r="F2" s="2" t="s">
        <v>981</v>
      </c>
      <c r="G2" s="2" t="s">
        <v>996</v>
      </c>
      <c r="H2" s="2" t="s">
        <v>981</v>
      </c>
      <c r="I2" s="2" t="s">
        <v>979</v>
      </c>
      <c r="J2" s="2" t="s">
        <v>618</v>
      </c>
      <c r="K2" s="27" t="s">
        <v>66</v>
      </c>
      <c r="L2" s="26" t="s">
        <v>998</v>
      </c>
      <c r="M2" s="1"/>
    </row>
    <row r="3" spans="1:13" x14ac:dyDescent="0.5">
      <c r="A3" s="4" t="s">
        <v>1005</v>
      </c>
      <c r="B3" s="2" t="s">
        <v>1006</v>
      </c>
      <c r="C3" s="2" t="s">
        <v>423</v>
      </c>
      <c r="D3" s="2" t="s">
        <v>1007</v>
      </c>
      <c r="E3" s="2" t="s">
        <v>1008</v>
      </c>
      <c r="F3" s="2" t="s">
        <v>979</v>
      </c>
      <c r="G3" s="2" t="s">
        <v>1009</v>
      </c>
      <c r="H3" s="2" t="s">
        <v>979</v>
      </c>
      <c r="I3" s="2" t="s">
        <v>618</v>
      </c>
      <c r="J3" s="2" t="s">
        <v>618</v>
      </c>
      <c r="K3" s="27" t="s">
        <v>42</v>
      </c>
      <c r="L3" s="26" t="s">
        <v>1037</v>
      </c>
      <c r="M3" s="1"/>
    </row>
    <row r="4" spans="1:13" s="5" customFormat="1" x14ac:dyDescent="0.5">
      <c r="A4" s="4" t="s">
        <v>815</v>
      </c>
      <c r="B4" s="2" t="s">
        <v>424</v>
      </c>
      <c r="C4" s="2" t="s">
        <v>423</v>
      </c>
      <c r="D4" s="2" t="s">
        <v>425</v>
      </c>
      <c r="E4" s="2" t="s">
        <v>426</v>
      </c>
      <c r="F4" s="2" t="s">
        <v>40</v>
      </c>
      <c r="G4" s="2" t="s">
        <v>18</v>
      </c>
      <c r="H4" s="2" t="s">
        <v>20</v>
      </c>
      <c r="I4" s="2" t="s">
        <v>20</v>
      </c>
      <c r="J4" s="2" t="s">
        <v>7</v>
      </c>
      <c r="K4" s="27"/>
      <c r="L4" s="27"/>
    </row>
    <row r="5" spans="1:13" s="5" customFormat="1" x14ac:dyDescent="0.5">
      <c r="A5" s="4" t="s">
        <v>1018</v>
      </c>
      <c r="B5" s="2" t="s">
        <v>1019</v>
      </c>
      <c r="C5" s="2" t="s">
        <v>423</v>
      </c>
      <c r="D5" s="2" t="s">
        <v>1020</v>
      </c>
      <c r="E5" s="2" t="s">
        <v>1021</v>
      </c>
      <c r="F5" s="2" t="s">
        <v>1017</v>
      </c>
      <c r="G5" s="2" t="s">
        <v>35</v>
      </c>
      <c r="H5" s="2" t="s">
        <v>7</v>
      </c>
      <c r="I5" s="2" t="s">
        <v>1017</v>
      </c>
      <c r="J5" s="2" t="s">
        <v>1017</v>
      </c>
      <c r="K5" s="27"/>
      <c r="L5" s="27" t="s">
        <v>1022</v>
      </c>
    </row>
    <row r="6" spans="1:13" s="5" customFormat="1" x14ac:dyDescent="0.5">
      <c r="A6" s="4" t="s">
        <v>1013</v>
      </c>
      <c r="B6" s="2" t="s">
        <v>1014</v>
      </c>
      <c r="C6" s="2" t="s">
        <v>423</v>
      </c>
      <c r="D6" s="2" t="s">
        <v>1015</v>
      </c>
      <c r="E6" s="2" t="s">
        <v>1015</v>
      </c>
      <c r="F6" s="2" t="s">
        <v>1016</v>
      </c>
      <c r="G6" s="2" t="s">
        <v>8</v>
      </c>
      <c r="H6" s="2" t="s">
        <v>20</v>
      </c>
      <c r="I6" s="2" t="s">
        <v>1017</v>
      </c>
      <c r="J6" s="2" t="s">
        <v>1017</v>
      </c>
      <c r="K6" s="27"/>
      <c r="L6" s="27" t="s">
        <v>1022</v>
      </c>
    </row>
    <row r="7" spans="1:13" s="5" customFormat="1" x14ac:dyDescent="0.5">
      <c r="A7" s="4" t="s">
        <v>787</v>
      </c>
      <c r="B7" s="2" t="s">
        <v>273</v>
      </c>
      <c r="C7" s="2" t="s">
        <v>0</v>
      </c>
      <c r="D7" s="2" t="s">
        <v>43</v>
      </c>
      <c r="E7" s="2" t="s">
        <v>220</v>
      </c>
      <c r="F7" s="2" t="s">
        <v>34</v>
      </c>
      <c r="G7" s="2" t="s">
        <v>25</v>
      </c>
      <c r="H7" s="2" t="s">
        <v>34</v>
      </c>
      <c r="I7" s="2" t="s">
        <v>9</v>
      </c>
      <c r="J7" s="1" t="s">
        <v>9</v>
      </c>
      <c r="K7" s="27" t="s">
        <v>66</v>
      </c>
      <c r="L7" s="27" t="s">
        <v>999</v>
      </c>
      <c r="M7"/>
    </row>
    <row r="8" spans="1:13" s="5" customFormat="1" x14ac:dyDescent="0.5">
      <c r="A8" s="4" t="s">
        <v>776</v>
      </c>
      <c r="B8" s="2" t="s">
        <v>264</v>
      </c>
      <c r="C8" s="2" t="s">
        <v>0</v>
      </c>
      <c r="D8" s="2" t="s">
        <v>160</v>
      </c>
      <c r="E8" s="2" t="s">
        <v>209</v>
      </c>
      <c r="F8" s="2" t="s">
        <v>7</v>
      </c>
      <c r="G8" s="2" t="s">
        <v>18</v>
      </c>
      <c r="H8" s="2" t="s">
        <v>20</v>
      </c>
      <c r="I8" s="2" t="s">
        <v>20</v>
      </c>
      <c r="J8" s="2" t="s">
        <v>10</v>
      </c>
      <c r="K8" s="27" t="s">
        <v>42</v>
      </c>
      <c r="L8" s="27" t="s">
        <v>1038</v>
      </c>
      <c r="M8"/>
    </row>
    <row r="9" spans="1:13" s="5" customFormat="1" x14ac:dyDescent="0.5">
      <c r="A9" s="4" t="s">
        <v>797</v>
      </c>
      <c r="B9" s="2" t="s">
        <v>427</v>
      </c>
      <c r="C9" s="2" t="s">
        <v>423</v>
      </c>
      <c r="D9" s="2" t="s">
        <v>428</v>
      </c>
      <c r="E9" s="2" t="s">
        <v>428</v>
      </c>
      <c r="F9" s="2" t="s">
        <v>64</v>
      </c>
      <c r="G9" s="2" t="s">
        <v>35</v>
      </c>
      <c r="H9" s="2" t="s">
        <v>20</v>
      </c>
      <c r="I9" s="2" t="s">
        <v>20</v>
      </c>
      <c r="J9" s="11" t="s">
        <v>429</v>
      </c>
      <c r="K9" s="27"/>
      <c r="L9" s="27"/>
    </row>
    <row r="10" spans="1:13" s="5" customFormat="1" x14ac:dyDescent="0.5">
      <c r="A10" s="4" t="s">
        <v>791</v>
      </c>
      <c r="B10" s="13" t="s">
        <v>275</v>
      </c>
      <c r="C10" s="13" t="s">
        <v>0</v>
      </c>
      <c r="D10" s="13" t="s">
        <v>163</v>
      </c>
      <c r="E10" s="13" t="s">
        <v>188</v>
      </c>
      <c r="F10" s="13" t="s">
        <v>40</v>
      </c>
      <c r="G10" s="13" t="s">
        <v>25</v>
      </c>
      <c r="H10" s="13" t="s">
        <v>20</v>
      </c>
      <c r="I10" s="13" t="s">
        <v>10</v>
      </c>
      <c r="J10" s="13" t="s">
        <v>10</v>
      </c>
      <c r="K10" s="27" t="s">
        <v>66</v>
      </c>
      <c r="L10" s="27" t="s">
        <v>1000</v>
      </c>
    </row>
    <row r="11" spans="1:13" s="5" customFormat="1" x14ac:dyDescent="0.5">
      <c r="A11" s="4" t="s">
        <v>793</v>
      </c>
      <c r="B11" s="13" t="s">
        <v>635</v>
      </c>
      <c r="C11" s="13" t="s">
        <v>0</v>
      </c>
      <c r="D11" s="1" t="s">
        <v>636</v>
      </c>
      <c r="E11" s="1" t="s">
        <v>637</v>
      </c>
      <c r="F11" s="1" t="s">
        <v>7</v>
      </c>
      <c r="G11" s="1" t="s">
        <v>17</v>
      </c>
      <c r="H11" s="1" t="s">
        <v>618</v>
      </c>
      <c r="I11" s="1" t="s">
        <v>631</v>
      </c>
      <c r="J11" s="1" t="s">
        <v>631</v>
      </c>
      <c r="K11" s="28"/>
      <c r="L11" s="28"/>
    </row>
    <row r="12" spans="1:13" s="5" customFormat="1" x14ac:dyDescent="0.5">
      <c r="A12" s="4" t="s">
        <v>781</v>
      </c>
      <c r="B12" s="2" t="s">
        <v>269</v>
      </c>
      <c r="C12" s="2" t="s">
        <v>0</v>
      </c>
      <c r="D12" s="2" t="s">
        <v>29</v>
      </c>
      <c r="E12" s="2" t="s">
        <v>214</v>
      </c>
      <c r="F12" s="2" t="s">
        <v>7</v>
      </c>
      <c r="G12" s="2" t="s">
        <v>30</v>
      </c>
      <c r="H12" s="2" t="s">
        <v>7</v>
      </c>
      <c r="I12" s="2" t="s">
        <v>9</v>
      </c>
      <c r="J12" s="2" t="s">
        <v>9</v>
      </c>
      <c r="K12" s="27" t="s">
        <v>42</v>
      </c>
      <c r="L12" s="27" t="s">
        <v>1040</v>
      </c>
      <c r="M12"/>
    </row>
    <row r="13" spans="1:13" s="5" customFormat="1" x14ac:dyDescent="0.5">
      <c r="A13" s="4" t="s">
        <v>780</v>
      </c>
      <c r="B13" s="2" t="s">
        <v>268</v>
      </c>
      <c r="C13" s="2" t="s">
        <v>0</v>
      </c>
      <c r="D13" s="2" t="s">
        <v>28</v>
      </c>
      <c r="E13" s="2" t="s">
        <v>213</v>
      </c>
      <c r="F13" s="2" t="s">
        <v>7</v>
      </c>
      <c r="G13" s="2" t="s">
        <v>17</v>
      </c>
      <c r="H13" s="2" t="s">
        <v>7</v>
      </c>
      <c r="I13" s="2" t="s">
        <v>9</v>
      </c>
      <c r="J13" s="2" t="s">
        <v>9</v>
      </c>
      <c r="K13" s="27" t="s">
        <v>66</v>
      </c>
      <c r="L13" s="27" t="s">
        <v>990</v>
      </c>
      <c r="M13"/>
    </row>
    <row r="14" spans="1:13" s="5" customFormat="1" x14ac:dyDescent="0.5">
      <c r="A14" s="12" t="s">
        <v>799</v>
      </c>
      <c r="B14" s="2" t="s">
        <v>433</v>
      </c>
      <c r="C14" s="15" t="s">
        <v>423</v>
      </c>
      <c r="D14" s="2" t="s">
        <v>434</v>
      </c>
      <c r="E14" s="2" t="s">
        <v>435</v>
      </c>
      <c r="F14" s="2" t="s">
        <v>84</v>
      </c>
      <c r="G14" s="15" t="s">
        <v>13</v>
      </c>
      <c r="H14" s="15" t="s">
        <v>20</v>
      </c>
      <c r="I14" s="15" t="s">
        <v>34</v>
      </c>
      <c r="J14" s="2" t="s">
        <v>40</v>
      </c>
      <c r="K14" s="27"/>
      <c r="L14" s="27"/>
    </row>
    <row r="15" spans="1:13" s="5" customFormat="1" x14ac:dyDescent="0.5">
      <c r="A15" s="4" t="s">
        <v>779</v>
      </c>
      <c r="B15" s="2" t="s">
        <v>267</v>
      </c>
      <c r="C15" s="2" t="s">
        <v>0</v>
      </c>
      <c r="D15" s="2" t="s">
        <v>26</v>
      </c>
      <c r="E15" s="2" t="s">
        <v>212</v>
      </c>
      <c r="F15" s="2" t="s">
        <v>7</v>
      </c>
      <c r="G15" s="2" t="s">
        <v>27</v>
      </c>
      <c r="H15" s="2" t="s">
        <v>9</v>
      </c>
      <c r="I15" s="2" t="s">
        <v>10</v>
      </c>
      <c r="J15" s="2" t="s">
        <v>10</v>
      </c>
      <c r="K15" s="27" t="s">
        <v>42</v>
      </c>
      <c r="L15" s="27" t="s">
        <v>1039</v>
      </c>
      <c r="M15"/>
    </row>
    <row r="16" spans="1:13" s="5" customFormat="1" x14ac:dyDescent="0.5">
      <c r="A16" s="12" t="s">
        <v>800</v>
      </c>
      <c r="B16" s="15" t="s">
        <v>436</v>
      </c>
      <c r="C16" s="15" t="s">
        <v>423</v>
      </c>
      <c r="D16" s="15" t="s">
        <v>437</v>
      </c>
      <c r="E16" s="2" t="s">
        <v>438</v>
      </c>
      <c r="F16" s="2" t="s">
        <v>34</v>
      </c>
      <c r="G16" s="2" t="s">
        <v>17</v>
      </c>
      <c r="H16" s="2" t="s">
        <v>7</v>
      </c>
      <c r="I16" s="2" t="s">
        <v>7</v>
      </c>
      <c r="J16" s="2" t="s">
        <v>7</v>
      </c>
      <c r="K16" s="27"/>
      <c r="L16" s="27"/>
      <c r="M16"/>
    </row>
    <row r="17" spans="1:13" s="5" customFormat="1" x14ac:dyDescent="0.5">
      <c r="A17" s="4" t="s">
        <v>792</v>
      </c>
      <c r="B17" s="13" t="s">
        <v>276</v>
      </c>
      <c r="C17" s="13" t="s">
        <v>0</v>
      </c>
      <c r="D17" s="13" t="s">
        <v>164</v>
      </c>
      <c r="E17" s="13" t="s">
        <v>165</v>
      </c>
      <c r="F17" s="13" t="s">
        <v>40</v>
      </c>
      <c r="G17" s="13" t="s">
        <v>18</v>
      </c>
      <c r="H17" s="13" t="s">
        <v>20</v>
      </c>
      <c r="I17" s="13" t="s">
        <v>34</v>
      </c>
      <c r="J17" s="14" t="s">
        <v>34</v>
      </c>
      <c r="K17" s="27" t="s">
        <v>66</v>
      </c>
      <c r="L17" s="27" t="s">
        <v>1001</v>
      </c>
    </row>
    <row r="18" spans="1:13" s="5" customFormat="1" x14ac:dyDescent="0.5">
      <c r="A18" s="4" t="s">
        <v>790</v>
      </c>
      <c r="B18" s="13" t="s">
        <v>284</v>
      </c>
      <c r="C18" s="13" t="s">
        <v>0</v>
      </c>
      <c r="D18" s="13" t="s">
        <v>162</v>
      </c>
      <c r="E18" s="13" t="s">
        <v>187</v>
      </c>
      <c r="F18" s="13" t="s">
        <v>40</v>
      </c>
      <c r="G18" s="13" t="s">
        <v>35</v>
      </c>
      <c r="H18" s="13" t="s">
        <v>7</v>
      </c>
      <c r="I18" s="13" t="s">
        <v>34</v>
      </c>
      <c r="J18" s="14" t="s">
        <v>34</v>
      </c>
      <c r="K18" s="27" t="s">
        <v>66</v>
      </c>
      <c r="L18" s="27" t="s">
        <v>987</v>
      </c>
    </row>
    <row r="19" spans="1:13" s="5" customFormat="1" x14ac:dyDescent="0.5">
      <c r="A19" s="4" t="s">
        <v>772</v>
      </c>
      <c r="B19" s="2" t="s">
        <v>115</v>
      </c>
      <c r="C19" s="2" t="s">
        <v>0</v>
      </c>
      <c r="D19" s="2" t="s">
        <v>1</v>
      </c>
      <c r="E19" s="2" t="s">
        <v>156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10</v>
      </c>
      <c r="K19" s="27" t="s">
        <v>66</v>
      </c>
      <c r="L19" s="27" t="s">
        <v>978</v>
      </c>
      <c r="M19"/>
    </row>
    <row r="20" spans="1:13" s="5" customFormat="1" x14ac:dyDescent="0.5">
      <c r="A20" s="4" t="s">
        <v>775</v>
      </c>
      <c r="B20" s="3" t="s">
        <v>263</v>
      </c>
      <c r="C20" s="2" t="s">
        <v>0</v>
      </c>
      <c r="D20" s="3" t="s">
        <v>16</v>
      </c>
      <c r="E20" s="3" t="s">
        <v>208</v>
      </c>
      <c r="F20" s="2" t="s">
        <v>7</v>
      </c>
      <c r="G20" s="2" t="s">
        <v>17</v>
      </c>
      <c r="H20" s="2" t="s">
        <v>9</v>
      </c>
      <c r="I20" s="2" t="s">
        <v>10</v>
      </c>
      <c r="J20" s="2" t="s">
        <v>10</v>
      </c>
      <c r="K20" s="27" t="s">
        <v>66</v>
      </c>
      <c r="L20" s="27" t="s">
        <v>988</v>
      </c>
      <c r="M20"/>
    </row>
    <row r="21" spans="1:13" s="5" customFormat="1" x14ac:dyDescent="0.5">
      <c r="A21" s="4" t="s">
        <v>774</v>
      </c>
      <c r="B21" s="2" t="s">
        <v>279</v>
      </c>
      <c r="C21" s="2" t="s">
        <v>0</v>
      </c>
      <c r="D21" s="2" t="s">
        <v>15</v>
      </c>
      <c r="E21" s="2" t="s">
        <v>207</v>
      </c>
      <c r="F21" s="2" t="s">
        <v>7</v>
      </c>
      <c r="G21" s="2" t="s">
        <v>13</v>
      </c>
      <c r="H21" s="2" t="s">
        <v>7</v>
      </c>
      <c r="I21" s="2" t="s">
        <v>9</v>
      </c>
      <c r="J21" s="2" t="s">
        <v>9</v>
      </c>
      <c r="K21" s="27" t="s">
        <v>41</v>
      </c>
      <c r="L21" s="27" t="s">
        <v>983</v>
      </c>
      <c r="M21"/>
    </row>
    <row r="22" spans="1:13" s="5" customFormat="1" x14ac:dyDescent="0.5">
      <c r="A22" s="4" t="s">
        <v>783</v>
      </c>
      <c r="B22" s="2" t="s">
        <v>281</v>
      </c>
      <c r="C22" s="2" t="s">
        <v>0</v>
      </c>
      <c r="D22" s="2" t="s">
        <v>33</v>
      </c>
      <c r="E22" s="2" t="s">
        <v>216</v>
      </c>
      <c r="F22" s="2" t="s">
        <v>34</v>
      </c>
      <c r="G22" s="2" t="s">
        <v>35</v>
      </c>
      <c r="H22" s="2" t="s">
        <v>9</v>
      </c>
      <c r="I22" s="2" t="s">
        <v>10</v>
      </c>
      <c r="J22" s="2" t="s">
        <v>10</v>
      </c>
      <c r="K22" s="27" t="s">
        <v>66</v>
      </c>
      <c r="L22" s="27" t="s">
        <v>984</v>
      </c>
      <c r="M22"/>
    </row>
    <row r="23" spans="1:13" s="5" customFormat="1" x14ac:dyDescent="0.5">
      <c r="A23" s="12" t="s">
        <v>798</v>
      </c>
      <c r="B23" s="15" t="s">
        <v>430</v>
      </c>
      <c r="C23" s="15" t="s">
        <v>423</v>
      </c>
      <c r="D23" s="15" t="s">
        <v>431</v>
      </c>
      <c r="E23" s="15" t="s">
        <v>432</v>
      </c>
      <c r="F23" s="15" t="s">
        <v>40</v>
      </c>
      <c r="G23" s="2" t="s">
        <v>35</v>
      </c>
      <c r="H23" s="15" t="s">
        <v>20</v>
      </c>
      <c r="I23" s="15" t="s">
        <v>10</v>
      </c>
      <c r="J23" s="15" t="s">
        <v>10</v>
      </c>
      <c r="K23" s="27"/>
      <c r="L23" s="27"/>
    </row>
    <row r="24" spans="1:13" s="5" customFormat="1" x14ac:dyDescent="0.5">
      <c r="A24" s="4" t="s">
        <v>773</v>
      </c>
      <c r="B24" s="2" t="s">
        <v>278</v>
      </c>
      <c r="C24" s="2" t="s">
        <v>0</v>
      </c>
      <c r="D24" s="2" t="s">
        <v>14</v>
      </c>
      <c r="E24" s="2" t="s">
        <v>157</v>
      </c>
      <c r="F24" s="2" t="s">
        <v>7</v>
      </c>
      <c r="G24" s="2" t="s">
        <v>8</v>
      </c>
      <c r="H24" s="2" t="s">
        <v>7</v>
      </c>
      <c r="I24" s="2" t="s">
        <v>9</v>
      </c>
      <c r="J24" s="2" t="s">
        <v>9</v>
      </c>
      <c r="K24" s="27" t="s">
        <v>66</v>
      </c>
      <c r="L24" s="27" t="s">
        <v>982</v>
      </c>
      <c r="M24"/>
    </row>
    <row r="25" spans="1:13" s="5" customFormat="1" x14ac:dyDescent="0.5">
      <c r="A25" s="4" t="s">
        <v>817</v>
      </c>
      <c r="B25" s="5" t="s">
        <v>820</v>
      </c>
      <c r="C25" s="13" t="s">
        <v>0</v>
      </c>
      <c r="D25" s="8" t="s">
        <v>192</v>
      </c>
      <c r="E25" s="13" t="s">
        <v>193</v>
      </c>
      <c r="F25" s="13" t="s">
        <v>191</v>
      </c>
      <c r="G25" s="13" t="s">
        <v>25</v>
      </c>
      <c r="H25" s="13" t="s">
        <v>20</v>
      </c>
      <c r="I25" s="13" t="s">
        <v>40</v>
      </c>
      <c r="J25" s="14" t="s">
        <v>40</v>
      </c>
      <c r="K25" s="27" t="s">
        <v>66</v>
      </c>
      <c r="L25" s="27" t="s">
        <v>989</v>
      </c>
    </row>
    <row r="26" spans="1:13" s="5" customFormat="1" x14ac:dyDescent="0.5">
      <c r="A26" s="4" t="s">
        <v>789</v>
      </c>
      <c r="B26" s="13" t="s">
        <v>283</v>
      </c>
      <c r="C26" s="13" t="s">
        <v>0</v>
      </c>
      <c r="D26" s="13" t="s">
        <v>161</v>
      </c>
      <c r="E26" s="13" t="s">
        <v>186</v>
      </c>
      <c r="F26" s="13" t="s">
        <v>40</v>
      </c>
      <c r="G26" s="13" t="s">
        <v>35</v>
      </c>
      <c r="H26" s="13" t="s">
        <v>9</v>
      </c>
      <c r="I26" s="13" t="s">
        <v>10</v>
      </c>
      <c r="J26" s="14" t="s">
        <v>10</v>
      </c>
      <c r="K26" s="27" t="s">
        <v>66</v>
      </c>
      <c r="L26" s="27" t="s">
        <v>986</v>
      </c>
    </row>
    <row r="27" spans="1:13" x14ac:dyDescent="0.5">
      <c r="A27" s="4" t="s">
        <v>818</v>
      </c>
      <c r="B27" s="5" t="s">
        <v>821</v>
      </c>
      <c r="C27" s="13" t="s">
        <v>0</v>
      </c>
      <c r="D27" s="14" t="s">
        <v>194</v>
      </c>
      <c r="E27" s="13" t="s">
        <v>195</v>
      </c>
      <c r="F27" s="13" t="s">
        <v>181</v>
      </c>
      <c r="G27" s="13" t="s">
        <v>18</v>
      </c>
      <c r="H27" s="13" t="s">
        <v>20</v>
      </c>
      <c r="I27" s="13" t="s">
        <v>225</v>
      </c>
      <c r="J27" s="14" t="s">
        <v>9</v>
      </c>
      <c r="K27" s="27" t="s">
        <v>66</v>
      </c>
      <c r="L27" s="27" t="s">
        <v>1002</v>
      </c>
      <c r="M27" s="5"/>
    </row>
    <row r="28" spans="1:13" x14ac:dyDescent="0.5">
      <c r="A28" s="4" t="s">
        <v>796</v>
      </c>
      <c r="B28" s="5" t="s">
        <v>277</v>
      </c>
      <c r="C28" s="13" t="s">
        <v>0</v>
      </c>
      <c r="D28" s="8" t="s">
        <v>196</v>
      </c>
      <c r="E28" s="13" t="s">
        <v>197</v>
      </c>
      <c r="F28" s="13" t="s">
        <v>181</v>
      </c>
      <c r="G28" s="13" t="s">
        <v>18</v>
      </c>
      <c r="H28" s="13" t="s">
        <v>20</v>
      </c>
      <c r="I28" s="13" t="s">
        <v>34</v>
      </c>
      <c r="J28" s="14" t="s">
        <v>34</v>
      </c>
      <c r="K28" s="27" t="s">
        <v>66</v>
      </c>
      <c r="L28" s="27" t="s">
        <v>1003</v>
      </c>
      <c r="M28" s="5"/>
    </row>
    <row r="29" spans="1:13" x14ac:dyDescent="0.5">
      <c r="A29" s="4" t="s">
        <v>786</v>
      </c>
      <c r="B29" s="2" t="s">
        <v>272</v>
      </c>
      <c r="C29" s="2" t="s">
        <v>0</v>
      </c>
      <c r="D29" s="2" t="s">
        <v>38</v>
      </c>
      <c r="E29" s="2" t="s">
        <v>219</v>
      </c>
      <c r="F29" s="2" t="s">
        <v>34</v>
      </c>
      <c r="G29" s="2" t="s">
        <v>39</v>
      </c>
      <c r="H29" s="2" t="s">
        <v>7</v>
      </c>
      <c r="I29" s="2" t="s">
        <v>7</v>
      </c>
      <c r="J29" s="2" t="s">
        <v>7</v>
      </c>
      <c r="K29" s="27" t="s">
        <v>66</v>
      </c>
      <c r="L29" s="27" t="s">
        <v>997</v>
      </c>
    </row>
    <row r="30" spans="1:13" x14ac:dyDescent="0.5">
      <c r="A30" s="4" t="s">
        <v>819</v>
      </c>
      <c r="B30" s="5" t="s">
        <v>822</v>
      </c>
      <c r="C30" s="13" t="s">
        <v>0</v>
      </c>
      <c r="D30" s="8" t="s">
        <v>189</v>
      </c>
      <c r="E30" s="13" t="s">
        <v>190</v>
      </c>
      <c r="F30" s="13" t="s">
        <v>191</v>
      </c>
      <c r="G30" s="13" t="s">
        <v>25</v>
      </c>
      <c r="H30" s="13" t="s">
        <v>20</v>
      </c>
      <c r="I30" s="13" t="s">
        <v>226</v>
      </c>
      <c r="J30" s="14" t="s">
        <v>9</v>
      </c>
      <c r="K30" s="27" t="s">
        <v>66</v>
      </c>
      <c r="L30" s="27" t="s">
        <v>1004</v>
      </c>
      <c r="M30" s="5"/>
    </row>
    <row r="31" spans="1:13" x14ac:dyDescent="0.5">
      <c r="A31" s="4" t="s">
        <v>823</v>
      </c>
      <c r="B31" s="2" t="s">
        <v>280</v>
      </c>
      <c r="C31" s="2" t="s">
        <v>0</v>
      </c>
      <c r="D31" s="2" t="s">
        <v>12</v>
      </c>
      <c r="E31" s="2" t="s">
        <v>12</v>
      </c>
      <c r="F31" s="2" t="s">
        <v>7</v>
      </c>
      <c r="G31" s="2" t="s">
        <v>13</v>
      </c>
      <c r="H31" s="2" t="s">
        <v>9</v>
      </c>
      <c r="I31" s="2" t="s">
        <v>10</v>
      </c>
      <c r="J31" s="2" t="s">
        <v>10</v>
      </c>
      <c r="K31" s="27" t="s">
        <v>41</v>
      </c>
      <c r="L31" s="27" t="s">
        <v>980</v>
      </c>
    </row>
    <row r="32" spans="1:13" x14ac:dyDescent="0.5">
      <c r="A32" s="4" t="s">
        <v>788</v>
      </c>
      <c r="B32" s="2" t="s">
        <v>274</v>
      </c>
      <c r="C32" s="2" t="s">
        <v>0</v>
      </c>
      <c r="D32" s="2" t="s">
        <v>81</v>
      </c>
      <c r="E32" s="2" t="s">
        <v>221</v>
      </c>
      <c r="F32" s="2" t="s">
        <v>7</v>
      </c>
      <c r="G32" s="2" t="s">
        <v>82</v>
      </c>
      <c r="H32" s="2" t="s">
        <v>9</v>
      </c>
      <c r="I32" s="2" t="s">
        <v>10</v>
      </c>
      <c r="J32" s="1" t="s">
        <v>10</v>
      </c>
      <c r="K32" s="27" t="s">
        <v>42</v>
      </c>
      <c r="L32" s="27"/>
    </row>
    <row r="33" spans="1:13" x14ac:dyDescent="0.5">
      <c r="A33" s="4" t="s">
        <v>784</v>
      </c>
      <c r="B33" s="2" t="s">
        <v>282</v>
      </c>
      <c r="C33" s="2" t="s">
        <v>0</v>
      </c>
      <c r="D33" s="2" t="s">
        <v>36</v>
      </c>
      <c r="E33" s="2" t="s">
        <v>217</v>
      </c>
      <c r="F33" s="2" t="s">
        <v>34</v>
      </c>
      <c r="G33" s="2" t="s">
        <v>35</v>
      </c>
      <c r="H33" s="2" t="s">
        <v>7</v>
      </c>
      <c r="I33" s="2" t="s">
        <v>7</v>
      </c>
      <c r="J33" s="2" t="s">
        <v>7</v>
      </c>
      <c r="K33" s="27" t="s">
        <v>66</v>
      </c>
      <c r="L33" s="27" t="s">
        <v>985</v>
      </c>
    </row>
    <row r="34" spans="1:13" x14ac:dyDescent="0.5">
      <c r="A34" s="4" t="s">
        <v>777</v>
      </c>
      <c r="B34" s="2" t="s">
        <v>265</v>
      </c>
      <c r="C34" s="2" t="s">
        <v>0</v>
      </c>
      <c r="D34" s="2" t="s">
        <v>21</v>
      </c>
      <c r="E34" s="2" t="s">
        <v>210</v>
      </c>
      <c r="F34" s="2" t="s">
        <v>7</v>
      </c>
      <c r="G34" s="2" t="s">
        <v>22</v>
      </c>
      <c r="H34" s="2" t="s">
        <v>9</v>
      </c>
      <c r="I34" s="2" t="s">
        <v>10</v>
      </c>
      <c r="J34" s="2" t="s">
        <v>10</v>
      </c>
      <c r="K34" s="27" t="s">
        <v>42</v>
      </c>
      <c r="L34" s="27" t="s">
        <v>1035</v>
      </c>
    </row>
    <row r="35" spans="1:13" x14ac:dyDescent="0.5">
      <c r="A35" s="4" t="s">
        <v>794</v>
      </c>
      <c r="B35" s="5" t="s">
        <v>1010</v>
      </c>
      <c r="C35" s="13" t="s">
        <v>0</v>
      </c>
      <c r="D35" s="8" t="s">
        <v>182</v>
      </c>
      <c r="E35" s="13" t="s">
        <v>184</v>
      </c>
      <c r="F35" s="13" t="s">
        <v>181</v>
      </c>
      <c r="G35" s="13" t="s">
        <v>18</v>
      </c>
      <c r="H35" s="13" t="s">
        <v>20</v>
      </c>
      <c r="I35" s="13" t="s">
        <v>7</v>
      </c>
      <c r="J35" s="14" t="s">
        <v>9</v>
      </c>
      <c r="K35" s="27"/>
      <c r="L35" s="27"/>
      <c r="M35" s="5"/>
    </row>
    <row r="36" spans="1:13" x14ac:dyDescent="0.5">
      <c r="A36" s="4" t="s">
        <v>782</v>
      </c>
      <c r="B36" s="2" t="s">
        <v>270</v>
      </c>
      <c r="C36" s="2" t="s">
        <v>0</v>
      </c>
      <c r="D36" s="2" t="s">
        <v>31</v>
      </c>
      <c r="E36" s="2" t="s">
        <v>215</v>
      </c>
      <c r="F36" s="2" t="s">
        <v>7</v>
      </c>
      <c r="G36" s="2" t="s">
        <v>32</v>
      </c>
      <c r="H36" s="2" t="s">
        <v>7</v>
      </c>
      <c r="I36" s="2" t="s">
        <v>9</v>
      </c>
      <c r="J36" s="2" t="s">
        <v>9</v>
      </c>
      <c r="K36" s="27" t="s">
        <v>42</v>
      </c>
      <c r="L36" s="27" t="s">
        <v>1041</v>
      </c>
    </row>
    <row r="37" spans="1:13" s="16" customFormat="1" x14ac:dyDescent="0.5">
      <c r="A37" s="4" t="s">
        <v>778</v>
      </c>
      <c r="B37" s="2" t="s">
        <v>266</v>
      </c>
      <c r="C37" s="2" t="s">
        <v>0</v>
      </c>
      <c r="D37" s="2" t="s">
        <v>24</v>
      </c>
      <c r="E37" s="2" t="s">
        <v>211</v>
      </c>
      <c r="F37" s="2" t="s">
        <v>7</v>
      </c>
      <c r="G37" s="2" t="s">
        <v>25</v>
      </c>
      <c r="H37" s="2" t="s">
        <v>9</v>
      </c>
      <c r="I37" s="2" t="s">
        <v>10</v>
      </c>
      <c r="J37" s="2" t="s">
        <v>10</v>
      </c>
      <c r="K37" s="27" t="s">
        <v>42</v>
      </c>
      <c r="L37" s="27" t="s">
        <v>1036</v>
      </c>
      <c r="M37"/>
    </row>
    <row r="38" spans="1:13" s="16" customFormat="1" x14ac:dyDescent="0.5">
      <c r="A38" s="4" t="s">
        <v>795</v>
      </c>
      <c r="B38" s="5" t="s">
        <v>1011</v>
      </c>
      <c r="C38" s="13" t="s">
        <v>0</v>
      </c>
      <c r="D38" s="8" t="s">
        <v>183</v>
      </c>
      <c r="E38" s="13" t="s">
        <v>185</v>
      </c>
      <c r="F38" s="13" t="s">
        <v>181</v>
      </c>
      <c r="G38" s="13" t="s">
        <v>18</v>
      </c>
      <c r="H38" s="13" t="s">
        <v>20</v>
      </c>
      <c r="I38" s="13" t="s">
        <v>34</v>
      </c>
      <c r="J38" s="14" t="s">
        <v>34</v>
      </c>
      <c r="K38" s="28"/>
      <c r="L38" s="28"/>
      <c r="M38" s="5"/>
    </row>
    <row r="39" spans="1:13" s="16" customFormat="1" x14ac:dyDescent="0.5">
      <c r="A39" s="4" t="s">
        <v>785</v>
      </c>
      <c r="B39" s="2" t="s">
        <v>271</v>
      </c>
      <c r="C39" s="2" t="s">
        <v>0</v>
      </c>
      <c r="D39" s="2" t="s">
        <v>37</v>
      </c>
      <c r="E39" s="2" t="s">
        <v>218</v>
      </c>
      <c r="F39" s="2" t="s">
        <v>34</v>
      </c>
      <c r="G39" s="2" t="s">
        <v>27</v>
      </c>
      <c r="H39" s="2" t="s">
        <v>9</v>
      </c>
      <c r="I39" s="2" t="s">
        <v>10</v>
      </c>
      <c r="J39" s="2" t="s">
        <v>10</v>
      </c>
      <c r="K39" s="27" t="s">
        <v>66</v>
      </c>
      <c r="L39" s="27" t="s">
        <v>991</v>
      </c>
      <c r="M39"/>
    </row>
  </sheetData>
  <sheetProtection formatCells="0" formatColumns="0" formatRows="0" autoFilter="0"/>
  <autoFilter ref="A1:M39" xr:uid="{4EE99B64-70B8-44AF-B78A-94010468CCB4}">
    <sortState xmlns:xlrd2="http://schemas.microsoft.com/office/spreadsheetml/2017/richdata2" ref="A2:M39">
      <sortCondition ref="A4:A39"/>
    </sortState>
  </autoFilter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9B64-70B8-44AF-B78A-94010468CCB4}">
  <dimension ref="A1:L13"/>
  <sheetViews>
    <sheetView zoomScale="130" zoomScaleNormal="130" workbookViewId="0">
      <pane ySplit="1" topLeftCell="A2" activePane="bottomLeft" state="frozen"/>
      <selection pane="bottomLeft" activeCell="B1" sqref="B1"/>
    </sheetView>
  </sheetViews>
  <sheetFormatPr defaultRowHeight="17.399999999999999" x14ac:dyDescent="0.5"/>
  <cols>
    <col min="1" max="1" width="25.1796875" style="4" customWidth="1"/>
    <col min="2" max="2" width="19.90625" style="2" customWidth="1"/>
    <col min="3" max="3" width="10.1796875" style="2" customWidth="1"/>
    <col min="4" max="5" width="13.54296875" style="2" customWidth="1"/>
    <col min="6" max="7" width="8.453125" style="2" customWidth="1"/>
    <col min="8" max="8" width="4.1796875" style="2" customWidth="1"/>
    <col min="9" max="9" width="5.81640625" style="2" customWidth="1"/>
    <col min="10" max="10" width="9.453125" style="2" customWidth="1"/>
    <col min="11" max="11" width="18.36328125" customWidth="1"/>
  </cols>
  <sheetData>
    <row r="1" spans="1:12" x14ac:dyDescent="0.5">
      <c r="A1" s="4" t="s">
        <v>975</v>
      </c>
      <c r="B1" s="2" t="s">
        <v>1046</v>
      </c>
      <c r="C1" s="2" t="s">
        <v>4</v>
      </c>
      <c r="D1" s="2" t="s">
        <v>88</v>
      </c>
      <c r="E1" s="2" t="s">
        <v>89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23</v>
      </c>
      <c r="K1" s="1" t="s">
        <v>608</v>
      </c>
      <c r="L1" s="1" t="s">
        <v>262</v>
      </c>
    </row>
    <row r="2" spans="1:12" x14ac:dyDescent="0.5">
      <c r="A2" s="4" t="s">
        <v>804</v>
      </c>
      <c r="B2" s="2" t="s">
        <v>288</v>
      </c>
      <c r="C2" s="2" t="s">
        <v>44</v>
      </c>
      <c r="D2" s="2" t="s">
        <v>48</v>
      </c>
      <c r="E2" s="2" t="s">
        <v>201</v>
      </c>
      <c r="F2" s="2" t="s">
        <v>34</v>
      </c>
      <c r="G2" s="2" t="s">
        <v>20</v>
      </c>
      <c r="H2" s="2" t="s">
        <v>9</v>
      </c>
      <c r="I2" s="2" t="s">
        <v>10</v>
      </c>
      <c r="J2" s="2" t="s">
        <v>10</v>
      </c>
      <c r="K2" s="13" t="s">
        <v>66</v>
      </c>
    </row>
    <row r="3" spans="1:12" x14ac:dyDescent="0.5">
      <c r="A3" s="4" t="s">
        <v>808</v>
      </c>
      <c r="B3" s="2" t="s">
        <v>292</v>
      </c>
      <c r="C3" s="2" t="s">
        <v>44</v>
      </c>
      <c r="D3" s="2" t="s">
        <v>52</v>
      </c>
      <c r="E3" s="2" t="s">
        <v>205</v>
      </c>
      <c r="F3" s="2" t="s">
        <v>40</v>
      </c>
      <c r="G3" s="2" t="s">
        <v>20</v>
      </c>
      <c r="H3" s="2" t="s">
        <v>20</v>
      </c>
      <c r="I3" s="2" t="s">
        <v>10</v>
      </c>
      <c r="J3" s="2" t="s">
        <v>10</v>
      </c>
      <c r="K3" s="13" t="s">
        <v>66</v>
      </c>
    </row>
    <row r="4" spans="1:12" x14ac:dyDescent="0.5">
      <c r="A4" s="4" t="s">
        <v>811</v>
      </c>
      <c r="B4" s="2" t="s">
        <v>295</v>
      </c>
      <c r="C4" s="2" t="s">
        <v>228</v>
      </c>
      <c r="D4" s="2" t="s">
        <v>230</v>
      </c>
      <c r="E4" s="2" t="s">
        <v>229</v>
      </c>
      <c r="F4" s="2" t="s">
        <v>231</v>
      </c>
      <c r="G4" s="2" t="s">
        <v>20</v>
      </c>
      <c r="H4" s="2" t="s">
        <v>20</v>
      </c>
      <c r="I4" s="2" t="s">
        <v>232</v>
      </c>
      <c r="J4" s="2" t="s">
        <v>233</v>
      </c>
      <c r="K4" s="13" t="s">
        <v>66</v>
      </c>
      <c r="L4" s="16"/>
    </row>
    <row r="5" spans="1:12" x14ac:dyDescent="0.5">
      <c r="A5" s="4" t="s">
        <v>802</v>
      </c>
      <c r="B5" s="2" t="s">
        <v>286</v>
      </c>
      <c r="C5" s="2" t="s">
        <v>44</v>
      </c>
      <c r="D5" s="2" t="s">
        <v>46</v>
      </c>
      <c r="E5" s="2" t="s">
        <v>199</v>
      </c>
      <c r="F5" s="2" t="s">
        <v>7</v>
      </c>
      <c r="G5" s="2" t="s">
        <v>20</v>
      </c>
      <c r="H5" s="2" t="s">
        <v>20</v>
      </c>
      <c r="I5" s="2" t="s">
        <v>9</v>
      </c>
      <c r="J5" s="2" t="s">
        <v>9</v>
      </c>
      <c r="K5" t="s">
        <v>41</v>
      </c>
    </row>
    <row r="6" spans="1:12" x14ac:dyDescent="0.5">
      <c r="A6" s="4" t="s">
        <v>803</v>
      </c>
      <c r="B6" s="2" t="s">
        <v>287</v>
      </c>
      <c r="C6" s="2" t="s">
        <v>44</v>
      </c>
      <c r="D6" s="2" t="s">
        <v>47</v>
      </c>
      <c r="E6" s="2" t="s">
        <v>200</v>
      </c>
      <c r="F6" s="2" t="s">
        <v>7</v>
      </c>
      <c r="G6" s="2" t="s">
        <v>20</v>
      </c>
      <c r="H6" s="2" t="s">
        <v>20</v>
      </c>
      <c r="I6" s="2" t="s">
        <v>9</v>
      </c>
      <c r="J6" s="2" t="s">
        <v>9</v>
      </c>
      <c r="K6" s="13" t="s">
        <v>66</v>
      </c>
    </row>
    <row r="7" spans="1:12" x14ac:dyDescent="0.5">
      <c r="A7" s="4" t="s">
        <v>810</v>
      </c>
      <c r="B7" s="2" t="s">
        <v>294</v>
      </c>
      <c r="C7" s="2" t="s">
        <v>44</v>
      </c>
      <c r="D7" s="2" t="s">
        <v>222</v>
      </c>
      <c r="E7" s="2" t="s">
        <v>223</v>
      </c>
      <c r="F7" s="2" t="s">
        <v>40</v>
      </c>
      <c r="G7" s="2" t="s">
        <v>20</v>
      </c>
      <c r="H7" s="2" t="s">
        <v>20</v>
      </c>
      <c r="I7" s="2" t="s">
        <v>34</v>
      </c>
      <c r="J7" s="2" t="s">
        <v>34</v>
      </c>
      <c r="K7" s="13" t="s">
        <v>66</v>
      </c>
      <c r="L7" s="16"/>
    </row>
    <row r="8" spans="1:12" x14ac:dyDescent="0.5">
      <c r="A8" s="4" t="s">
        <v>801</v>
      </c>
      <c r="B8" s="2" t="s">
        <v>285</v>
      </c>
      <c r="C8" s="2" t="s">
        <v>44</v>
      </c>
      <c r="D8" s="2" t="s">
        <v>45</v>
      </c>
      <c r="E8" s="2" t="s">
        <v>198</v>
      </c>
      <c r="F8" s="2" t="s">
        <v>7</v>
      </c>
      <c r="G8" s="2" t="s">
        <v>20</v>
      </c>
      <c r="H8" s="2" t="s">
        <v>20</v>
      </c>
      <c r="I8" s="2" t="s">
        <v>9</v>
      </c>
      <c r="J8" s="2" t="s">
        <v>9</v>
      </c>
      <c r="K8" s="13" t="s">
        <v>66</v>
      </c>
    </row>
    <row r="9" spans="1:12" x14ac:dyDescent="0.5">
      <c r="A9" s="4" t="s">
        <v>807</v>
      </c>
      <c r="B9" s="2" t="s">
        <v>291</v>
      </c>
      <c r="C9" s="2" t="s">
        <v>44</v>
      </c>
      <c r="D9" s="2" t="s">
        <v>51</v>
      </c>
      <c r="E9" s="2" t="s">
        <v>204</v>
      </c>
      <c r="F9" s="2" t="s">
        <v>34</v>
      </c>
      <c r="G9" s="2" t="s">
        <v>20</v>
      </c>
      <c r="H9" s="2" t="s">
        <v>7</v>
      </c>
      <c r="I9" s="2" t="s">
        <v>9</v>
      </c>
      <c r="J9" s="2" t="s">
        <v>227</v>
      </c>
    </row>
    <row r="10" spans="1:12" x14ac:dyDescent="0.5">
      <c r="A10" s="4" t="s">
        <v>812</v>
      </c>
      <c r="B10" s="2" t="s">
        <v>296</v>
      </c>
      <c r="C10" s="2" t="s">
        <v>228</v>
      </c>
      <c r="D10" s="2" t="s">
        <v>234</v>
      </c>
      <c r="E10" s="2" t="s">
        <v>235</v>
      </c>
      <c r="F10" s="2" t="s">
        <v>231</v>
      </c>
      <c r="G10" s="2" t="s">
        <v>20</v>
      </c>
      <c r="H10" s="2" t="s">
        <v>20</v>
      </c>
      <c r="I10" s="2" t="s">
        <v>236</v>
      </c>
      <c r="J10" s="2" t="s">
        <v>40</v>
      </c>
      <c r="K10" s="13" t="s">
        <v>66</v>
      </c>
      <c r="L10" s="16"/>
    </row>
    <row r="11" spans="1:12" x14ac:dyDescent="0.5">
      <c r="A11" s="4" t="s">
        <v>806</v>
      </c>
      <c r="B11" s="2" t="s">
        <v>290</v>
      </c>
      <c r="C11" s="2" t="s">
        <v>44</v>
      </c>
      <c r="D11" s="2" t="s">
        <v>50</v>
      </c>
      <c r="E11" s="2" t="s">
        <v>203</v>
      </c>
      <c r="F11" s="2" t="s">
        <v>34</v>
      </c>
      <c r="G11" s="2" t="s">
        <v>20</v>
      </c>
      <c r="H11" s="2" t="s">
        <v>7</v>
      </c>
      <c r="I11" s="2" t="s">
        <v>7</v>
      </c>
      <c r="J11" s="2" t="s">
        <v>7</v>
      </c>
      <c r="K11" s="13" t="s">
        <v>66</v>
      </c>
    </row>
    <row r="12" spans="1:12" x14ac:dyDescent="0.5">
      <c r="A12" s="4" t="s">
        <v>805</v>
      </c>
      <c r="B12" s="2" t="s">
        <v>289</v>
      </c>
      <c r="C12" s="2" t="s">
        <v>44</v>
      </c>
      <c r="D12" s="2" t="s">
        <v>49</v>
      </c>
      <c r="E12" s="2" t="s">
        <v>202</v>
      </c>
      <c r="F12" s="2" t="s">
        <v>34</v>
      </c>
      <c r="G12" s="2" t="s">
        <v>20</v>
      </c>
      <c r="H12" s="2" t="s">
        <v>9</v>
      </c>
      <c r="I12" s="2" t="s">
        <v>10</v>
      </c>
      <c r="J12" s="2" t="s">
        <v>10</v>
      </c>
    </row>
    <row r="13" spans="1:12" x14ac:dyDescent="0.5">
      <c r="A13" s="4" t="s">
        <v>809</v>
      </c>
      <c r="B13" s="2" t="s">
        <v>293</v>
      </c>
      <c r="C13" s="2" t="s">
        <v>44</v>
      </c>
      <c r="D13" s="2" t="s">
        <v>224</v>
      </c>
      <c r="E13" s="2" t="s">
        <v>206</v>
      </c>
      <c r="F13" s="2" t="s">
        <v>40</v>
      </c>
      <c r="G13" s="2" t="s">
        <v>20</v>
      </c>
      <c r="H13" s="2" t="s">
        <v>20</v>
      </c>
      <c r="I13" s="2" t="s">
        <v>34</v>
      </c>
      <c r="J13" s="2" t="s">
        <v>34</v>
      </c>
    </row>
  </sheetData>
  <sheetProtection formatCells="0" formatColumns="0" formatRows="0" autoFilter="0"/>
  <autoFilter ref="A1:L13" xr:uid="{4EE99B64-70B8-44AF-B78A-94010468CCB4}">
    <sortState xmlns:xlrd2="http://schemas.microsoft.com/office/spreadsheetml/2017/richdata2" ref="A2:L13">
      <sortCondition ref="A2:A13"/>
    </sortState>
  </autoFilter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46D-B204-431F-8D6A-86309EBFC4B1}">
  <dimension ref="A1:D79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5" max="5" width="12.81640625" style="1" customWidth="1"/>
    <col min="6" max="16384" width="8.81640625" style="1"/>
  </cols>
  <sheetData>
    <row r="1" spans="1:4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4" x14ac:dyDescent="0.5">
      <c r="A2" s="18" t="s">
        <v>892</v>
      </c>
      <c r="B2" s="13" t="s">
        <v>558</v>
      </c>
      <c r="C2" s="21" t="s">
        <v>474</v>
      </c>
    </row>
    <row r="3" spans="1:4" x14ac:dyDescent="0.5">
      <c r="A3" s="18" t="s">
        <v>893</v>
      </c>
      <c r="B3" s="14" t="s">
        <v>530</v>
      </c>
      <c r="C3" s="21" t="s">
        <v>319</v>
      </c>
      <c r="D3" s="23"/>
    </row>
    <row r="4" spans="1:4" x14ac:dyDescent="0.5">
      <c r="A4" s="18" t="s">
        <v>894</v>
      </c>
      <c r="B4" s="14" t="s">
        <v>519</v>
      </c>
      <c r="C4" s="17" t="s">
        <v>310</v>
      </c>
    </row>
    <row r="5" spans="1:4" x14ac:dyDescent="0.5">
      <c r="A5" s="20" t="s">
        <v>895</v>
      </c>
      <c r="B5" s="14" t="s">
        <v>521</v>
      </c>
      <c r="C5" s="21" t="s">
        <v>312</v>
      </c>
    </row>
    <row r="6" spans="1:4" x14ac:dyDescent="0.5">
      <c r="A6" s="18" t="s">
        <v>896</v>
      </c>
      <c r="B6" s="14" t="s">
        <v>520</v>
      </c>
      <c r="C6" s="17" t="s">
        <v>311</v>
      </c>
    </row>
    <row r="7" spans="1:4" x14ac:dyDescent="0.5">
      <c r="A7" s="18" t="s">
        <v>897</v>
      </c>
      <c r="B7" s="14" t="s">
        <v>518</v>
      </c>
      <c r="C7" s="17" t="s">
        <v>309</v>
      </c>
    </row>
    <row r="8" spans="1:4" x14ac:dyDescent="0.5">
      <c r="A8" s="18" t="s">
        <v>898</v>
      </c>
      <c r="B8" s="13" t="s">
        <v>549</v>
      </c>
      <c r="C8" s="21" t="s">
        <v>309</v>
      </c>
    </row>
    <row r="9" spans="1:4" x14ac:dyDescent="0.5">
      <c r="A9" s="18" t="s">
        <v>899</v>
      </c>
      <c r="B9" s="14" t="s">
        <v>347</v>
      </c>
      <c r="C9" s="21" t="s">
        <v>309</v>
      </c>
    </row>
    <row r="10" spans="1:4" ht="15.6" customHeight="1" x14ac:dyDescent="0.5">
      <c r="A10" s="18" t="s">
        <v>900</v>
      </c>
      <c r="B10" s="14" t="s">
        <v>551</v>
      </c>
      <c r="C10" s="21" t="s">
        <v>338</v>
      </c>
    </row>
    <row r="11" spans="1:4" x14ac:dyDescent="0.5">
      <c r="A11" s="18" t="s">
        <v>901</v>
      </c>
      <c r="B11" s="14" t="s">
        <v>546</v>
      </c>
      <c r="C11" s="21" t="s">
        <v>336</v>
      </c>
      <c r="D11" s="23"/>
    </row>
    <row r="12" spans="1:4" x14ac:dyDescent="0.5">
      <c r="A12" s="18" t="s">
        <v>902</v>
      </c>
      <c r="B12" s="14" t="s">
        <v>552</v>
      </c>
      <c r="C12" s="21" t="s">
        <v>339</v>
      </c>
    </row>
    <row r="13" spans="1:4" x14ac:dyDescent="0.5">
      <c r="A13" s="18" t="s">
        <v>903</v>
      </c>
      <c r="B13" s="14" t="s">
        <v>970</v>
      </c>
      <c r="C13" s="21" t="s">
        <v>324</v>
      </c>
    </row>
    <row r="14" spans="1:4" x14ac:dyDescent="0.5">
      <c r="A14" s="24" t="s">
        <v>904</v>
      </c>
      <c r="B14" s="1" t="s">
        <v>971</v>
      </c>
      <c r="C14" s="14" t="s">
        <v>511</v>
      </c>
      <c r="D14" s="19" t="s">
        <v>974</v>
      </c>
    </row>
    <row r="15" spans="1:4" x14ac:dyDescent="0.5">
      <c r="A15" s="18" t="s">
        <v>905</v>
      </c>
      <c r="B15" s="14" t="s">
        <v>566</v>
      </c>
      <c r="C15" s="21" t="s">
        <v>361</v>
      </c>
    </row>
    <row r="16" spans="1:4" x14ac:dyDescent="0.5">
      <c r="A16" s="18" t="s">
        <v>906</v>
      </c>
      <c r="B16" s="14" t="s">
        <v>563</v>
      </c>
      <c r="C16" s="21" t="s">
        <v>351</v>
      </c>
    </row>
    <row r="17" spans="1:4" x14ac:dyDescent="0.5">
      <c r="A17" s="18" t="s">
        <v>907</v>
      </c>
      <c r="B17" s="14" t="s">
        <v>562</v>
      </c>
      <c r="C17" s="21" t="s">
        <v>352</v>
      </c>
    </row>
    <row r="18" spans="1:4" x14ac:dyDescent="0.5">
      <c r="A18" s="24" t="s">
        <v>908</v>
      </c>
      <c r="B18" s="1" t="s">
        <v>565</v>
      </c>
      <c r="C18" s="14" t="s">
        <v>513</v>
      </c>
      <c r="D18" s="19" t="s">
        <v>974</v>
      </c>
    </row>
    <row r="19" spans="1:4" x14ac:dyDescent="0.5">
      <c r="A19" s="18" t="s">
        <v>909</v>
      </c>
      <c r="B19" s="14" t="s">
        <v>561</v>
      </c>
      <c r="C19" s="21" t="s">
        <v>350</v>
      </c>
    </row>
    <row r="20" spans="1:4" x14ac:dyDescent="0.5">
      <c r="A20" s="24" t="s">
        <v>910</v>
      </c>
      <c r="B20" s="1" t="s">
        <v>564</v>
      </c>
      <c r="C20" s="14" t="s">
        <v>512</v>
      </c>
      <c r="D20" s="19" t="s">
        <v>974</v>
      </c>
    </row>
    <row r="21" spans="1:4" x14ac:dyDescent="0.5">
      <c r="A21" s="18" t="s">
        <v>911</v>
      </c>
      <c r="B21" s="14" t="s">
        <v>571</v>
      </c>
      <c r="C21" s="21" t="s">
        <v>360</v>
      </c>
    </row>
    <row r="22" spans="1:4" x14ac:dyDescent="0.5">
      <c r="A22" s="18" t="s">
        <v>912</v>
      </c>
      <c r="B22" s="14" t="s">
        <v>353</v>
      </c>
      <c r="C22" s="21" t="s">
        <v>354</v>
      </c>
    </row>
    <row r="23" spans="1:4" x14ac:dyDescent="0.5">
      <c r="A23" s="18" t="s">
        <v>913</v>
      </c>
      <c r="B23" s="14" t="s">
        <v>568</v>
      </c>
      <c r="C23" s="21" t="s">
        <v>357</v>
      </c>
    </row>
    <row r="24" spans="1:4" x14ac:dyDescent="0.5">
      <c r="A24" s="18" t="s">
        <v>914</v>
      </c>
      <c r="B24" s="14" t="s">
        <v>362</v>
      </c>
      <c r="C24" s="21" t="s">
        <v>363</v>
      </c>
    </row>
    <row r="25" spans="1:4" x14ac:dyDescent="0.5">
      <c r="A25" s="18" t="s">
        <v>915</v>
      </c>
      <c r="B25" s="14" t="s">
        <v>569</v>
      </c>
      <c r="C25" s="21" t="s">
        <v>358</v>
      </c>
    </row>
    <row r="26" spans="1:4" x14ac:dyDescent="0.5">
      <c r="A26" s="18" t="s">
        <v>916</v>
      </c>
      <c r="B26" s="14" t="s">
        <v>355</v>
      </c>
      <c r="C26" s="21" t="s">
        <v>356</v>
      </c>
    </row>
    <row r="27" spans="1:4" x14ac:dyDescent="0.5">
      <c r="A27" s="18" t="s">
        <v>917</v>
      </c>
      <c r="B27" s="14" t="s">
        <v>570</v>
      </c>
      <c r="C27" s="21" t="s">
        <v>359</v>
      </c>
    </row>
    <row r="28" spans="1:4" x14ac:dyDescent="0.5">
      <c r="A28" s="18" t="s">
        <v>918</v>
      </c>
      <c r="B28" s="14" t="s">
        <v>573</v>
      </c>
      <c r="C28" s="21" t="s">
        <v>365</v>
      </c>
    </row>
    <row r="29" spans="1:4" x14ac:dyDescent="0.5">
      <c r="A29" s="18" t="s">
        <v>919</v>
      </c>
      <c r="B29" s="14" t="s">
        <v>550</v>
      </c>
      <c r="C29" s="21" t="s">
        <v>337</v>
      </c>
    </row>
    <row r="30" spans="1:4" x14ac:dyDescent="0.5">
      <c r="A30" s="18" t="s">
        <v>920</v>
      </c>
      <c r="B30" s="14" t="s">
        <v>545</v>
      </c>
      <c r="C30" s="21" t="s">
        <v>335</v>
      </c>
      <c r="D30" s="23"/>
    </row>
    <row r="31" spans="1:4" x14ac:dyDescent="0.5">
      <c r="A31" s="18" t="s">
        <v>921</v>
      </c>
      <c r="B31" s="14" t="s">
        <v>543</v>
      </c>
      <c r="C31" s="21" t="s">
        <v>333</v>
      </c>
    </row>
    <row r="32" spans="1:4" x14ac:dyDescent="0.5">
      <c r="A32" s="18" t="s">
        <v>922</v>
      </c>
      <c r="B32" s="13" t="s">
        <v>548</v>
      </c>
      <c r="C32" s="21" t="s">
        <v>604</v>
      </c>
    </row>
    <row r="33" spans="1:4" x14ac:dyDescent="0.5">
      <c r="A33" s="18" t="s">
        <v>923</v>
      </c>
      <c r="B33" s="13" t="s">
        <v>547</v>
      </c>
      <c r="C33" s="21" t="s">
        <v>346</v>
      </c>
      <c r="D33" s="23"/>
    </row>
    <row r="34" spans="1:4" x14ac:dyDescent="0.5">
      <c r="A34" s="18" t="s">
        <v>924</v>
      </c>
      <c r="B34" s="14" t="s">
        <v>345</v>
      </c>
      <c r="C34" s="21" t="s">
        <v>346</v>
      </c>
    </row>
    <row r="35" spans="1:4" x14ac:dyDescent="0.5">
      <c r="A35" s="18" t="s">
        <v>925</v>
      </c>
      <c r="B35" s="14" t="s">
        <v>541</v>
      </c>
      <c r="C35" s="21" t="s">
        <v>332</v>
      </c>
    </row>
    <row r="36" spans="1:4" x14ac:dyDescent="0.5">
      <c r="A36" s="24" t="s">
        <v>926</v>
      </c>
      <c r="B36" s="15" t="s">
        <v>542</v>
      </c>
      <c r="C36" s="14" t="s">
        <v>510</v>
      </c>
      <c r="D36" s="19" t="s">
        <v>974</v>
      </c>
    </row>
    <row r="37" spans="1:4" x14ac:dyDescent="0.5">
      <c r="A37" s="18" t="s">
        <v>927</v>
      </c>
      <c r="B37" s="14" t="s">
        <v>544</v>
      </c>
      <c r="C37" s="21" t="s">
        <v>334</v>
      </c>
    </row>
    <row r="38" spans="1:4" x14ac:dyDescent="0.5">
      <c r="A38" s="18" t="s">
        <v>928</v>
      </c>
      <c r="B38" s="14" t="s">
        <v>533</v>
      </c>
      <c r="C38" s="21" t="s">
        <v>325</v>
      </c>
    </row>
    <row r="39" spans="1:4" x14ac:dyDescent="0.5">
      <c r="A39" s="18" t="s">
        <v>929</v>
      </c>
      <c r="B39" s="13" t="s">
        <v>559</v>
      </c>
      <c r="C39" s="21" t="s">
        <v>475</v>
      </c>
    </row>
    <row r="40" spans="1:4" x14ac:dyDescent="0.5">
      <c r="A40" s="18" t="s">
        <v>930</v>
      </c>
      <c r="B40" s="14" t="s">
        <v>517</v>
      </c>
      <c r="C40" s="17" t="s">
        <v>308</v>
      </c>
    </row>
    <row r="41" spans="1:4" x14ac:dyDescent="0.5">
      <c r="A41" s="18" t="s">
        <v>931</v>
      </c>
      <c r="B41" s="14" t="s">
        <v>535</v>
      </c>
      <c r="C41" s="21" t="s">
        <v>329</v>
      </c>
    </row>
    <row r="42" spans="1:4" x14ac:dyDescent="0.5">
      <c r="A42" s="20" t="s">
        <v>932</v>
      </c>
      <c r="B42" s="15" t="s">
        <v>536</v>
      </c>
      <c r="C42" s="14" t="s">
        <v>508</v>
      </c>
      <c r="D42" s="19" t="s">
        <v>974</v>
      </c>
    </row>
    <row r="43" spans="1:4" x14ac:dyDescent="0.5">
      <c r="A43" s="18" t="s">
        <v>933</v>
      </c>
      <c r="B43" s="14" t="s">
        <v>553</v>
      </c>
      <c r="C43" s="21" t="s">
        <v>340</v>
      </c>
    </row>
    <row r="44" spans="1:4" x14ac:dyDescent="0.5">
      <c r="A44" s="18" t="s">
        <v>934</v>
      </c>
      <c r="B44" s="14" t="s">
        <v>537</v>
      </c>
      <c r="C44" s="21" t="s">
        <v>330</v>
      </c>
    </row>
    <row r="45" spans="1:4" x14ac:dyDescent="0.5">
      <c r="A45" s="20" t="s">
        <v>935</v>
      </c>
      <c r="B45" s="15" t="s">
        <v>538</v>
      </c>
      <c r="C45" s="14" t="s">
        <v>509</v>
      </c>
      <c r="D45" s="19" t="s">
        <v>974</v>
      </c>
    </row>
    <row r="46" spans="1:4" x14ac:dyDescent="0.5">
      <c r="A46" s="18" t="s">
        <v>936</v>
      </c>
      <c r="B46" s="14" t="s">
        <v>526</v>
      </c>
      <c r="C46" s="21" t="s">
        <v>315</v>
      </c>
    </row>
    <row r="47" spans="1:4" x14ac:dyDescent="0.5">
      <c r="A47" s="18" t="s">
        <v>937</v>
      </c>
      <c r="B47" s="14" t="s">
        <v>341</v>
      </c>
      <c r="C47" s="21" t="s">
        <v>471</v>
      </c>
    </row>
    <row r="48" spans="1:4" x14ac:dyDescent="0.5">
      <c r="A48" s="18" t="s">
        <v>938</v>
      </c>
      <c r="B48" s="14" t="s">
        <v>555</v>
      </c>
      <c r="C48" s="21" t="s">
        <v>471</v>
      </c>
    </row>
    <row r="49" spans="1:4" ht="22.95" customHeight="1" x14ac:dyDescent="0.5">
      <c r="A49" s="18" t="s">
        <v>939</v>
      </c>
      <c r="B49" s="14" t="s">
        <v>556</v>
      </c>
      <c r="C49" s="21" t="s">
        <v>472</v>
      </c>
      <c r="D49" s="23"/>
    </row>
    <row r="50" spans="1:4" ht="22.95" customHeight="1" x14ac:dyDescent="0.5">
      <c r="A50" s="18" t="s">
        <v>940</v>
      </c>
      <c r="B50" s="14" t="s">
        <v>527</v>
      </c>
      <c r="C50" s="21" t="s">
        <v>316</v>
      </c>
      <c r="D50" s="23"/>
    </row>
    <row r="51" spans="1:4" x14ac:dyDescent="0.5">
      <c r="A51" s="18" t="s">
        <v>941</v>
      </c>
      <c r="B51" s="14" t="s">
        <v>557</v>
      </c>
      <c r="C51" s="21" t="s">
        <v>473</v>
      </c>
      <c r="D51" s="23"/>
    </row>
    <row r="52" spans="1:4" x14ac:dyDescent="0.5">
      <c r="A52" s="18" t="s">
        <v>942</v>
      </c>
      <c r="B52" s="14" t="s">
        <v>516</v>
      </c>
      <c r="C52" s="17" t="s">
        <v>307</v>
      </c>
    </row>
    <row r="53" spans="1:4" x14ac:dyDescent="0.5">
      <c r="A53" s="18" t="s">
        <v>943</v>
      </c>
      <c r="B53" s="14" t="s">
        <v>972</v>
      </c>
      <c r="C53" s="17" t="s">
        <v>297</v>
      </c>
    </row>
    <row r="54" spans="1:4" x14ac:dyDescent="0.5">
      <c r="A54" s="20" t="s">
        <v>944</v>
      </c>
      <c r="B54" s="15" t="s">
        <v>973</v>
      </c>
      <c r="C54" s="17" t="s">
        <v>505</v>
      </c>
      <c r="D54" s="19" t="s">
        <v>974</v>
      </c>
    </row>
    <row r="55" spans="1:4" x14ac:dyDescent="0.5">
      <c r="A55" s="18" t="s">
        <v>1042</v>
      </c>
      <c r="B55" s="14" t="s">
        <v>331</v>
      </c>
      <c r="C55" s="21" t="s">
        <v>1043</v>
      </c>
    </row>
    <row r="56" spans="1:4" x14ac:dyDescent="0.5">
      <c r="A56" s="18" t="s">
        <v>945</v>
      </c>
      <c r="B56" s="13" t="s">
        <v>529</v>
      </c>
      <c r="C56" s="21" t="s">
        <v>318</v>
      </c>
    </row>
    <row r="57" spans="1:4" x14ac:dyDescent="0.5">
      <c r="A57" s="18" t="s">
        <v>946</v>
      </c>
      <c r="B57" s="14" t="s">
        <v>572</v>
      </c>
      <c r="C57" s="21" t="s">
        <v>364</v>
      </c>
    </row>
    <row r="58" spans="1:4" x14ac:dyDescent="0.5">
      <c r="A58" s="18" t="s">
        <v>947</v>
      </c>
      <c r="B58" s="14" t="s">
        <v>554</v>
      </c>
      <c r="C58" s="21" t="s">
        <v>470</v>
      </c>
    </row>
    <row r="59" spans="1:4" x14ac:dyDescent="0.5">
      <c r="A59" s="18" t="s">
        <v>948</v>
      </c>
      <c r="B59" s="14" t="s">
        <v>534</v>
      </c>
      <c r="C59" s="21" t="s">
        <v>326</v>
      </c>
    </row>
    <row r="60" spans="1:4" x14ac:dyDescent="0.5">
      <c r="A60" s="18" t="s">
        <v>949</v>
      </c>
      <c r="B60" s="14" t="s">
        <v>567</v>
      </c>
      <c r="C60" s="21" t="s">
        <v>366</v>
      </c>
    </row>
    <row r="61" spans="1:4" x14ac:dyDescent="0.5">
      <c r="A61" s="18" t="s">
        <v>950</v>
      </c>
      <c r="B61" s="14" t="s">
        <v>515</v>
      </c>
      <c r="C61" s="17" t="s">
        <v>299</v>
      </c>
    </row>
    <row r="62" spans="1:4" x14ac:dyDescent="0.5">
      <c r="A62" s="18" t="s">
        <v>951</v>
      </c>
      <c r="B62" s="14" t="s">
        <v>343</v>
      </c>
      <c r="C62" s="21" t="s">
        <v>560</v>
      </c>
    </row>
    <row r="63" spans="1:4" x14ac:dyDescent="0.5">
      <c r="A63" s="20" t="s">
        <v>952</v>
      </c>
      <c r="B63" s="15" t="s">
        <v>524</v>
      </c>
      <c r="C63" s="17" t="s">
        <v>507</v>
      </c>
      <c r="D63" s="19" t="s">
        <v>974</v>
      </c>
    </row>
    <row r="64" spans="1:4" x14ac:dyDescent="0.5">
      <c r="A64" s="18" t="s">
        <v>953</v>
      </c>
      <c r="B64" s="13" t="s">
        <v>320</v>
      </c>
      <c r="C64" s="21" t="s">
        <v>321</v>
      </c>
    </row>
    <row r="65" spans="1:4" x14ac:dyDescent="0.5">
      <c r="A65" s="18" t="s">
        <v>954</v>
      </c>
      <c r="B65" s="14" t="s">
        <v>348</v>
      </c>
      <c r="C65" s="17" t="s">
        <v>349</v>
      </c>
    </row>
    <row r="66" spans="1:4" x14ac:dyDescent="0.5">
      <c r="A66" s="18" t="s">
        <v>955</v>
      </c>
      <c r="B66" s="13" t="s">
        <v>528</v>
      </c>
      <c r="C66" s="21" t="s">
        <v>317</v>
      </c>
      <c r="D66" s="23"/>
    </row>
    <row r="67" spans="1:4" x14ac:dyDescent="0.5">
      <c r="A67" s="18" t="s">
        <v>956</v>
      </c>
      <c r="B67" s="14" t="s">
        <v>327</v>
      </c>
      <c r="C67" s="21" t="s">
        <v>328</v>
      </c>
    </row>
    <row r="68" spans="1:4" x14ac:dyDescent="0.5">
      <c r="A68" s="18" t="s">
        <v>957</v>
      </c>
      <c r="B68" s="14" t="s">
        <v>522</v>
      </c>
      <c r="C68" s="21" t="s">
        <v>313</v>
      </c>
    </row>
    <row r="69" spans="1:4" x14ac:dyDescent="0.5">
      <c r="A69" s="20" t="s">
        <v>958</v>
      </c>
      <c r="B69" s="15" t="s">
        <v>539</v>
      </c>
      <c r="C69" s="22" t="s">
        <v>540</v>
      </c>
    </row>
    <row r="70" spans="1:4" x14ac:dyDescent="0.5">
      <c r="A70" s="18" t="s">
        <v>959</v>
      </c>
      <c r="B70" s="14" t="s">
        <v>344</v>
      </c>
      <c r="C70" s="21" t="s">
        <v>313</v>
      </c>
    </row>
    <row r="71" spans="1:4" x14ac:dyDescent="0.5">
      <c r="A71" s="18" t="s">
        <v>1044</v>
      </c>
      <c r="B71" s="14" t="s">
        <v>342</v>
      </c>
      <c r="C71" s="21" t="s">
        <v>1045</v>
      </c>
    </row>
    <row r="72" spans="1:4" x14ac:dyDescent="0.5">
      <c r="A72" s="18" t="s">
        <v>960</v>
      </c>
      <c r="B72" s="14" t="s">
        <v>525</v>
      </c>
      <c r="C72" s="21" t="s">
        <v>314</v>
      </c>
    </row>
    <row r="73" spans="1:4" x14ac:dyDescent="0.5">
      <c r="A73" s="18" t="s">
        <v>961</v>
      </c>
      <c r="B73" s="14" t="s">
        <v>531</v>
      </c>
      <c r="C73" s="21" t="s">
        <v>322</v>
      </c>
    </row>
    <row r="74" spans="1:4" x14ac:dyDescent="0.5">
      <c r="A74" s="18" t="s">
        <v>962</v>
      </c>
      <c r="B74" s="14" t="s">
        <v>514</v>
      </c>
      <c r="C74" s="17" t="s">
        <v>298</v>
      </c>
    </row>
    <row r="75" spans="1:4" x14ac:dyDescent="0.5">
      <c r="A75" s="20" t="s">
        <v>963</v>
      </c>
      <c r="B75" s="15" t="s">
        <v>523</v>
      </c>
      <c r="C75" s="17" t="s">
        <v>506</v>
      </c>
      <c r="D75" s="19" t="s">
        <v>974</v>
      </c>
    </row>
    <row r="76" spans="1:4" x14ac:dyDescent="0.5">
      <c r="A76" s="18" t="s">
        <v>964</v>
      </c>
      <c r="B76" s="14" t="s">
        <v>532</v>
      </c>
      <c r="C76" s="21" t="s">
        <v>323</v>
      </c>
    </row>
    <row r="77" spans="1:4" x14ac:dyDescent="0.5">
      <c r="A77" s="18" t="s">
        <v>965</v>
      </c>
      <c r="B77" s="14" t="s">
        <v>305</v>
      </c>
      <c r="C77" s="17" t="s">
        <v>306</v>
      </c>
    </row>
    <row r="78" spans="1:4" x14ac:dyDescent="0.5">
      <c r="A78" s="18" t="s">
        <v>966</v>
      </c>
      <c r="B78" s="14" t="s">
        <v>302</v>
      </c>
      <c r="C78" s="17" t="s">
        <v>303</v>
      </c>
    </row>
    <row r="79" spans="1:4" x14ac:dyDescent="0.5">
      <c r="A79" s="18" t="s">
        <v>967</v>
      </c>
      <c r="B79" s="14" t="s">
        <v>300</v>
      </c>
      <c r="C79" s="17" t="s">
        <v>301</v>
      </c>
    </row>
  </sheetData>
  <sheetProtection sheet="1" formatCells="0" formatColumns="0" formatRows="0" autoFilter="0" pivotTables="0"/>
  <autoFilter ref="A1:D79" xr:uid="{46BE2B0A-7095-40A1-BE48-4B1C18BF0B35}"/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BE2E-99EB-4632-9E17-DE4F6C8DF07D}">
  <dimension ref="A1:E17"/>
  <sheetViews>
    <sheetView zoomScale="130" zoomScaleNormal="130" workbookViewId="0">
      <pane ySplit="1" topLeftCell="A2" activePane="bottomLeft" state="frozen"/>
      <selection pane="bottomLeft" activeCell="C1" sqref="C1"/>
    </sheetView>
  </sheetViews>
  <sheetFormatPr defaultColWidth="8.81640625" defaultRowHeight="17.399999999999999" x14ac:dyDescent="0.5"/>
  <cols>
    <col min="1" max="1" width="20" style="18" customWidth="1"/>
    <col min="2" max="2" width="17.36328125" style="14" customWidth="1"/>
    <col min="3" max="3" width="15.6328125" style="21" customWidth="1"/>
    <col min="4" max="4" width="17.54296875" style="19" customWidth="1"/>
    <col min="6" max="16384" width="8.81640625" style="1"/>
  </cols>
  <sheetData>
    <row r="1" spans="1:5" x14ac:dyDescent="0.5">
      <c r="A1" s="4" t="s">
        <v>976</v>
      </c>
      <c r="B1" s="14" t="s">
        <v>477</v>
      </c>
      <c r="C1" s="21" t="s">
        <v>476</v>
      </c>
      <c r="D1" s="19" t="s">
        <v>262</v>
      </c>
    </row>
    <row r="2" spans="1:5" x14ac:dyDescent="0.5">
      <c r="A2" s="18" t="s">
        <v>850</v>
      </c>
      <c r="B2" s="14" t="s">
        <v>968</v>
      </c>
      <c r="C2" s="21" t="s">
        <v>368</v>
      </c>
      <c r="E2" t="e">
        <f>A2=#REF!</f>
        <v>#REF!</v>
      </c>
    </row>
    <row r="3" spans="1:5" x14ac:dyDescent="0.5">
      <c r="A3" s="18" t="s">
        <v>851</v>
      </c>
      <c r="B3" s="14" t="s">
        <v>581</v>
      </c>
      <c r="C3" s="21" t="s">
        <v>377</v>
      </c>
      <c r="E3" t="b">
        <f t="shared" ref="E3:E17" si="0">A3=A2</f>
        <v>0</v>
      </c>
    </row>
    <row r="4" spans="1:5" x14ac:dyDescent="0.5">
      <c r="A4" s="18" t="s">
        <v>852</v>
      </c>
      <c r="B4" s="14" t="s">
        <v>577</v>
      </c>
      <c r="C4" s="21" t="s">
        <v>370</v>
      </c>
      <c r="E4" t="b">
        <f t="shared" si="0"/>
        <v>0</v>
      </c>
    </row>
    <row r="5" spans="1:5" x14ac:dyDescent="0.5">
      <c r="A5" s="24" t="s">
        <v>853</v>
      </c>
      <c r="B5" s="1" t="s">
        <v>579</v>
      </c>
      <c r="C5" s="14" t="s">
        <v>575</v>
      </c>
      <c r="D5" s="19" t="s">
        <v>974</v>
      </c>
      <c r="E5" t="b">
        <f t="shared" si="0"/>
        <v>0</v>
      </c>
    </row>
    <row r="6" spans="1:5" x14ac:dyDescent="0.5">
      <c r="A6" s="18" t="s">
        <v>854</v>
      </c>
      <c r="B6" s="14" t="s">
        <v>576</v>
      </c>
      <c r="C6" s="21" t="s">
        <v>369</v>
      </c>
      <c r="E6" t="b">
        <f t="shared" si="0"/>
        <v>0</v>
      </c>
    </row>
    <row r="7" spans="1:5" x14ac:dyDescent="0.5">
      <c r="A7" s="24" t="s">
        <v>855</v>
      </c>
      <c r="B7" s="1" t="s">
        <v>578</v>
      </c>
      <c r="C7" s="14" t="s">
        <v>574</v>
      </c>
      <c r="D7" s="19" t="s">
        <v>974</v>
      </c>
      <c r="E7" t="b">
        <f t="shared" si="0"/>
        <v>0</v>
      </c>
    </row>
    <row r="8" spans="1:5" x14ac:dyDescent="0.5">
      <c r="A8" s="18" t="s">
        <v>856</v>
      </c>
      <c r="B8" s="14" t="s">
        <v>373</v>
      </c>
      <c r="C8" s="21" t="s">
        <v>374</v>
      </c>
      <c r="E8" t="b">
        <f t="shared" si="0"/>
        <v>0</v>
      </c>
    </row>
    <row r="9" spans="1:5" x14ac:dyDescent="0.5">
      <c r="A9" s="18" t="s">
        <v>857</v>
      </c>
      <c r="B9" s="14" t="s">
        <v>375</v>
      </c>
      <c r="C9" s="21" t="s">
        <v>607</v>
      </c>
      <c r="E9" t="b">
        <f t="shared" si="0"/>
        <v>0</v>
      </c>
    </row>
    <row r="10" spans="1:5" x14ac:dyDescent="0.5">
      <c r="A10" s="18" t="s">
        <v>858</v>
      </c>
      <c r="B10" s="14" t="s">
        <v>582</v>
      </c>
      <c r="C10" s="21" t="s">
        <v>602</v>
      </c>
      <c r="D10" s="19" t="s">
        <v>603</v>
      </c>
      <c r="E10" t="b">
        <f t="shared" si="0"/>
        <v>0</v>
      </c>
    </row>
    <row r="11" spans="1:5" x14ac:dyDescent="0.5">
      <c r="A11" s="18" t="s">
        <v>859</v>
      </c>
      <c r="B11" s="14" t="s">
        <v>969</v>
      </c>
      <c r="C11" s="21" t="s">
        <v>367</v>
      </c>
      <c r="E11" t="b">
        <f t="shared" si="0"/>
        <v>0</v>
      </c>
    </row>
    <row r="12" spans="1:5" x14ac:dyDescent="0.5">
      <c r="A12" s="18" t="s">
        <v>860</v>
      </c>
      <c r="B12" s="14" t="s">
        <v>584</v>
      </c>
      <c r="C12" s="21" t="s">
        <v>379</v>
      </c>
      <c r="E12" t="b">
        <f t="shared" si="0"/>
        <v>0</v>
      </c>
    </row>
    <row r="13" spans="1:5" x14ac:dyDescent="0.5">
      <c r="A13" s="18" t="s">
        <v>861</v>
      </c>
      <c r="B13" s="14" t="s">
        <v>583</v>
      </c>
      <c r="C13" s="21" t="s">
        <v>378</v>
      </c>
      <c r="E13" t="b">
        <f t="shared" si="0"/>
        <v>0</v>
      </c>
    </row>
    <row r="14" spans="1:5" x14ac:dyDescent="0.5">
      <c r="A14" s="18" t="s">
        <v>862</v>
      </c>
      <c r="B14" s="14" t="s">
        <v>371</v>
      </c>
      <c r="C14" s="21" t="s">
        <v>372</v>
      </c>
      <c r="E14" t="b">
        <f t="shared" si="0"/>
        <v>0</v>
      </c>
    </row>
    <row r="15" spans="1:5" x14ac:dyDescent="0.5">
      <c r="A15" s="18" t="s">
        <v>863</v>
      </c>
      <c r="B15" s="14" t="s">
        <v>380</v>
      </c>
      <c r="C15" s="21" t="s">
        <v>381</v>
      </c>
      <c r="E15" t="b">
        <f t="shared" si="0"/>
        <v>0</v>
      </c>
    </row>
    <row r="16" spans="1:5" x14ac:dyDescent="0.5">
      <c r="A16" s="18" t="s">
        <v>864</v>
      </c>
      <c r="B16" s="14" t="s">
        <v>580</v>
      </c>
      <c r="C16" s="21" t="s">
        <v>376</v>
      </c>
      <c r="E16" t="b">
        <f t="shared" si="0"/>
        <v>0</v>
      </c>
    </row>
    <row r="17" spans="1:5" x14ac:dyDescent="0.5">
      <c r="A17" s="18" t="s">
        <v>865</v>
      </c>
      <c r="B17" s="14" t="s">
        <v>585</v>
      </c>
      <c r="C17" s="21" t="s">
        <v>376</v>
      </c>
      <c r="E17" t="b">
        <f t="shared" si="0"/>
        <v>0</v>
      </c>
    </row>
  </sheetData>
  <sheetProtection sheet="1" formatCells="0" formatColumns="0" formatRows="0" autoFilter="0" pivotTables="0"/>
  <autoFilter ref="A1:E17" xr:uid="{46BE2B0A-7095-40A1-BE48-4B1C18BF0B35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境界符号</vt:lpstr>
      <vt:lpstr>品詞</vt:lpstr>
      <vt:lpstr>n名詞</vt:lpstr>
      <vt:lpstr>pn代名詞</vt:lpstr>
      <vt:lpstr>an形容名詞</vt:lpstr>
      <vt:lpstr>v動詞</vt:lpstr>
      <vt:lpstr>adj形容詞</vt:lpstr>
      <vt:lpstr>suf接尾辞</vt:lpstr>
      <vt:lpstr>copコピュラ</vt:lpstr>
      <vt:lpstr>mdpムード助詞,nmp準体助詞</vt:lpstr>
      <vt:lpstr>csp格助詞</vt:lpstr>
      <vt:lpstr>avp副助詞</vt:lpstr>
      <vt:lpstr>cjp接続助詞</vt:lpstr>
      <vt:lpstr>sfp終助詞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</dc:creator>
  <cp:lastModifiedBy>izumi konishi</cp:lastModifiedBy>
  <cp:lastPrinted>2023-08-15T06:16:56Z</cp:lastPrinted>
  <dcterms:created xsi:type="dcterms:W3CDTF">2023-02-12T04:59:26Z</dcterms:created>
  <dcterms:modified xsi:type="dcterms:W3CDTF">2025-08-29T06:52:03Z</dcterms:modified>
</cp:coreProperties>
</file>