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5"/>
  </bookViews>
  <sheets>
    <sheet name="晏（福）" sheetId="5" r:id="rId1"/>
    <sheet name="余水（油）" sheetId="6" r:id="rId2"/>
    <sheet name="科尔（魔）" sheetId="8" r:id="rId3"/>
    <sheet name="周弦（兔）" sheetId="10" r:id="rId4"/>
    <sheet name="任泊然（果）" sheetId="11" r:id="rId5"/>
    <sheet name="金子洪（堡）" sheetId="1" r:id="rId6"/>
    <sheet name="顾清（郑）" sheetId="7" r:id="rId7"/>
    <sheet name="彭（冒）" sheetId="9" r:id="rId8"/>
    <sheet name="李棠王（龙昕宇）" sheetId="20" r:id="rId9"/>
    <sheet name="严渠（AZK）" sheetId="19" r:id="rId10"/>
    <sheet name="丰川祥子（潘迪）" sheetId="21" r:id="rId11"/>
    <sheet name="罗玄（北玄）" sheetId="2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<sst xmlns="http://schemas.openxmlformats.org/spreadsheetml/2006/main" count="2166" uniqueCount="452">
  <si>
    <t>基础信息</t>
  </si>
  <si>
    <t>属性信息</t>
  </si>
  <si>
    <t>主动技能槽位【4】</t>
  </si>
  <si>
    <t>被动技能槽位【2】</t>
  </si>
  <si>
    <t>类别</t>
  </si>
  <si>
    <t>阶段</t>
  </si>
  <si>
    <t>玩家名称</t>
  </si>
  <si>
    <t>阿福</t>
  </si>
  <si>
    <t>属性值</t>
  </si>
  <si>
    <t>调整值</t>
  </si>
  <si>
    <t>熟练项</t>
  </si>
  <si>
    <t>战斗信息</t>
  </si>
  <si>
    <t>技能名称</t>
  </si>
  <si>
    <t>施展时间</t>
  </si>
  <si>
    <t>施展距离</t>
  </si>
  <si>
    <t>持续时间</t>
  </si>
  <si>
    <t>疲劳值消耗</t>
  </si>
  <si>
    <t>角色名称</t>
  </si>
  <si>
    <t>晏（阿福）</t>
  </si>
  <si>
    <t>力量</t>
  </si>
  <si>
    <t>豁免</t>
  </si>
  <si>
    <t>智力</t>
  </si>
  <si>
    <t>先攻值</t>
  </si>
  <si>
    <t>初始</t>
  </si>
  <si>
    <t>种族</t>
  </si>
  <si>
    <t>汉族</t>
  </si>
  <si>
    <t>威力</t>
  </si>
  <si>
    <t>宗教</t>
  </si>
  <si>
    <t>移动速度</t>
  </si>
  <si>
    <t>性别</t>
  </si>
  <si>
    <t>男</t>
  </si>
  <si>
    <t>承重</t>
  </si>
  <si>
    <t>调查</t>
  </si>
  <si>
    <t>护甲等级</t>
  </si>
  <si>
    <t>穿越者等级</t>
  </si>
  <si>
    <t>运动-跳跃</t>
  </si>
  <si>
    <t>估价</t>
  </si>
  <si>
    <t>命中加值</t>
  </si>
  <si>
    <t>运动-攀爬</t>
  </si>
  <si>
    <t>伪造</t>
  </si>
  <si>
    <t>特殊专长</t>
  </si>
  <si>
    <t>生命值</t>
  </si>
  <si>
    <t>运动-游泳</t>
  </si>
  <si>
    <t>读唇</t>
  </si>
  <si>
    <t>运动-自定义</t>
  </si>
  <si>
    <t>逻辑</t>
  </si>
  <si>
    <t>一阶</t>
  </si>
  <si>
    <t>疲劳值</t>
  </si>
  <si>
    <t>学习</t>
  </si>
  <si>
    <t>敏捷</t>
  </si>
  <si>
    <t>奥秘-魔法学识</t>
  </si>
  <si>
    <t>年龄</t>
  </si>
  <si>
    <t>体操</t>
  </si>
  <si>
    <t>奥秘-炼金术</t>
  </si>
  <si>
    <t>身高</t>
  </si>
  <si>
    <t>178cm</t>
  </si>
  <si>
    <t>骑乘</t>
  </si>
  <si>
    <t>奥秘-神奇道具</t>
  </si>
  <si>
    <t>体重</t>
  </si>
  <si>
    <t>70kg</t>
  </si>
  <si>
    <t>隐匿</t>
  </si>
  <si>
    <t>奥秘-多元宇宙</t>
  </si>
  <si>
    <t>二阶</t>
  </si>
  <si>
    <t>瞳色</t>
  </si>
  <si>
    <t>黑色</t>
  </si>
  <si>
    <t>巧手-偷窃</t>
  </si>
  <si>
    <t>知识-历史</t>
  </si>
  <si>
    <t>肤色</t>
  </si>
  <si>
    <t>黄色</t>
  </si>
  <si>
    <t>巧手-开锁</t>
  </si>
  <si>
    <t>知识-地理</t>
  </si>
  <si>
    <t>发色</t>
  </si>
  <si>
    <t>巧手-拆除</t>
  </si>
  <si>
    <t>知识-人文</t>
  </si>
  <si>
    <t>巧手-自定义</t>
  </si>
  <si>
    <t>知识-政治</t>
  </si>
  <si>
    <t>意志力</t>
  </si>
  <si>
    <t>知识-神秘学</t>
  </si>
  <si>
    <t>三阶</t>
  </si>
  <si>
    <t>幸运值</t>
  </si>
  <si>
    <t>体质</t>
  </si>
  <si>
    <t>知识-工程学</t>
  </si>
  <si>
    <t>悟性</t>
  </si>
  <si>
    <t>专注</t>
  </si>
  <si>
    <t>知识-珠宝学</t>
  </si>
  <si>
    <t>耐力</t>
  </si>
  <si>
    <t>知识-计算机</t>
  </si>
  <si>
    <t>基因锁</t>
  </si>
  <si>
    <t>魅力</t>
  </si>
  <si>
    <t>知识-医药</t>
  </si>
  <si>
    <t>基因锁经验</t>
  </si>
  <si>
    <t>欺瞒</t>
  </si>
  <si>
    <t>知识-烹饪</t>
  </si>
  <si>
    <t>负重</t>
  </si>
  <si>
    <t>四阶</t>
  </si>
  <si>
    <t>恐吓</t>
  </si>
  <si>
    <t>知识-自然</t>
  </si>
  <si>
    <t>常规负重</t>
  </si>
  <si>
    <t>主职业</t>
  </si>
  <si>
    <t>说服</t>
  </si>
  <si>
    <t>知识-驯兽</t>
  </si>
  <si>
    <t>满载负重</t>
  </si>
  <si>
    <t>主职业等级</t>
  </si>
  <si>
    <t>表演-歌唱</t>
  </si>
  <si>
    <t>知识-自定义</t>
  </si>
  <si>
    <t>极限负重</t>
  </si>
  <si>
    <t>表演-舞蹈</t>
  </si>
  <si>
    <t>货币</t>
  </si>
  <si>
    <t>表演-自定义</t>
  </si>
  <si>
    <t>经验值</t>
  </si>
  <si>
    <t>五阶</t>
  </si>
  <si>
    <t>感知</t>
  </si>
  <si>
    <t>子职业</t>
  </si>
  <si>
    <t>语言</t>
  </si>
  <si>
    <t>汉语</t>
  </si>
  <si>
    <t>洞悉</t>
  </si>
  <si>
    <t>铭牌</t>
  </si>
  <si>
    <t>子职业等级</t>
  </si>
  <si>
    <t>聆听</t>
  </si>
  <si>
    <t>其他熟练项</t>
  </si>
  <si>
    <t>察觉</t>
  </si>
  <si>
    <t>成就点</t>
  </si>
  <si>
    <t>警惕值</t>
  </si>
  <si>
    <t>六阶</t>
  </si>
  <si>
    <t>其他货币</t>
  </si>
  <si>
    <t>背景故事</t>
  </si>
  <si>
    <t>个性背景</t>
  </si>
  <si>
    <t>医生（可以通过医疗检定消耗对应物资治疗常规伤势）</t>
  </si>
  <si>
    <t>个人特点</t>
  </si>
  <si>
    <t>喜欢从他人角度看待问题，经常会想如果是对方会怎么做怎么想</t>
  </si>
  <si>
    <t>理念</t>
  </si>
  <si>
    <t>身边的氛围和气势是最重要的</t>
  </si>
  <si>
    <t>牵绊</t>
  </si>
  <si>
    <t>自己的身边的亲人和朋友，我希望他们健康快乐</t>
  </si>
  <si>
    <t>缺点</t>
  </si>
  <si>
    <t>什么时候轮到你自己啊，阿福</t>
  </si>
  <si>
    <t>随身空间</t>
  </si>
  <si>
    <t>主神空间仓库</t>
  </si>
  <si>
    <t>医疗包</t>
  </si>
  <si>
    <t>手术刀</t>
  </si>
  <si>
    <t>阿油</t>
  </si>
  <si>
    <t>刁子（余水）</t>
  </si>
  <si>
    <t>已经历强化</t>
  </si>
  <si>
    <t>全方位强化·一阶</t>
  </si>
  <si>
    <t>细胞活性强化·一阶</t>
  </si>
  <si>
    <t>反应神经强化·一阶</t>
  </si>
  <si>
    <t>骨骼强度强化·一阶</t>
  </si>
  <si>
    <t>运动神经强化·一阶</t>
  </si>
  <si>
    <t>视觉神经强化·一阶</t>
  </si>
  <si>
    <t>突破优势·一阶</t>
  </si>
  <si>
    <t>75kg</t>
  </si>
  <si>
    <t>特殊专长列表</t>
  </si>
  <si>
    <t>黄毛</t>
  </si>
  <si>
    <t>专长名称</t>
  </si>
  <si>
    <t>专长效果</t>
  </si>
  <si>
    <t>健壮·一阶</t>
  </si>
  <si>
    <t>生命值上限提升5点。</t>
  </si>
  <si>
    <t>格斗+1.匕首+1</t>
  </si>
  <si>
    <t>黑社会</t>
  </si>
  <si>
    <t>喜欢全全到肉的肉搏</t>
  </si>
  <si>
    <t>真男人就来一场电话亭对殴一决胜负吧！</t>
  </si>
  <si>
    <t>让父母过上更好的生活</t>
  </si>
  <si>
    <t>不讲理智，只讲情谊</t>
  </si>
  <si>
    <t>顶级雪茄*4</t>
  </si>
  <si>
    <t>例：重量</t>
  </si>
  <si>
    <t>槟榔大量</t>
  </si>
  <si>
    <t>高档白酒*3</t>
  </si>
  <si>
    <t>压缩饼干大量</t>
  </si>
  <si>
    <t>槟榔*20</t>
  </si>
  <si>
    <t>香烟大量</t>
  </si>
  <si>
    <t>压缩饼干*20</t>
  </si>
  <si>
    <t>匕首一对</t>
  </si>
  <si>
    <t>香烟5条</t>
  </si>
  <si>
    <t>绿魔</t>
  </si>
  <si>
    <t>科尔·特纳</t>
  </si>
  <si>
    <t>倪哥</t>
  </si>
  <si>
    <t>6米</t>
  </si>
  <si>
    <t>男性</t>
  </si>
  <si>
    <t>180CM</t>
  </si>
  <si>
    <t>90KG</t>
  </si>
  <si>
    <t>棕色</t>
  </si>
  <si>
    <t>棕黑色</t>
  </si>
  <si>
    <t>英语</t>
  </si>
  <si>
    <t>徒手格斗、匕首</t>
  </si>
  <si>
    <t>帮派成员（黑社会）</t>
  </si>
  <si>
    <t>我在说话时总是带点自创或底层社区的俚语</t>
  </si>
  <si>
    <t>我见过太多兄弟不是横死就是烂在监狱里，我绝不能、也绝不会是下一个</t>
  </si>
  <si>
    <t>我的一名挚友在帮派冲突中意外死去，我承诺要照顾他留下的家人</t>
  </si>
  <si>
    <t>遇到难题时，我总是选择使用“街头方式”（威胁、盗窃、暴力）来解决，即使有更好的选择</t>
  </si>
  <si>
    <t>匕首</t>
  </si>
  <si>
    <t>兔子岛</t>
  </si>
  <si>
    <t>周弦</t>
  </si>
  <si>
    <t>人类</t>
  </si>
  <si>
    <t>182cm</t>
  </si>
  <si>
    <t>猫眼绿色</t>
  </si>
  <si>
    <t>小麦色</t>
  </si>
  <si>
    <t>深棕色短发</t>
  </si>
  <si>
    <t>表演-脱口秀</t>
  </si>
  <si>
    <t>艺人（进行表演类检定时额外获得2点加值。）</t>
  </si>
  <si>
    <t>勤奋上进，对不好的事情比较能忍耐。</t>
  </si>
  <si>
    <t>爱拼才会赢。</t>
  </si>
  <si>
    <t>亲人和朋友、还有事业。</t>
  </si>
  <si>
    <t>过于在乎他人的感受。</t>
  </si>
  <si>
    <t>自带混响的小提琴</t>
  </si>
  <si>
    <t>果仔</t>
  </si>
  <si>
    <t>任泊然</t>
  </si>
  <si>
    <t>62kg</t>
  </si>
  <si>
    <t>黑发</t>
  </si>
  <si>
    <t>知识-义务教育</t>
  </si>
  <si>
    <t>学生（成功通关任务世界后，如果有队友明显比自己表现更好，则会获得额外经验值。）</t>
  </si>
  <si>
    <t xml:space="preserve">思维敏捷但古板 </t>
  </si>
  <si>
    <t>知识是人类进步的源泉</t>
  </si>
  <si>
    <t>现实世界幸福美满的家园</t>
  </si>
  <si>
    <t>缺乏社会经验 学生思维</t>
  </si>
  <si>
    <t>例：名称</t>
  </si>
  <si>
    <t>书包</t>
  </si>
  <si>
    <t>笔</t>
  </si>
  <si>
    <t>本子</t>
  </si>
  <si>
    <t>汉堡</t>
  </si>
  <si>
    <t>疲劳消耗</t>
  </si>
  <si>
    <t>技能类别</t>
  </si>
  <si>
    <t>金子洪</t>
  </si>
  <si>
    <t>冥想</t>
  </si>
  <si>
    <t>短休/长休</t>
  </si>
  <si>
    <t>自身</t>
  </si>
  <si>
    <t>朝鲜族</t>
  </si>
  <si>
    <t>运动-奔跑</t>
  </si>
  <si>
    <t>黑</t>
  </si>
  <si>
    <t>黄</t>
  </si>
  <si>
    <t>知识-消防</t>
  </si>
  <si>
    <t>知识-哲学</t>
  </si>
  <si>
    <t>剑类+1</t>
  </si>
  <si>
    <t>消防员。（常规灭火相关检定自动成功）</t>
  </si>
  <si>
    <t>做任何事都会优先从他人的角度出发</t>
  </si>
  <si>
    <t>每日一次，在进行帮助他人的属性检定时具有优势。</t>
  </si>
  <si>
    <t>好人有好报</t>
  </si>
  <si>
    <t>攻击邪恶阵营角色时额外+2命中</t>
  </si>
  <si>
    <t>一生都在为了让母亲和弟弟过上好日子而活</t>
  </si>
  <si>
    <t>你对于回到现实世界有着强烈的渴望</t>
  </si>
  <si>
    <t>总是为其他人思考，往往会忽视自己。</t>
  </si>
  <si>
    <t>字面意思</t>
  </si>
  <si>
    <t>随身空间（2立方米）</t>
  </si>
  <si>
    <t>装备槽</t>
  </si>
  <si>
    <t>已经历过的复活方式</t>
  </si>
  <si>
    <t>主手</t>
  </si>
  <si>
    <t>单手剑</t>
  </si>
  <si>
    <t>炸鸡19+</t>
  </si>
  <si>
    <t>注射2型畸变进化药剂</t>
  </si>
  <si>
    <t>抗生素0.5立方</t>
  </si>
  <si>
    <t>副手</t>
  </si>
  <si>
    <t>单手盾</t>
  </si>
  <si>
    <t>薯条19+</t>
  </si>
  <si>
    <t>少林</t>
  </si>
  <si>
    <t>消炎药0.5立方</t>
  </si>
  <si>
    <t>头部</t>
  </si>
  <si>
    <t>消炎药19+</t>
  </si>
  <si>
    <t>纯阳</t>
  </si>
  <si>
    <t>白银10万两</t>
  </si>
  <si>
    <t>防具</t>
  </si>
  <si>
    <t>轻便中性白布衣</t>
  </si>
  <si>
    <t>抗生素19+</t>
  </si>
  <si>
    <t>自热小火锅*10</t>
  </si>
  <si>
    <t>手部</t>
  </si>
  <si>
    <t>自热小火锅19+</t>
  </si>
  <si>
    <t>花12两</t>
  </si>
  <si>
    <t>腰部</t>
  </si>
  <si>
    <t>420文</t>
  </si>
  <si>
    <t>足部</t>
  </si>
  <si>
    <t>护身符</t>
  </si>
  <si>
    <t>首饰01</t>
  </si>
  <si>
    <t>首饰02</t>
  </si>
  <si>
    <t>小郑</t>
  </si>
  <si>
    <t>效果</t>
  </si>
  <si>
    <t>顾清</t>
  </si>
  <si>
    <t>潜行·一阶</t>
  </si>
  <si>
    <t>1分钟</t>
  </si>
  <si>
    <t>1小时</t>
  </si>
  <si>
    <t>常规视觉意义上隐身</t>
  </si>
  <si>
    <t>在常规视觉角度隐身</t>
  </si>
  <si>
    <t>畸变兽·史莱姆</t>
  </si>
  <si>
    <t>破隐一击·一阶</t>
  </si>
  <si>
    <t>1动作</t>
  </si>
  <si>
    <t>*</t>
  </si>
  <si>
    <t>立即</t>
  </si>
  <si>
    <t>战技</t>
  </si>
  <si>
    <t>仅隐身可用，基础攻击，命中+5，必暴。</t>
  </si>
  <si>
    <t>仅隐身状态可用</t>
  </si>
  <si>
    <t>女</t>
  </si>
  <si>
    <t>修复缺陷·一阶</t>
  </si>
  <si>
    <t>细胞活性化·一阶</t>
  </si>
  <si>
    <t>170cm</t>
  </si>
  <si>
    <t>50kg</t>
  </si>
  <si>
    <t>专长类别</t>
  </si>
  <si>
    <t>情报渠道·一阶</t>
  </si>
  <si>
    <t>你可以针对一个区域花费时间和经验来获取一条对应情报。</t>
  </si>
  <si>
    <t>后勤</t>
  </si>
  <si>
    <t>白皙</t>
  </si>
  <si>
    <t>灵巧身手·一阶</t>
  </si>
  <si>
    <t>获得1点灵巧的专业熟练项。每日一次灵巧类检定重骰。</t>
  </si>
  <si>
    <t>技巧</t>
  </si>
  <si>
    <t>红色</t>
  </si>
  <si>
    <t>斥候本能·一阶</t>
  </si>
  <si>
    <t>敏捷+3，感知+3。敏捷豁免+3。生命值+9。</t>
  </si>
  <si>
    <t>属性</t>
  </si>
  <si>
    <t>斥候</t>
  </si>
  <si>
    <t>知识-刑侦</t>
  </si>
  <si>
    <t>知识-草药学</t>
  </si>
  <si>
    <t>一阶*3</t>
  </si>
  <si>
    <t>枪械+1</t>
  </si>
  <si>
    <t>侦探（进行调查检定时只要不是大失败，你可以将检定结果视为15。）</t>
  </si>
  <si>
    <t>烈焰藏锋、以奇制正</t>
  </si>
  <si>
    <t>当你做出和所有其他队友都不同的行为或者决策时，相关检定结果额外+2。</t>
  </si>
  <si>
    <t>真相如太极—隐于表象之下的阴阳相推。
我要做的，不是安静观察，而是主动搅动潭水，让沉底的东西自己翻上来</t>
  </si>
  <si>
    <t>当前团队陷入迷茫时，你可以进行一次15难度的逻辑学检定，成功后有可能获得一条有帮助的提示。</t>
  </si>
  <si>
    <t>父母死一场凶杀案中，迟迟未找到真凶</t>
  </si>
  <si>
    <t>每日限一次。你在追查凶手相关的调查和逻辑检定中具有优势。</t>
  </si>
  <si>
    <t>过分相信个人能力，不擅团队协作</t>
  </si>
  <si>
    <t>你在人数众多的场景下会偶尔出现成功的检定变为失败的情况。</t>
  </si>
  <si>
    <t>生命药水*2</t>
  </si>
  <si>
    <t>长款羽绒服19+</t>
  </si>
  <si>
    <t>冰霜抗性药剂*2</t>
  </si>
  <si>
    <t>纯净水19+</t>
  </si>
  <si>
    <t>单兵口粮*10</t>
  </si>
  <si>
    <t>真知眼镜·一阶</t>
  </si>
  <si>
    <t>雨衣19+</t>
  </si>
  <si>
    <t>白银20万两</t>
  </si>
  <si>
    <t>轻便中性白布衣19+</t>
  </si>
  <si>
    <t>望远镜*1</t>
  </si>
  <si>
    <t>恒温衣*1</t>
  </si>
  <si>
    <t>花18两</t>
  </si>
  <si>
    <t>恒温靴*1</t>
  </si>
  <si>
    <t>100文</t>
  </si>
  <si>
    <t>黑科技雨衣*1</t>
  </si>
  <si>
    <t>花60文</t>
  </si>
  <si>
    <t>皮质手套*1</t>
  </si>
  <si>
    <t>放大镜*1</t>
  </si>
  <si>
    <t>长款羽绒服大量</t>
  </si>
  <si>
    <t>望远镜，放大镜</t>
  </si>
  <si>
    <t>纯净水大量</t>
  </si>
  <si>
    <t>木质长矛</t>
  </si>
  <si>
    <t>雨衣大量</t>
  </si>
  <si>
    <t>手套</t>
  </si>
  <si>
    <t>恒温衣，恒温鞋，黑科技雨衣</t>
  </si>
  <si>
    <t>长款羽绒服*1</t>
  </si>
  <si>
    <t>纯净水*12</t>
  </si>
  <si>
    <t>冒号</t>
  </si>
  <si>
    <t>彭</t>
  </si>
  <si>
    <t>化身人形</t>
  </si>
  <si>
    <t>畸变兽·雾巨人</t>
  </si>
  <si>
    <t>2+1</t>
  </si>
  <si>
    <t>悟性值</t>
  </si>
  <si>
    <t>坚定唯心主义者，只有自己相信才会成功</t>
  </si>
  <si>
    <t>每日限一次，可以在自己相信本次检定会成功时进行一次重骰。</t>
  </si>
  <si>
    <t>公平和等价交换是行为的底层逻辑</t>
  </si>
  <si>
    <t>更容易识破那些不对等的交换行为</t>
  </si>
  <si>
    <t>喜欢跑团这个娱乐方式，记载着自己角色卡的故事笔记是羁绊最深物品</t>
  </si>
  <si>
    <t>进行相关娱乐活动时获得额外检定加值</t>
  </si>
  <si>
    <t>固执</t>
  </si>
  <si>
    <t>执行行动时总是会按照玩家最初的方案来执行</t>
  </si>
  <si>
    <t>医疗包*5</t>
  </si>
  <si>
    <t>野战背包19+</t>
  </si>
  <si>
    <t>注射1型畸变进化药剂</t>
  </si>
  <si>
    <t>注射器*30</t>
  </si>
  <si>
    <t>单兵口粮19+</t>
  </si>
  <si>
    <t>消炎药*30</t>
  </si>
  <si>
    <t>单人睡袋19+</t>
  </si>
  <si>
    <t>野战背包*1</t>
  </si>
  <si>
    <t>注射器19+</t>
  </si>
  <si>
    <t>单兵口粮*15</t>
  </si>
  <si>
    <t>花5两</t>
  </si>
  <si>
    <t>龙昕宇</t>
  </si>
  <si>
    <t>李棠王</t>
  </si>
  <si>
    <t>55kg</t>
  </si>
  <si>
    <t>棕瞳</t>
  </si>
  <si>
    <t>雾之亲和</t>
  </si>
  <si>
    <t>你在迷雾类环境中大幅提升感知和观察能力，不受迷雾类效应的负面影响，缓慢恢复生命值。</t>
  </si>
  <si>
    <t>韧性</t>
  </si>
  <si>
    <t>黄皮</t>
  </si>
  <si>
    <t>记者。跟熟知的那些记者一样，为了生计追逐着花边新闻和流量热点</t>
  </si>
  <si>
    <t>胆小、怕死、但意外的有一颗义举之心</t>
  </si>
  <si>
    <t>当下行为满足是怀揣大义的条件时，你免疫恐惧、混乱等一系列消极情绪类异常状态。</t>
  </si>
  <si>
    <t>人终有一死，能不死就不死</t>
  </si>
  <si>
    <t>每日限一次，进行求生检定时具有优势。</t>
  </si>
  <si>
    <t>尊老爱幼，见不得老人小孩受苦受难</t>
  </si>
  <si>
    <t>对老人和小孩进行友善的交互时，魅力类检定有优势。</t>
  </si>
  <si>
    <t>其实并不怎么会摄影技巧，但是记者也不完全依赖这些</t>
  </si>
  <si>
    <t>拥有镜头恐惧症，进行拍摄和被拍摄都会进行意志豁免。</t>
  </si>
  <si>
    <t>随身空间（1立方米）</t>
  </si>
  <si>
    <t>霰弹枪</t>
  </si>
  <si>
    <t>狙击枪</t>
  </si>
  <si>
    <t>万花</t>
  </si>
  <si>
    <t>沙漠之鹰</t>
  </si>
  <si>
    <t>明教</t>
  </si>
  <si>
    <t>紧急弹匣（信仰子弹）</t>
  </si>
  <si>
    <t>大容量弹匣</t>
  </si>
  <si>
    <t>子弹*20</t>
  </si>
  <si>
    <t>消炎药*3</t>
  </si>
  <si>
    <t>花188两</t>
  </si>
  <si>
    <t>金疮药*5，蛇膏*2</t>
  </si>
  <si>
    <t>花70文</t>
  </si>
  <si>
    <t>铁飞镖*10</t>
  </si>
  <si>
    <t>Azk</t>
  </si>
  <si>
    <t>严渠</t>
  </si>
  <si>
    <t>通用语</t>
  </si>
  <si>
    <t>曾经独自开设小型侦探事务所，接的多是警方不愿碰、家属不甘心的冷门委托：寻人、追赃、婚内调查、陈年旧案等。</t>
  </si>
  <si>
    <t>观察力强，善于洞察细节和他人情绪</t>
  </si>
  <si>
    <t>办案时会变得理性克制，注重客观事实</t>
  </si>
  <si>
    <t>共情能力强，喜欢帮助可怜之人</t>
  </si>
  <si>
    <t>有一定的恐高症</t>
  </si>
  <si>
    <t>装备</t>
  </si>
  <si>
    <t>单兵口粮*3</t>
  </si>
  <si>
    <t>花63两</t>
  </si>
  <si>
    <t>被劫走2两</t>
  </si>
  <si>
    <t>培元丹*5</t>
  </si>
  <si>
    <t>祛暑丹*2</t>
  </si>
  <si>
    <t>80文</t>
  </si>
  <si>
    <t>Doyle</t>
  </si>
  <si>
    <t>丰川祥子</t>
  </si>
  <si>
    <t>45kg</t>
  </si>
  <si>
    <t>金色</t>
  </si>
  <si>
    <t>嫩白色</t>
  </si>
  <si>
    <t>海蓝色</t>
  </si>
  <si>
    <t>表演-弹奏</t>
  </si>
  <si>
    <t>丰川集团的长女，为了照顾职场失意被逐出家门变成醉鬼的父亲，抛弃了万贯家财，选择和父亲一起一穷二白的开始新生活打工赚钱养家，但只可惜连她最希望亲近的父亲也因为自卑不想让她接近</t>
  </si>
  <si>
    <t>为了证明自己在失去大小姐的光环后仍然能闯出一片天，丰川祥子无论做任何事都非常努力</t>
  </si>
  <si>
    <t>我不会成为任何人所期望的样子，我就是我自己，我只作为丰川祥子而存在</t>
  </si>
  <si>
    <t>好想...好想再见到一次年幼时逝去的母亲</t>
  </si>
  <si>
    <t>丰川祥子的性格十分要强，过分期望证明自己这点很多时候反而成为自己的阻碍</t>
  </si>
  <si>
    <t>会在不合时宜的时候逞强/争胜</t>
  </si>
  <si>
    <t>手风琴*1</t>
  </si>
  <si>
    <t>冷冻射线枪</t>
  </si>
  <si>
    <t>主神空间免费复活</t>
  </si>
  <si>
    <t>冰冻射线充能块*1</t>
  </si>
  <si>
    <t>单兵口粮*20</t>
  </si>
  <si>
    <t>花20文</t>
  </si>
  <si>
    <t>花10两</t>
  </si>
  <si>
    <t>冷冻射线枪10*10</t>
  </si>
  <si>
    <t>充能块</t>
  </si>
  <si>
    <t>已复活方式</t>
  </si>
  <si>
    <t>北玹</t>
  </si>
  <si>
    <t>罗玄</t>
  </si>
  <si>
    <t>186cm</t>
  </si>
  <si>
    <t>裸色</t>
  </si>
  <si>
    <t>灰色</t>
  </si>
  <si>
    <t>罗玄来自一个充斥着超自然力量的平行宇宙，在一所大学任教，目前在主神空间失去了自己的超自然力量</t>
  </si>
  <si>
    <t>对于任何新鲜事物充满了求知欲与好奇心</t>
  </si>
  <si>
    <t>获得更多的知识，找回属于自己的力量</t>
  </si>
  <si>
    <t>毫无牵挂，崇尚自由</t>
  </si>
  <si>
    <t>好奇有时候并不是什么太好的事情……重度烟瘾患者</t>
  </si>
  <si>
    <t>单兵口粮*13</t>
  </si>
  <si>
    <t>花10文</t>
  </si>
  <si>
    <t>花30两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</si>
</sst>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4" applyNumberFormat="0" applyFill="0" applyAlignment="0" applyProtection="0">
      <alignment vertical="center"/>
    </xf>
    <xf numFmtId="0" fontId="10" fillId="0" borderId="34" applyNumberFormat="0" applyFill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36" applyNumberFormat="0" applyAlignment="0" applyProtection="0">
      <alignment vertical="center"/>
    </xf>
    <xf numFmtId="0" fontId="13" fillId="7" borderId="37" applyNumberFormat="0" applyAlignment="0" applyProtection="0">
      <alignment vertical="center"/>
    </xf>
    <xf numFmtId="0" fontId="14" fillId="7" borderId="36" applyNumberFormat="0" applyAlignment="0" applyProtection="0">
      <alignment vertical="center"/>
    </xf>
    <xf numFmtId="0" fontId="15" fillId="8" borderId="38" applyNumberFormat="0" applyAlignment="0" applyProtection="0">
      <alignment vertical="center"/>
    </xf>
    <xf numFmtId="0" fontId="16" fillId="0" borderId="39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6" fontId="0" fillId="0" borderId="7" xfId="0" applyNumberFormat="1" applyFill="1" applyBorder="1" applyAlignment="1">
      <alignment horizontal="center" vertical="center"/>
    </xf>
    <xf numFmtId="176" fontId="0" fillId="0" borderId="11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10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58" fontId="0" fillId="0" borderId="0" xfId="0" applyNumberFormat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workbookViewId="0">
      <selection activeCell="B8" sqref="B8:B11"/>
    </sheetView>
  </sheetViews>
  <sheetFormatPr defaultColWidth="9" defaultRowHeight="13.5"/>
  <cols>
    <col min="1" max="1" width="11.1333333333333" customWidth="1"/>
    <col min="2" max="2" width="10.875" customWidth="1"/>
    <col min="3" max="3" width="5.66666666666667" customWidth="1"/>
    <col min="4" max="5" width="7.66666666666667" customWidth="1"/>
    <col min="6" max="6" width="13" customWidth="1"/>
    <col min="7" max="7" width="5.775" customWidth="1"/>
    <col min="8" max="8" width="5.66666666666667" customWidth="1"/>
    <col min="9" max="10" width="7.66666666666667" customWidth="1"/>
    <col min="11" max="11" width="15.225" customWidth="1"/>
    <col min="12" max="12" width="5.775" customWidth="1"/>
    <col min="13" max="13" width="5.66666666666667" customWidth="1"/>
    <col min="14" max="15" width="7.66666666666667" customWidth="1"/>
    <col min="16" max="16" width="13" customWidth="1"/>
    <col min="17" max="17" width="5.775" customWidth="1"/>
    <col min="18" max="21" width="9.66666666666667" customWidth="1"/>
    <col min="22" max="22" width="11.8916666666667" customWidth="1"/>
    <col min="23" max="23" width="5.66666666666667" customWidth="1"/>
    <col min="26" max="27" width="5.66666666666667" customWidth="1"/>
  </cols>
  <sheetData>
    <row r="1" spans="1:27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 t="s">
        <v>2</v>
      </c>
      <c r="S1" s="3"/>
      <c r="T1" s="3"/>
      <c r="U1" s="3"/>
      <c r="V1" s="3"/>
      <c r="W1" s="4"/>
      <c r="X1" s="5" t="s">
        <v>3</v>
      </c>
      <c r="Y1" s="6"/>
      <c r="Z1" s="7" t="s">
        <v>4</v>
      </c>
      <c r="AA1" s="7" t="s">
        <v>5</v>
      </c>
    </row>
    <row r="2" spans="1:27">
      <c r="A2" s="1" t="s">
        <v>6</v>
      </c>
      <c r="B2" s="1" t="s">
        <v>7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8" t="s">
        <v>11</v>
      </c>
      <c r="N2" s="9"/>
      <c r="O2" s="9"/>
      <c r="P2" s="9"/>
      <c r="Q2" s="10"/>
      <c r="R2" s="11" t="s">
        <v>12</v>
      </c>
      <c r="S2" s="11" t="s">
        <v>13</v>
      </c>
      <c r="T2" s="11" t="s">
        <v>14</v>
      </c>
      <c r="U2" s="11" t="s">
        <v>15</v>
      </c>
      <c r="V2" s="11" t="s">
        <v>16</v>
      </c>
      <c r="W2" s="11" t="s">
        <v>4</v>
      </c>
      <c r="X2" s="12"/>
      <c r="Y2" s="13"/>
      <c r="Z2" s="14"/>
      <c r="AA2" s="14"/>
    </row>
    <row r="3" spans="1:27">
      <c r="A3" s="1" t="s">
        <v>17</v>
      </c>
      <c r="B3" s="1" t="s">
        <v>18</v>
      </c>
      <c r="C3" s="1" t="s">
        <v>19</v>
      </c>
      <c r="D3" s="1">
        <v>8</v>
      </c>
      <c r="E3" s="94">
        <v>-1</v>
      </c>
      <c r="F3" s="1" t="s">
        <v>20</v>
      </c>
      <c r="G3" s="16"/>
      <c r="H3" s="7" t="s">
        <v>21</v>
      </c>
      <c r="I3" s="7">
        <v>12</v>
      </c>
      <c r="J3" s="7">
        <v>1</v>
      </c>
      <c r="K3" s="1" t="s">
        <v>20</v>
      </c>
      <c r="L3" s="16"/>
      <c r="M3" s="17" t="s">
        <v>22</v>
      </c>
      <c r="N3" s="17"/>
      <c r="O3" s="8"/>
      <c r="P3" s="9"/>
      <c r="Q3" s="10"/>
      <c r="R3" s="17"/>
      <c r="S3" s="17"/>
      <c r="T3" s="17"/>
      <c r="U3" s="17"/>
      <c r="V3" s="17"/>
      <c r="W3" s="17"/>
      <c r="X3" s="8"/>
      <c r="Y3" s="10"/>
      <c r="Z3" s="17"/>
      <c r="AA3" s="7" t="s">
        <v>23</v>
      </c>
    </row>
    <row r="4" spans="1:27">
      <c r="A4" s="1" t="s">
        <v>24</v>
      </c>
      <c r="B4" s="1" t="s">
        <v>25</v>
      </c>
      <c r="C4" s="1"/>
      <c r="D4" s="1"/>
      <c r="E4" s="94"/>
      <c r="F4" s="1" t="s">
        <v>26</v>
      </c>
      <c r="G4" s="16"/>
      <c r="H4" s="18"/>
      <c r="I4" s="18"/>
      <c r="J4" s="18"/>
      <c r="K4" s="1" t="s">
        <v>27</v>
      </c>
      <c r="L4" s="16"/>
      <c r="M4" s="17" t="s">
        <v>28</v>
      </c>
      <c r="N4" s="17"/>
      <c r="O4" s="8"/>
      <c r="P4" s="9"/>
      <c r="Q4" s="10"/>
      <c r="R4" s="17"/>
      <c r="S4" s="17"/>
      <c r="T4" s="17"/>
      <c r="U4" s="17"/>
      <c r="V4" s="17"/>
      <c r="W4" s="17"/>
      <c r="X4" s="8"/>
      <c r="Y4" s="10"/>
      <c r="Z4" s="17"/>
      <c r="AA4" s="18"/>
    </row>
    <row r="5" spans="1:27">
      <c r="A5" s="1" t="s">
        <v>29</v>
      </c>
      <c r="B5" s="1" t="s">
        <v>30</v>
      </c>
      <c r="C5" s="1"/>
      <c r="D5" s="1"/>
      <c r="E5" s="94"/>
      <c r="F5" s="1" t="s">
        <v>31</v>
      </c>
      <c r="G5" s="16"/>
      <c r="H5" s="18"/>
      <c r="I5" s="18"/>
      <c r="J5" s="18"/>
      <c r="K5" s="1" t="s">
        <v>32</v>
      </c>
      <c r="L5" s="16"/>
      <c r="M5" s="17" t="s">
        <v>33</v>
      </c>
      <c r="N5" s="17"/>
      <c r="O5" s="8"/>
      <c r="P5" s="9"/>
      <c r="Q5" s="10"/>
      <c r="R5" s="17"/>
      <c r="S5" s="17"/>
      <c r="T5" s="17"/>
      <c r="U5" s="17"/>
      <c r="V5" s="17"/>
      <c r="W5" s="17"/>
      <c r="X5" s="8"/>
      <c r="Y5" s="10"/>
      <c r="Z5" s="17"/>
      <c r="AA5" s="18"/>
    </row>
    <row r="6" spans="1:27">
      <c r="A6" s="1" t="s">
        <v>34</v>
      </c>
      <c r="B6" s="1">
        <v>1</v>
      </c>
      <c r="C6" s="1"/>
      <c r="D6" s="1"/>
      <c r="E6" s="94"/>
      <c r="F6" s="1" t="s">
        <v>35</v>
      </c>
      <c r="G6" s="16"/>
      <c r="H6" s="18"/>
      <c r="I6" s="18"/>
      <c r="J6" s="18"/>
      <c r="K6" s="1" t="s">
        <v>36</v>
      </c>
      <c r="L6" s="16"/>
      <c r="M6" s="17" t="s">
        <v>37</v>
      </c>
      <c r="N6" s="17"/>
      <c r="O6" s="8"/>
      <c r="P6" s="9"/>
      <c r="Q6" s="10"/>
      <c r="R6" s="17"/>
      <c r="S6" s="17"/>
      <c r="T6" s="17"/>
      <c r="U6" s="17"/>
      <c r="V6" s="17"/>
      <c r="W6" s="17"/>
      <c r="X6" s="8"/>
      <c r="Y6" s="10"/>
      <c r="Z6" s="17"/>
      <c r="AA6" s="18"/>
    </row>
    <row r="7" spans="1:27">
      <c r="A7" s="1"/>
      <c r="B7" s="1"/>
      <c r="C7" s="1"/>
      <c r="D7" s="1"/>
      <c r="E7" s="94"/>
      <c r="F7" s="1" t="s">
        <v>38</v>
      </c>
      <c r="G7" s="16"/>
      <c r="H7" s="18"/>
      <c r="I7" s="18"/>
      <c r="J7" s="18"/>
      <c r="K7" s="1" t="s">
        <v>39</v>
      </c>
      <c r="L7" s="16"/>
      <c r="M7" s="19" t="s">
        <v>40</v>
      </c>
      <c r="N7" s="20"/>
      <c r="O7" s="8"/>
      <c r="P7" s="9"/>
      <c r="Q7" s="10"/>
      <c r="R7" s="17"/>
      <c r="S7" s="17"/>
      <c r="T7" s="17"/>
      <c r="U7" s="17"/>
      <c r="V7" s="17"/>
      <c r="W7" s="17"/>
      <c r="X7" s="8"/>
      <c r="Y7" s="10"/>
      <c r="Z7" s="17"/>
      <c r="AA7" s="18"/>
    </row>
    <row r="8" spans="1:27">
      <c r="A8" s="1" t="s">
        <v>41</v>
      </c>
      <c r="B8" s="1">
        <f>D20</f>
        <v>10</v>
      </c>
      <c r="C8" s="1"/>
      <c r="D8" s="1"/>
      <c r="E8" s="94"/>
      <c r="F8" s="1" t="s">
        <v>42</v>
      </c>
      <c r="G8" s="16"/>
      <c r="H8" s="18"/>
      <c r="I8" s="18"/>
      <c r="J8" s="18"/>
      <c r="K8" s="1" t="s">
        <v>43</v>
      </c>
      <c r="L8" s="16"/>
      <c r="M8" s="21"/>
      <c r="N8" s="22"/>
      <c r="O8" s="8"/>
      <c r="P8" s="9"/>
      <c r="Q8" s="10"/>
      <c r="R8" s="17"/>
      <c r="S8" s="17"/>
      <c r="T8" s="17"/>
      <c r="U8" s="17"/>
      <c r="V8" s="17"/>
      <c r="W8" s="17"/>
      <c r="X8" s="8"/>
      <c r="Y8" s="10"/>
      <c r="Z8" s="17"/>
      <c r="AA8" s="14"/>
    </row>
    <row r="9" spans="1:27">
      <c r="A9" s="1"/>
      <c r="B9" s="1"/>
      <c r="C9" s="1"/>
      <c r="D9" s="1"/>
      <c r="E9" s="94"/>
      <c r="F9" s="1" t="s">
        <v>44</v>
      </c>
      <c r="G9" s="16"/>
      <c r="H9" s="18"/>
      <c r="I9" s="18"/>
      <c r="J9" s="18"/>
      <c r="K9" s="1" t="s">
        <v>45</v>
      </c>
      <c r="L9" s="16"/>
      <c r="M9" s="21"/>
      <c r="N9" s="22"/>
      <c r="O9" s="8"/>
      <c r="P9" s="9"/>
      <c r="Q9" s="10"/>
      <c r="R9" s="17"/>
      <c r="S9" s="17"/>
      <c r="T9" s="17"/>
      <c r="U9" s="17"/>
      <c r="V9" s="17"/>
      <c r="W9" s="17"/>
      <c r="X9" s="8"/>
      <c r="Y9" s="10"/>
      <c r="Z9" s="17"/>
      <c r="AA9" s="7" t="s">
        <v>46</v>
      </c>
    </row>
    <row r="10" spans="1:27">
      <c r="A10" s="1" t="s">
        <v>47</v>
      </c>
      <c r="B10" s="1">
        <f>I3</f>
        <v>12</v>
      </c>
      <c r="C10" s="1"/>
      <c r="D10" s="1"/>
      <c r="E10" s="94"/>
      <c r="F10" s="1" t="s">
        <v>44</v>
      </c>
      <c r="G10" s="16"/>
      <c r="H10" s="18"/>
      <c r="I10" s="18"/>
      <c r="J10" s="18"/>
      <c r="K10" s="1" t="s">
        <v>48</v>
      </c>
      <c r="L10" s="16"/>
      <c r="M10" s="21"/>
      <c r="N10" s="22"/>
      <c r="O10" s="8"/>
      <c r="P10" s="9"/>
      <c r="Q10" s="10"/>
      <c r="R10" s="1"/>
      <c r="S10" s="1"/>
      <c r="T10" s="1"/>
      <c r="U10" s="1"/>
      <c r="V10" s="1"/>
      <c r="W10" s="1"/>
      <c r="X10" s="8"/>
      <c r="Y10" s="10"/>
      <c r="Z10" s="17"/>
      <c r="AA10" s="18"/>
    </row>
    <row r="11" spans="1:27">
      <c r="A11" s="1"/>
      <c r="B11" s="1"/>
      <c r="C11" s="1" t="s">
        <v>49</v>
      </c>
      <c r="D11" s="1">
        <v>8</v>
      </c>
      <c r="E11" s="15">
        <v>-1</v>
      </c>
      <c r="F11" s="1" t="s">
        <v>20</v>
      </c>
      <c r="G11" s="16"/>
      <c r="H11" s="18"/>
      <c r="I11" s="18"/>
      <c r="J11" s="18"/>
      <c r="K11" s="1" t="s">
        <v>50</v>
      </c>
      <c r="L11" s="16"/>
      <c r="M11" s="23"/>
      <c r="N11" s="24"/>
      <c r="O11" s="8"/>
      <c r="P11" s="9"/>
      <c r="Q11" s="10"/>
      <c r="R11" s="1"/>
      <c r="S11" s="1"/>
      <c r="T11" s="1"/>
      <c r="U11" s="1"/>
      <c r="V11" s="1"/>
      <c r="W11" s="1"/>
      <c r="X11" s="8"/>
      <c r="Y11" s="10"/>
      <c r="Z11" s="17"/>
      <c r="AA11" s="18"/>
    </row>
    <row r="12" spans="1:27">
      <c r="A12" s="1" t="s">
        <v>51</v>
      </c>
      <c r="B12" s="1">
        <v>30</v>
      </c>
      <c r="C12" s="1"/>
      <c r="D12" s="1"/>
      <c r="E12" s="15"/>
      <c r="F12" s="1" t="s">
        <v>52</v>
      </c>
      <c r="G12" s="16"/>
      <c r="H12" s="18"/>
      <c r="I12" s="18"/>
      <c r="J12" s="18"/>
      <c r="K12" s="1" t="s">
        <v>53</v>
      </c>
      <c r="L12" s="16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8"/>
      <c r="Y12" s="10"/>
      <c r="Z12" s="17"/>
      <c r="AA12" s="18"/>
    </row>
    <row r="13" spans="1:27">
      <c r="A13" s="1" t="s">
        <v>54</v>
      </c>
      <c r="B13" s="1" t="s">
        <v>55</v>
      </c>
      <c r="C13" s="1"/>
      <c r="D13" s="1"/>
      <c r="E13" s="15"/>
      <c r="F13" s="1" t="s">
        <v>56</v>
      </c>
      <c r="G13" s="16"/>
      <c r="H13" s="18"/>
      <c r="I13" s="18"/>
      <c r="J13" s="18"/>
      <c r="K13" s="1" t="s">
        <v>57</v>
      </c>
      <c r="L13" s="16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8"/>
      <c r="Y13" s="10"/>
      <c r="Z13" s="17"/>
      <c r="AA13" s="14"/>
    </row>
    <row r="14" spans="1:27">
      <c r="A14" s="1" t="s">
        <v>58</v>
      </c>
      <c r="B14" s="1" t="s">
        <v>59</v>
      </c>
      <c r="C14" s="1"/>
      <c r="D14" s="1"/>
      <c r="E14" s="15"/>
      <c r="F14" s="1" t="s">
        <v>60</v>
      </c>
      <c r="G14" s="16"/>
      <c r="H14" s="18"/>
      <c r="I14" s="18"/>
      <c r="J14" s="18"/>
      <c r="K14" s="1" t="s">
        <v>61</v>
      </c>
      <c r="L14" s="16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8"/>
      <c r="Y14" s="10"/>
      <c r="Z14" s="17"/>
      <c r="AA14" s="7" t="s">
        <v>62</v>
      </c>
    </row>
    <row r="15" spans="1:27">
      <c r="A15" s="1" t="s">
        <v>63</v>
      </c>
      <c r="B15" s="1" t="s">
        <v>64</v>
      </c>
      <c r="C15" s="1"/>
      <c r="D15" s="1"/>
      <c r="E15" s="15"/>
      <c r="F15" s="1" t="s">
        <v>65</v>
      </c>
      <c r="G15" s="16"/>
      <c r="H15" s="18"/>
      <c r="I15" s="18"/>
      <c r="J15" s="18"/>
      <c r="K15" s="1" t="s">
        <v>66</v>
      </c>
      <c r="L15" s="16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8"/>
      <c r="Y15" s="10"/>
      <c r="Z15" s="17"/>
      <c r="AA15" s="18"/>
    </row>
    <row r="16" spans="1:27">
      <c r="A16" s="1" t="s">
        <v>67</v>
      </c>
      <c r="B16" s="1" t="s">
        <v>68</v>
      </c>
      <c r="C16" s="1"/>
      <c r="D16" s="1"/>
      <c r="E16" s="15"/>
      <c r="F16" s="1" t="s">
        <v>69</v>
      </c>
      <c r="G16" s="16"/>
      <c r="H16" s="18"/>
      <c r="I16" s="18"/>
      <c r="J16" s="18"/>
      <c r="K16" s="1" t="s">
        <v>70</v>
      </c>
      <c r="L16" s="16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8"/>
      <c r="Y16" s="10"/>
      <c r="Z16" s="17"/>
      <c r="AA16" s="18"/>
    </row>
    <row r="17" spans="1:27">
      <c r="A17" s="1" t="s">
        <v>71</v>
      </c>
      <c r="B17" s="1" t="s">
        <v>64</v>
      </c>
      <c r="C17" s="1"/>
      <c r="D17" s="1"/>
      <c r="E17" s="15"/>
      <c r="F17" s="1" t="s">
        <v>72</v>
      </c>
      <c r="G17" s="16">
        <v>1</v>
      </c>
      <c r="H17" s="18"/>
      <c r="I17" s="18"/>
      <c r="J17" s="18"/>
      <c r="K17" s="1" t="s">
        <v>73</v>
      </c>
      <c r="L17" s="16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8"/>
      <c r="Y17" s="10"/>
      <c r="Z17" s="1"/>
      <c r="AA17" s="18"/>
    </row>
    <row r="18" spans="1:27">
      <c r="A18" s="26"/>
      <c r="B18" s="26"/>
      <c r="C18" s="1"/>
      <c r="D18" s="1"/>
      <c r="E18" s="15"/>
      <c r="F18" s="1" t="s">
        <v>74</v>
      </c>
      <c r="G18" s="16"/>
      <c r="H18" s="18"/>
      <c r="I18" s="18"/>
      <c r="J18" s="18"/>
      <c r="K18" s="1" t="s">
        <v>75</v>
      </c>
      <c r="L18" s="16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8"/>
      <c r="Y18" s="10"/>
      <c r="Z18" s="1"/>
      <c r="AA18" s="14"/>
    </row>
    <row r="19" spans="1:27">
      <c r="A19" s="26" t="s">
        <v>76</v>
      </c>
      <c r="B19" s="27">
        <v>1</v>
      </c>
      <c r="C19" s="1"/>
      <c r="D19" s="1"/>
      <c r="E19" s="15"/>
      <c r="F19" s="1" t="s">
        <v>74</v>
      </c>
      <c r="G19" s="16"/>
      <c r="H19" s="18"/>
      <c r="I19" s="18"/>
      <c r="J19" s="18"/>
      <c r="K19" s="1" t="s">
        <v>77</v>
      </c>
      <c r="L19" s="16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8"/>
      <c r="Y19" s="10"/>
      <c r="Z19" s="1"/>
      <c r="AA19" s="7" t="s">
        <v>78</v>
      </c>
    </row>
    <row r="20" spans="1:27">
      <c r="A20" s="26" t="s">
        <v>79</v>
      </c>
      <c r="B20" s="27"/>
      <c r="C20" s="1" t="s">
        <v>80</v>
      </c>
      <c r="D20" s="1">
        <v>10</v>
      </c>
      <c r="E20" s="15">
        <v>0</v>
      </c>
      <c r="F20" s="1" t="s">
        <v>20</v>
      </c>
      <c r="G20" s="16"/>
      <c r="H20" s="18"/>
      <c r="I20" s="18"/>
      <c r="J20" s="18"/>
      <c r="K20" s="1" t="s">
        <v>81</v>
      </c>
      <c r="L20" s="16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8"/>
      <c r="Y20" s="10"/>
      <c r="Z20" s="1"/>
      <c r="AA20" s="18"/>
    </row>
    <row r="21" spans="1:27">
      <c r="A21" s="26" t="s">
        <v>82</v>
      </c>
      <c r="B21" s="27"/>
      <c r="C21" s="1"/>
      <c r="D21" s="1"/>
      <c r="E21" s="15"/>
      <c r="F21" s="1" t="s">
        <v>83</v>
      </c>
      <c r="G21" s="16"/>
      <c r="H21" s="18"/>
      <c r="I21" s="18"/>
      <c r="J21" s="18"/>
      <c r="K21" s="1" t="s">
        <v>84</v>
      </c>
      <c r="L21" s="16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8"/>
      <c r="Y21" s="10"/>
      <c r="Z21" s="1"/>
      <c r="AA21" s="18"/>
    </row>
    <row r="22" spans="1:27">
      <c r="A22" s="26"/>
      <c r="B22" s="27"/>
      <c r="C22" s="11"/>
      <c r="D22" s="11"/>
      <c r="E22" s="28"/>
      <c r="F22" s="1" t="s">
        <v>85</v>
      </c>
      <c r="G22" s="16"/>
      <c r="H22" s="18"/>
      <c r="I22" s="18"/>
      <c r="J22" s="18"/>
      <c r="K22" s="1" t="s">
        <v>86</v>
      </c>
      <c r="L22" s="16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8"/>
      <c r="Y22" s="10"/>
      <c r="Z22" s="1"/>
      <c r="AA22" s="18"/>
    </row>
    <row r="23" spans="1:27">
      <c r="A23" s="26" t="s">
        <v>87</v>
      </c>
      <c r="B23" s="27"/>
      <c r="C23" s="1" t="s">
        <v>88</v>
      </c>
      <c r="D23" s="1">
        <v>8</v>
      </c>
      <c r="E23" s="94">
        <v>-1</v>
      </c>
      <c r="F23" s="1" t="s">
        <v>20</v>
      </c>
      <c r="G23" s="16"/>
      <c r="H23" s="18"/>
      <c r="I23" s="18"/>
      <c r="J23" s="18"/>
      <c r="K23" s="1" t="s">
        <v>89</v>
      </c>
      <c r="L23" s="16">
        <v>1</v>
      </c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8"/>
      <c r="Y23" s="10"/>
      <c r="Z23" s="1"/>
      <c r="AA23" s="14"/>
    </row>
    <row r="24" spans="1:27">
      <c r="A24" s="26" t="s">
        <v>90</v>
      </c>
      <c r="B24" s="27"/>
      <c r="C24" s="1"/>
      <c r="D24" s="1"/>
      <c r="E24" s="94"/>
      <c r="F24" s="1" t="s">
        <v>91</v>
      </c>
      <c r="G24" s="16"/>
      <c r="H24" s="18"/>
      <c r="I24" s="18"/>
      <c r="J24" s="18"/>
      <c r="K24" s="1" t="s">
        <v>92</v>
      </c>
      <c r="L24" s="16"/>
      <c r="M24" s="8" t="s">
        <v>93</v>
      </c>
      <c r="N24" s="9"/>
      <c r="O24" s="9"/>
      <c r="P24" s="9"/>
      <c r="Q24" s="10"/>
      <c r="R24" s="1"/>
      <c r="S24" s="1"/>
      <c r="T24" s="1"/>
      <c r="U24" s="1"/>
      <c r="V24" s="1"/>
      <c r="W24" s="1"/>
      <c r="X24" s="8"/>
      <c r="Y24" s="10"/>
      <c r="Z24" s="1"/>
      <c r="AA24" s="7" t="s">
        <v>94</v>
      </c>
    </row>
    <row r="25" spans="1:27">
      <c r="A25" s="26"/>
      <c r="B25" s="27"/>
      <c r="C25" s="1"/>
      <c r="D25" s="1"/>
      <c r="E25" s="94"/>
      <c r="F25" s="1" t="s">
        <v>95</v>
      </c>
      <c r="G25" s="16"/>
      <c r="H25" s="18"/>
      <c r="I25" s="18"/>
      <c r="J25" s="18"/>
      <c r="K25" s="1" t="s">
        <v>96</v>
      </c>
      <c r="L25" s="16"/>
      <c r="M25" s="8" t="s">
        <v>97</v>
      </c>
      <c r="N25" s="10"/>
      <c r="O25" s="8"/>
      <c r="P25" s="9"/>
      <c r="Q25" s="10"/>
      <c r="R25" s="1"/>
      <c r="S25" s="1"/>
      <c r="T25" s="1"/>
      <c r="U25" s="1"/>
      <c r="V25" s="1"/>
      <c r="W25" s="1"/>
      <c r="X25" s="8"/>
      <c r="Y25" s="10"/>
      <c r="Z25" s="1"/>
      <c r="AA25" s="18"/>
    </row>
    <row r="26" spans="1:27">
      <c r="A26" s="26" t="s">
        <v>98</v>
      </c>
      <c r="B26" s="27"/>
      <c r="C26" s="1"/>
      <c r="D26" s="1"/>
      <c r="E26" s="94"/>
      <c r="F26" s="1" t="s">
        <v>99</v>
      </c>
      <c r="G26" s="16"/>
      <c r="H26" s="18"/>
      <c r="I26" s="18"/>
      <c r="J26" s="18"/>
      <c r="K26" s="1" t="s">
        <v>100</v>
      </c>
      <c r="L26" s="16"/>
      <c r="M26" s="8" t="s">
        <v>101</v>
      </c>
      <c r="N26" s="10"/>
      <c r="O26" s="8"/>
      <c r="P26" s="9"/>
      <c r="Q26" s="10"/>
      <c r="R26" s="1"/>
      <c r="S26" s="1"/>
      <c r="T26" s="1"/>
      <c r="U26" s="1"/>
      <c r="V26" s="1"/>
      <c r="W26" s="1"/>
      <c r="X26" s="8"/>
      <c r="Y26" s="10"/>
      <c r="Z26" s="1"/>
      <c r="AA26" s="18"/>
    </row>
    <row r="27" spans="1:27">
      <c r="A27" s="26" t="s">
        <v>102</v>
      </c>
      <c r="B27" s="27"/>
      <c r="C27" s="1"/>
      <c r="D27" s="1"/>
      <c r="E27" s="94"/>
      <c r="F27" s="1" t="s">
        <v>103</v>
      </c>
      <c r="G27" s="16"/>
      <c r="H27" s="18"/>
      <c r="I27" s="18"/>
      <c r="J27" s="18"/>
      <c r="K27" s="1" t="s">
        <v>104</v>
      </c>
      <c r="L27" s="16"/>
      <c r="M27" s="8" t="s">
        <v>105</v>
      </c>
      <c r="N27" s="10"/>
      <c r="O27" s="8"/>
      <c r="P27" s="9"/>
      <c r="Q27" s="10"/>
      <c r="R27" s="1"/>
      <c r="S27" s="1"/>
      <c r="T27" s="1"/>
      <c r="U27" s="1"/>
      <c r="V27" s="1"/>
      <c r="W27" s="1"/>
      <c r="X27" s="8"/>
      <c r="Y27" s="10"/>
      <c r="Z27" s="1"/>
      <c r="AA27" s="18"/>
    </row>
    <row r="28" spans="1:27">
      <c r="A28" s="26"/>
      <c r="B28" s="27"/>
      <c r="C28" s="1"/>
      <c r="D28" s="1"/>
      <c r="E28" s="94"/>
      <c r="F28" s="1" t="s">
        <v>106</v>
      </c>
      <c r="G28" s="16"/>
      <c r="H28" s="18"/>
      <c r="I28" s="18"/>
      <c r="J28" s="18"/>
      <c r="K28" s="1" t="s">
        <v>104</v>
      </c>
      <c r="L28" s="16"/>
      <c r="M28" s="2" t="s">
        <v>107</v>
      </c>
      <c r="N28" s="9"/>
      <c r="O28" s="9"/>
      <c r="P28" s="9"/>
      <c r="Q28" s="10"/>
      <c r="R28" s="1"/>
      <c r="S28" s="1"/>
      <c r="T28" s="1"/>
      <c r="U28" s="1"/>
      <c r="V28" s="1"/>
      <c r="W28" s="1"/>
      <c r="X28" s="8"/>
      <c r="Y28" s="10"/>
      <c r="Z28" s="1"/>
      <c r="AA28" s="14"/>
    </row>
    <row r="29" spans="1:27">
      <c r="A29" s="26"/>
      <c r="B29" s="27"/>
      <c r="C29" s="1"/>
      <c r="D29" s="1"/>
      <c r="E29" s="94"/>
      <c r="F29" s="1" t="s">
        <v>108</v>
      </c>
      <c r="G29" s="16"/>
      <c r="H29" s="14"/>
      <c r="I29" s="14"/>
      <c r="J29" s="14"/>
      <c r="K29" s="1" t="s">
        <v>104</v>
      </c>
      <c r="L29" s="16"/>
      <c r="M29" s="5" t="s">
        <v>109</v>
      </c>
      <c r="N29" s="20"/>
      <c r="O29" s="19"/>
      <c r="P29" s="29"/>
      <c r="Q29" s="20"/>
      <c r="R29" s="1"/>
      <c r="S29" s="1"/>
      <c r="T29" s="1"/>
      <c r="U29" s="1"/>
      <c r="V29" s="1"/>
      <c r="W29" s="1"/>
      <c r="X29" s="8"/>
      <c r="Y29" s="10"/>
      <c r="Z29" s="1"/>
      <c r="AA29" s="7" t="s">
        <v>110</v>
      </c>
    </row>
    <row r="30" spans="1:27">
      <c r="A30" s="26"/>
      <c r="B30" s="27"/>
      <c r="C30" s="1"/>
      <c r="D30" s="1"/>
      <c r="E30" s="94"/>
      <c r="F30" s="1" t="s">
        <v>108</v>
      </c>
      <c r="G30" s="16"/>
      <c r="H30" s="7" t="s">
        <v>111</v>
      </c>
      <c r="I30" s="7">
        <v>12</v>
      </c>
      <c r="J30" s="7">
        <v>1</v>
      </c>
      <c r="K30" s="1" t="s">
        <v>20</v>
      </c>
      <c r="L30" s="16"/>
      <c r="M30" s="12"/>
      <c r="N30" s="13"/>
      <c r="O30" s="23"/>
      <c r="P30" s="30"/>
      <c r="Q30" s="24"/>
      <c r="R30" s="1"/>
      <c r="S30" s="1"/>
      <c r="T30" s="1"/>
      <c r="U30" s="1"/>
      <c r="V30" s="1"/>
      <c r="W30" s="1"/>
      <c r="X30" s="8"/>
      <c r="Y30" s="10"/>
      <c r="Z30" s="1"/>
      <c r="AA30" s="18"/>
    </row>
    <row r="31" spans="1:27">
      <c r="A31" s="26" t="s">
        <v>112</v>
      </c>
      <c r="B31" s="27"/>
      <c r="C31" s="1" t="s">
        <v>113</v>
      </c>
      <c r="D31" s="1"/>
      <c r="E31" s="1" t="s">
        <v>114</v>
      </c>
      <c r="F31" s="1"/>
      <c r="G31" s="1"/>
      <c r="H31" s="18"/>
      <c r="I31" s="18"/>
      <c r="J31" s="18"/>
      <c r="K31" s="1" t="s">
        <v>115</v>
      </c>
      <c r="L31" s="16"/>
      <c r="M31" s="5" t="s">
        <v>116</v>
      </c>
      <c r="N31" s="6"/>
      <c r="O31" s="19"/>
      <c r="P31" s="29"/>
      <c r="Q31" s="20"/>
      <c r="R31" s="1"/>
      <c r="S31" s="1"/>
      <c r="T31" s="1"/>
      <c r="U31" s="1"/>
      <c r="V31" s="1"/>
      <c r="W31" s="1"/>
      <c r="X31" s="8"/>
      <c r="Y31" s="10"/>
      <c r="Z31" s="1"/>
      <c r="AA31" s="18"/>
    </row>
    <row r="32" spans="1:27">
      <c r="A32" s="26" t="s">
        <v>117</v>
      </c>
      <c r="B32" s="2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16"/>
      <c r="M32" s="12"/>
      <c r="N32" s="13"/>
      <c r="O32" s="23"/>
      <c r="P32" s="30"/>
      <c r="Q32" s="24"/>
      <c r="R32" s="1"/>
      <c r="S32" s="1"/>
      <c r="T32" s="1"/>
      <c r="U32" s="1"/>
      <c r="V32" s="1"/>
      <c r="W32" s="1"/>
      <c r="X32" s="8"/>
      <c r="Y32" s="10"/>
      <c r="Z32" s="1"/>
      <c r="AA32" s="18"/>
    </row>
    <row r="33" spans="1:27">
      <c r="A33" s="26"/>
      <c r="B33" s="27"/>
      <c r="C33" s="1" t="s">
        <v>119</v>
      </c>
      <c r="D33" s="1"/>
      <c r="E33" s="1"/>
      <c r="F33" s="1"/>
      <c r="G33" s="1"/>
      <c r="H33" s="18"/>
      <c r="I33" s="18"/>
      <c r="J33" s="18"/>
      <c r="K33" s="1" t="s">
        <v>120</v>
      </c>
      <c r="L33" s="16"/>
      <c r="M33" s="5" t="s">
        <v>121</v>
      </c>
      <c r="N33" s="6"/>
      <c r="O33" s="19"/>
      <c r="P33" s="29"/>
      <c r="Q33" s="20"/>
      <c r="R33" s="1"/>
      <c r="S33" s="1"/>
      <c r="T33" s="1"/>
      <c r="U33" s="1"/>
      <c r="V33" s="1"/>
      <c r="W33" s="1"/>
      <c r="X33" s="8"/>
      <c r="Y33" s="10"/>
      <c r="Z33" s="1"/>
      <c r="AA33" s="14"/>
    </row>
    <row r="34" spans="1:27">
      <c r="A34" s="26"/>
      <c r="B34" s="27"/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71">
        <f>10+J30</f>
        <v>11</v>
      </c>
      <c r="M34" s="12"/>
      <c r="N34" s="13"/>
      <c r="O34" s="23"/>
      <c r="P34" s="30"/>
      <c r="Q34" s="24"/>
      <c r="R34" s="1"/>
      <c r="S34" s="1"/>
      <c r="T34" s="1"/>
      <c r="U34" s="1"/>
      <c r="V34" s="1"/>
      <c r="W34" s="1"/>
      <c r="X34" s="8"/>
      <c r="Y34" s="10"/>
      <c r="Z34" s="1"/>
      <c r="AA34" s="7" t="s">
        <v>123</v>
      </c>
    </row>
    <row r="35" spans="1:27">
      <c r="A35" s="26"/>
      <c r="B35" s="27"/>
      <c r="C35" s="1"/>
      <c r="D35" s="1"/>
      <c r="E35" s="1"/>
      <c r="F35" s="1"/>
      <c r="G35" s="1"/>
      <c r="H35" s="18"/>
      <c r="I35" s="18"/>
      <c r="J35" s="18"/>
      <c r="K35" s="18"/>
      <c r="L35" s="72"/>
      <c r="M35" s="5" t="s">
        <v>124</v>
      </c>
      <c r="N35" s="6"/>
      <c r="O35" s="95"/>
      <c r="P35" s="96"/>
      <c r="Q35" s="97"/>
      <c r="R35" s="1"/>
      <c r="S35" s="1"/>
      <c r="T35" s="1"/>
      <c r="U35" s="1"/>
      <c r="V35" s="1"/>
      <c r="W35" s="1"/>
      <c r="X35" s="8"/>
      <c r="Y35" s="10"/>
      <c r="Z35" s="1"/>
      <c r="AA35" s="18"/>
    </row>
    <row r="36" spans="1:27">
      <c r="A36" s="26"/>
      <c r="B36" s="27"/>
      <c r="C36" s="1"/>
      <c r="D36" s="1"/>
      <c r="E36" s="1"/>
      <c r="F36" s="1"/>
      <c r="G36" s="1"/>
      <c r="H36" s="18"/>
      <c r="I36" s="18"/>
      <c r="J36" s="18"/>
      <c r="K36" s="18"/>
      <c r="L36" s="72"/>
      <c r="M36" s="34"/>
      <c r="N36" s="35"/>
      <c r="O36" s="98"/>
      <c r="P36" s="27"/>
      <c r="Q36" s="99"/>
      <c r="R36" s="1"/>
      <c r="S36" s="1"/>
      <c r="T36" s="1"/>
      <c r="U36" s="1"/>
      <c r="V36" s="1"/>
      <c r="W36" s="1"/>
      <c r="X36" s="8"/>
      <c r="Y36" s="10"/>
      <c r="Z36" s="1"/>
      <c r="AA36" s="18"/>
    </row>
    <row r="37" spans="1:27">
      <c r="A37" s="26"/>
      <c r="B37" s="26"/>
      <c r="C37" s="1"/>
      <c r="D37" s="1"/>
      <c r="E37" s="1"/>
      <c r="F37" s="1"/>
      <c r="G37" s="1"/>
      <c r="H37" s="14"/>
      <c r="I37" s="14"/>
      <c r="J37" s="14"/>
      <c r="K37" s="14"/>
      <c r="L37" s="73"/>
      <c r="M37" s="12"/>
      <c r="N37" s="13"/>
      <c r="O37" s="100"/>
      <c r="P37" s="101"/>
      <c r="Q37" s="102"/>
      <c r="R37" s="1"/>
      <c r="S37" s="1"/>
      <c r="T37" s="1"/>
      <c r="U37" s="1"/>
      <c r="V37" s="1"/>
      <c r="W37" s="1"/>
      <c r="X37" s="8"/>
      <c r="Y37" s="10"/>
      <c r="Z37" s="1"/>
      <c r="AA37" s="14"/>
    </row>
    <row r="38" spans="1:27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</row>
    <row r="39" spans="1:27">
      <c r="A39" s="1" t="s">
        <v>126</v>
      </c>
      <c r="B39" s="76" t="s">
        <v>127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49"/>
    </row>
    <row r="40" spans="1:27">
      <c r="A40" s="1" t="s">
        <v>128</v>
      </c>
      <c r="B40" s="5" t="s">
        <v>129</v>
      </c>
      <c r="C40" s="33"/>
      <c r="D40" s="33"/>
      <c r="E40" s="33"/>
      <c r="F40" s="33"/>
      <c r="G40" s="33"/>
      <c r="H40" s="33"/>
      <c r="I40" s="33"/>
      <c r="J40" s="33"/>
      <c r="K40" s="6"/>
      <c r="L40" s="5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6"/>
    </row>
    <row r="41" spans="1:27">
      <c r="A41" s="1"/>
      <c r="B41" s="12"/>
      <c r="C41" s="37"/>
      <c r="D41" s="37"/>
      <c r="E41" s="37"/>
      <c r="F41" s="37"/>
      <c r="G41" s="37"/>
      <c r="H41" s="37"/>
      <c r="I41" s="37"/>
      <c r="J41" s="37"/>
      <c r="K41" s="13"/>
      <c r="L41" s="12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13"/>
    </row>
    <row r="42" spans="1:27">
      <c r="A42" s="1" t="s">
        <v>130</v>
      </c>
      <c r="B42" s="5" t="s">
        <v>131</v>
      </c>
      <c r="C42" s="33"/>
      <c r="D42" s="33"/>
      <c r="E42" s="33"/>
      <c r="F42" s="33"/>
      <c r="G42" s="33"/>
      <c r="H42" s="33"/>
      <c r="I42" s="33"/>
      <c r="J42" s="33"/>
      <c r="K42" s="6"/>
      <c r="L42" s="59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6"/>
    </row>
    <row r="43" spans="1:27">
      <c r="A43" s="1"/>
      <c r="B43" s="12"/>
      <c r="C43" s="37"/>
      <c r="D43" s="37"/>
      <c r="E43" s="37"/>
      <c r="F43" s="37"/>
      <c r="G43" s="37"/>
      <c r="H43" s="37"/>
      <c r="I43" s="37"/>
      <c r="J43" s="37"/>
      <c r="K43" s="13"/>
      <c r="L43" s="1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13"/>
    </row>
    <row r="44" spans="1:27">
      <c r="A44" s="1" t="s">
        <v>132</v>
      </c>
      <c r="B44" s="5" t="s">
        <v>133</v>
      </c>
      <c r="C44" s="33"/>
      <c r="D44" s="33"/>
      <c r="E44" s="33"/>
      <c r="F44" s="33"/>
      <c r="G44" s="33"/>
      <c r="H44" s="33"/>
      <c r="I44" s="33"/>
      <c r="J44" s="33"/>
      <c r="K44" s="6"/>
      <c r="L44" s="5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6"/>
    </row>
    <row r="45" spans="1:27">
      <c r="A45" s="1"/>
      <c r="B45" s="12"/>
      <c r="C45" s="37"/>
      <c r="D45" s="37"/>
      <c r="E45" s="37"/>
      <c r="F45" s="37"/>
      <c r="G45" s="37"/>
      <c r="H45" s="37"/>
      <c r="I45" s="37"/>
      <c r="J45" s="37"/>
      <c r="K45" s="13"/>
      <c r="L45" s="12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13"/>
    </row>
    <row r="46" spans="1:27">
      <c r="A46" s="1" t="s">
        <v>134</v>
      </c>
      <c r="B46" s="5" t="s">
        <v>135</v>
      </c>
      <c r="C46" s="33"/>
      <c r="D46" s="33"/>
      <c r="E46" s="33"/>
      <c r="F46" s="33"/>
      <c r="G46" s="33"/>
      <c r="H46" s="33"/>
      <c r="I46" s="33"/>
      <c r="J46" s="33"/>
      <c r="K46" s="6"/>
      <c r="L46" s="59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6"/>
    </row>
    <row r="47" ht="14.25" spans="1:27">
      <c r="A47" s="1"/>
      <c r="B47" s="12"/>
      <c r="C47" s="37"/>
      <c r="D47" s="37"/>
      <c r="E47" s="37"/>
      <c r="F47" s="37"/>
      <c r="G47" s="37"/>
      <c r="H47" s="37"/>
      <c r="I47" s="37"/>
      <c r="J47" s="37"/>
      <c r="K47" s="13"/>
      <c r="L47" s="12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13"/>
    </row>
    <row r="48" spans="1:27">
      <c r="A48" s="60" t="s">
        <v>136</v>
      </c>
      <c r="B48" s="61"/>
      <c r="C48" s="61"/>
      <c r="D48" s="61"/>
      <c r="E48" s="61"/>
      <c r="F48" s="61"/>
      <c r="G48" s="61"/>
      <c r="H48" s="61"/>
      <c r="I48" s="61"/>
      <c r="J48" s="61"/>
      <c r="K48" s="62"/>
      <c r="L48" s="63" t="s">
        <v>137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49"/>
    </row>
    <row r="49" spans="1:27">
      <c r="A49" s="1" t="s">
        <v>138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 t="s">
        <v>139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mergeCells count="157">
    <mergeCell ref="A1:B1"/>
    <mergeCell ref="C1:Q1"/>
    <mergeCell ref="R1:W1"/>
    <mergeCell ref="F2:G2"/>
    <mergeCell ref="K2:L2"/>
    <mergeCell ref="M2:Q2"/>
    <mergeCell ref="M3:N3"/>
    <mergeCell ref="O3:Q3"/>
    <mergeCell ref="X3:Y3"/>
    <mergeCell ref="M4:N4"/>
    <mergeCell ref="O4:Q4"/>
    <mergeCell ref="X4:Y4"/>
    <mergeCell ref="M5:N5"/>
    <mergeCell ref="O5:Q5"/>
    <mergeCell ref="X5:Y5"/>
    <mergeCell ref="M6:N6"/>
    <mergeCell ref="O6:Q6"/>
    <mergeCell ref="X6:Y6"/>
    <mergeCell ref="O7:Q7"/>
    <mergeCell ref="X7:Y7"/>
    <mergeCell ref="O8:Q8"/>
    <mergeCell ref="X8:Y8"/>
    <mergeCell ref="O9:Q9"/>
    <mergeCell ref="X9:Y9"/>
    <mergeCell ref="O10:Q10"/>
    <mergeCell ref="X10:Y10"/>
    <mergeCell ref="O11:Q11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M24:Q24"/>
    <mergeCell ref="X24:Y24"/>
    <mergeCell ref="M25:N25"/>
    <mergeCell ref="O25:Q25"/>
    <mergeCell ref="X25:Y25"/>
    <mergeCell ref="M26:N26"/>
    <mergeCell ref="O26:Q26"/>
    <mergeCell ref="X26:Y26"/>
    <mergeCell ref="M27:N27"/>
    <mergeCell ref="O27:Q27"/>
    <mergeCell ref="X27:Y27"/>
    <mergeCell ref="M28:Q28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A38:AA38"/>
    <mergeCell ref="B39:AA39"/>
    <mergeCell ref="A48:K48"/>
    <mergeCell ref="L48:AA48"/>
    <mergeCell ref="A49:J49"/>
    <mergeCell ref="L49:Y49"/>
    <mergeCell ref="Z49:AA49"/>
    <mergeCell ref="A50:J50"/>
    <mergeCell ref="L50:Y50"/>
    <mergeCell ref="Z50:AA50"/>
    <mergeCell ref="A51:J51"/>
    <mergeCell ref="L51:Y51"/>
    <mergeCell ref="Z51:AA51"/>
    <mergeCell ref="A52:J52"/>
    <mergeCell ref="L52:Y52"/>
    <mergeCell ref="Z52:AA52"/>
    <mergeCell ref="A53:J53"/>
    <mergeCell ref="L53:Y53"/>
    <mergeCell ref="Z53:AA53"/>
    <mergeCell ref="A54:J54"/>
    <mergeCell ref="L54:Y54"/>
    <mergeCell ref="Z54:AA54"/>
    <mergeCell ref="A55:J55"/>
    <mergeCell ref="L55:Y55"/>
    <mergeCell ref="Z55:AA55"/>
    <mergeCell ref="A56:J56"/>
    <mergeCell ref="L56:Y56"/>
    <mergeCell ref="Z56:AA56"/>
    <mergeCell ref="A57:J57"/>
    <mergeCell ref="L57:Y57"/>
    <mergeCell ref="Z57:AA57"/>
    <mergeCell ref="A58:J58"/>
    <mergeCell ref="L58:Y58"/>
    <mergeCell ref="Z58:AA58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Z1:Z2"/>
    <mergeCell ref="AA1:AA2"/>
    <mergeCell ref="AA3:AA8"/>
    <mergeCell ref="AA9:AA13"/>
    <mergeCell ref="AA14:AA18"/>
    <mergeCell ref="AA19:AA23"/>
    <mergeCell ref="AA24:AA28"/>
    <mergeCell ref="AA29:AA33"/>
    <mergeCell ref="AA34:AA37"/>
    <mergeCell ref="X1:Y2"/>
    <mergeCell ref="M7:N11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B40:K41"/>
    <mergeCell ref="L40:AA41"/>
    <mergeCell ref="B42:K43"/>
    <mergeCell ref="L42:AA43"/>
    <mergeCell ref="B44:K45"/>
    <mergeCell ref="L44:AA45"/>
    <mergeCell ref="B46:K47"/>
    <mergeCell ref="L46:AA4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workbookViewId="0">
      <selection activeCell="R16" sqref="R16:W29"/>
    </sheetView>
  </sheetViews>
  <sheetFormatPr defaultColWidth="9" defaultRowHeight="13.5"/>
  <cols>
    <col min="1" max="1" width="11.125" customWidth="1"/>
    <col min="2" max="2" width="11.375" customWidth="1"/>
    <col min="3" max="3" width="5.66666666666667" customWidth="1"/>
    <col min="4" max="5" width="7.66666666666667" customWidth="1"/>
    <col min="6" max="6" width="13" customWidth="1"/>
    <col min="7" max="7" width="5.775" customWidth="1"/>
    <col min="8" max="8" width="5.66666666666667" customWidth="1"/>
    <col min="9" max="10" width="7.66666666666667" customWidth="1"/>
    <col min="11" max="11" width="15.225" customWidth="1"/>
    <col min="12" max="12" width="5.775" customWidth="1"/>
    <col min="13" max="13" width="5.66666666666667" customWidth="1"/>
    <col min="14" max="15" width="7.66666666666667" customWidth="1"/>
    <col min="16" max="16" width="13" customWidth="1"/>
    <col min="17" max="17" width="5.775" customWidth="1"/>
    <col min="18" max="18" width="10.25" customWidth="1"/>
    <col min="19" max="21" width="9.66666666666667" customWidth="1"/>
    <col min="22" max="22" width="11.8916666666667" customWidth="1"/>
    <col min="23" max="23" width="5.66666666666667" customWidth="1"/>
    <col min="26" max="27" width="5.66666666666667" customWidth="1"/>
  </cols>
  <sheetData>
    <row r="1" spans="1:27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 t="s">
        <v>2</v>
      </c>
      <c r="S1" s="3"/>
      <c r="T1" s="3"/>
      <c r="U1" s="3"/>
      <c r="V1" s="3"/>
      <c r="W1" s="4"/>
      <c r="X1" s="5" t="s">
        <v>3</v>
      </c>
      <c r="Y1" s="6"/>
      <c r="Z1" s="7" t="s">
        <v>4</v>
      </c>
      <c r="AA1" s="7" t="s">
        <v>5</v>
      </c>
    </row>
    <row r="2" spans="1:27">
      <c r="A2" s="1" t="s">
        <v>6</v>
      </c>
      <c r="B2" s="1" t="s">
        <v>140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8" t="s">
        <v>11</v>
      </c>
      <c r="N2" s="9"/>
      <c r="O2" s="9"/>
      <c r="P2" s="9"/>
      <c r="Q2" s="10"/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4</v>
      </c>
      <c r="X2" s="12"/>
      <c r="Y2" s="13"/>
      <c r="Z2" s="14"/>
      <c r="AA2" s="14"/>
    </row>
    <row r="3" spans="1:27">
      <c r="A3" s="1" t="s">
        <v>17</v>
      </c>
      <c r="B3" s="1" t="s">
        <v>141</v>
      </c>
      <c r="C3" s="1" t="s">
        <v>19</v>
      </c>
      <c r="D3" s="1">
        <v>12</v>
      </c>
      <c r="E3" s="15">
        <v>1</v>
      </c>
      <c r="F3" s="1" t="s">
        <v>20</v>
      </c>
      <c r="G3" s="16"/>
      <c r="H3" s="7" t="s">
        <v>21</v>
      </c>
      <c r="I3" s="7">
        <v>10</v>
      </c>
      <c r="J3" s="7">
        <v>0</v>
      </c>
      <c r="K3" s="1" t="s">
        <v>20</v>
      </c>
      <c r="L3" s="16"/>
      <c r="M3" s="17" t="s">
        <v>22</v>
      </c>
      <c r="N3" s="17"/>
      <c r="O3" s="8"/>
      <c r="P3" s="9"/>
      <c r="Q3" s="10"/>
      <c r="R3" s="17"/>
      <c r="S3" s="17"/>
      <c r="T3" s="17"/>
      <c r="U3" s="17"/>
      <c r="V3" s="17"/>
      <c r="W3" s="17"/>
      <c r="X3" s="8"/>
      <c r="Y3" s="10"/>
      <c r="Z3" s="17"/>
      <c r="AA3" s="7" t="s">
        <v>23</v>
      </c>
    </row>
    <row r="4" spans="1:27">
      <c r="A4" s="1" t="s">
        <v>24</v>
      </c>
      <c r="B4" s="1" t="s">
        <v>25</v>
      </c>
      <c r="C4" s="1"/>
      <c r="D4" s="1"/>
      <c r="E4" s="15"/>
      <c r="F4" s="1" t="s">
        <v>26</v>
      </c>
      <c r="G4" s="16">
        <v>1</v>
      </c>
      <c r="H4" s="18"/>
      <c r="I4" s="18"/>
      <c r="J4" s="18"/>
      <c r="K4" s="1" t="s">
        <v>27</v>
      </c>
      <c r="L4" s="16"/>
      <c r="M4" s="17" t="s">
        <v>28</v>
      </c>
      <c r="N4" s="17"/>
      <c r="O4" s="8"/>
      <c r="P4" s="9"/>
      <c r="Q4" s="10"/>
      <c r="R4" s="17"/>
      <c r="S4" s="17"/>
      <c r="T4" s="17"/>
      <c r="U4" s="17"/>
      <c r="V4" s="17"/>
      <c r="W4" s="17"/>
      <c r="X4" s="8"/>
      <c r="Y4" s="10"/>
      <c r="Z4" s="17"/>
      <c r="AA4" s="18"/>
    </row>
    <row r="5" spans="1:27">
      <c r="A5" s="1" t="s">
        <v>29</v>
      </c>
      <c r="B5" s="1" t="s">
        <v>30</v>
      </c>
      <c r="C5" s="1"/>
      <c r="D5" s="1"/>
      <c r="E5" s="15"/>
      <c r="F5" s="1" t="s">
        <v>31</v>
      </c>
      <c r="G5" s="16"/>
      <c r="H5" s="18"/>
      <c r="I5" s="18"/>
      <c r="J5" s="18"/>
      <c r="K5" s="1" t="s">
        <v>32</v>
      </c>
      <c r="L5" s="16"/>
      <c r="M5" s="17" t="s">
        <v>33</v>
      </c>
      <c r="N5" s="17"/>
      <c r="O5" s="8">
        <v>12</v>
      </c>
      <c r="P5" s="9"/>
      <c r="Q5" s="10"/>
      <c r="R5" s="17"/>
      <c r="S5" s="17"/>
      <c r="T5" s="17"/>
      <c r="U5" s="17"/>
      <c r="V5" s="17"/>
      <c r="W5" s="17"/>
      <c r="X5" s="8"/>
      <c r="Y5" s="10"/>
      <c r="Z5" s="17"/>
      <c r="AA5" s="18"/>
    </row>
    <row r="6" spans="1:27">
      <c r="A6" s="1" t="s">
        <v>34</v>
      </c>
      <c r="B6" s="1">
        <v>1</v>
      </c>
      <c r="C6" s="1"/>
      <c r="D6" s="1"/>
      <c r="E6" s="15"/>
      <c r="F6" s="1" t="s">
        <v>35</v>
      </c>
      <c r="G6" s="16"/>
      <c r="H6" s="18"/>
      <c r="I6" s="18"/>
      <c r="J6" s="18"/>
      <c r="K6" s="1" t="s">
        <v>36</v>
      </c>
      <c r="L6" s="16"/>
      <c r="M6" s="17" t="s">
        <v>37</v>
      </c>
      <c r="N6" s="17"/>
      <c r="O6" s="8"/>
      <c r="P6" s="9"/>
      <c r="Q6" s="10"/>
      <c r="R6" s="17"/>
      <c r="S6" s="17"/>
      <c r="T6" s="17"/>
      <c r="U6" s="17"/>
      <c r="V6" s="17"/>
      <c r="W6" s="17"/>
      <c r="X6" s="8"/>
      <c r="Y6" s="10"/>
      <c r="Z6" s="17"/>
      <c r="AA6" s="18"/>
    </row>
    <row r="7" spans="1:27">
      <c r="A7" s="1"/>
      <c r="B7" s="1"/>
      <c r="C7" s="1"/>
      <c r="D7" s="1"/>
      <c r="E7" s="15"/>
      <c r="F7" s="1" t="s">
        <v>38</v>
      </c>
      <c r="G7" s="16"/>
      <c r="H7" s="18"/>
      <c r="I7" s="18"/>
      <c r="J7" s="18"/>
      <c r="K7" s="1" t="s">
        <v>39</v>
      </c>
      <c r="L7" s="16"/>
      <c r="M7" s="19" t="s">
        <v>142</v>
      </c>
      <c r="N7" s="20"/>
      <c r="O7" s="8" t="s">
        <v>143</v>
      </c>
      <c r="P7" s="9"/>
      <c r="Q7" s="10"/>
      <c r="R7" s="17"/>
      <c r="S7" s="17"/>
      <c r="T7" s="17"/>
      <c r="U7" s="17"/>
      <c r="V7" s="17"/>
      <c r="W7" s="17"/>
      <c r="X7" s="8"/>
      <c r="Y7" s="10"/>
      <c r="Z7" s="17"/>
      <c r="AA7" s="18"/>
    </row>
    <row r="8" spans="1:27">
      <c r="A8" s="1" t="s">
        <v>41</v>
      </c>
      <c r="B8" s="1">
        <f>D20+5</f>
        <v>20</v>
      </c>
      <c r="C8" s="1"/>
      <c r="D8" s="1"/>
      <c r="E8" s="15"/>
      <c r="F8" s="1" t="s">
        <v>42</v>
      </c>
      <c r="G8" s="16"/>
      <c r="H8" s="18"/>
      <c r="I8" s="18"/>
      <c r="J8" s="18"/>
      <c r="K8" s="1" t="s">
        <v>43</v>
      </c>
      <c r="L8" s="16"/>
      <c r="M8" s="21"/>
      <c r="N8" s="22"/>
      <c r="O8" s="8" t="s">
        <v>144</v>
      </c>
      <c r="P8" s="9"/>
      <c r="Q8" s="10"/>
      <c r="R8" s="17"/>
      <c r="S8" s="17"/>
      <c r="T8" s="17"/>
      <c r="U8" s="17"/>
      <c r="V8" s="17"/>
      <c r="W8" s="17"/>
      <c r="X8" s="8"/>
      <c r="Y8" s="10"/>
      <c r="Z8" s="17"/>
      <c r="AA8" s="14"/>
    </row>
    <row r="9" spans="1:27">
      <c r="A9" s="1"/>
      <c r="B9" s="1"/>
      <c r="C9" s="1"/>
      <c r="D9" s="1"/>
      <c r="E9" s="15"/>
      <c r="F9" s="1" t="s">
        <v>44</v>
      </c>
      <c r="G9" s="16"/>
      <c r="H9" s="18"/>
      <c r="I9" s="18"/>
      <c r="J9" s="18"/>
      <c r="K9" s="1" t="s">
        <v>45</v>
      </c>
      <c r="L9" s="16"/>
      <c r="M9" s="21"/>
      <c r="N9" s="22"/>
      <c r="O9" s="8" t="s">
        <v>145</v>
      </c>
      <c r="P9" s="9"/>
      <c r="Q9" s="10"/>
      <c r="R9" s="17"/>
      <c r="S9" s="17"/>
      <c r="T9" s="17"/>
      <c r="U9" s="17"/>
      <c r="V9" s="17"/>
      <c r="W9" s="17"/>
      <c r="X9" s="8"/>
      <c r="Y9" s="10"/>
      <c r="Z9" s="17"/>
      <c r="AA9" s="7" t="s">
        <v>46</v>
      </c>
    </row>
    <row r="10" spans="1:27">
      <c r="A10" s="1" t="s">
        <v>47</v>
      </c>
      <c r="B10" s="1">
        <f>I3</f>
        <v>10</v>
      </c>
      <c r="C10" s="1"/>
      <c r="D10" s="1"/>
      <c r="E10" s="15"/>
      <c r="F10" s="1" t="s">
        <v>44</v>
      </c>
      <c r="G10" s="16"/>
      <c r="H10" s="18"/>
      <c r="I10" s="18"/>
      <c r="J10" s="18"/>
      <c r="K10" s="1" t="s">
        <v>48</v>
      </c>
      <c r="L10" s="16"/>
      <c r="M10" s="21"/>
      <c r="N10" s="22"/>
      <c r="O10" s="8" t="s">
        <v>146</v>
      </c>
      <c r="P10" s="9"/>
      <c r="Q10" s="10"/>
      <c r="R10" s="1"/>
      <c r="S10" s="1"/>
      <c r="T10" s="1"/>
      <c r="U10" s="1"/>
      <c r="V10" s="1"/>
      <c r="W10" s="1"/>
      <c r="X10" s="8"/>
      <c r="Y10" s="10"/>
      <c r="Z10" s="17"/>
      <c r="AA10" s="18"/>
    </row>
    <row r="11" spans="1:27">
      <c r="A11" s="1"/>
      <c r="B11" s="1"/>
      <c r="C11" s="1" t="s">
        <v>49</v>
      </c>
      <c r="D11" s="1">
        <v>12</v>
      </c>
      <c r="E11" s="15">
        <v>1</v>
      </c>
      <c r="F11" s="1" t="s">
        <v>20</v>
      </c>
      <c r="G11" s="16"/>
      <c r="H11" s="18"/>
      <c r="I11" s="18"/>
      <c r="J11" s="18"/>
      <c r="K11" s="1" t="s">
        <v>50</v>
      </c>
      <c r="L11" s="16"/>
      <c r="M11" s="21"/>
      <c r="N11" s="22"/>
      <c r="O11" s="8" t="s">
        <v>147</v>
      </c>
      <c r="P11" s="9"/>
      <c r="Q11" s="10"/>
      <c r="R11" s="1"/>
      <c r="S11" s="1"/>
      <c r="T11" s="1"/>
      <c r="U11" s="1"/>
      <c r="V11" s="1"/>
      <c r="W11" s="1"/>
      <c r="X11" s="8"/>
      <c r="Y11" s="10"/>
      <c r="Z11" s="17"/>
      <c r="AA11" s="18"/>
    </row>
    <row r="12" spans="1:27">
      <c r="A12" s="1" t="s">
        <v>51</v>
      </c>
      <c r="B12" s="1">
        <v>18</v>
      </c>
      <c r="C12" s="1"/>
      <c r="D12" s="1"/>
      <c r="E12" s="15"/>
      <c r="F12" s="1" t="s">
        <v>52</v>
      </c>
      <c r="G12" s="16"/>
      <c r="H12" s="18"/>
      <c r="I12" s="18"/>
      <c r="J12" s="18"/>
      <c r="K12" s="1" t="s">
        <v>53</v>
      </c>
      <c r="L12" s="16"/>
      <c r="M12" s="21"/>
      <c r="N12" s="22"/>
      <c r="O12" s="8" t="s">
        <v>148</v>
      </c>
      <c r="P12" s="9"/>
      <c r="Q12" s="10"/>
      <c r="R12" s="1"/>
      <c r="S12" s="1"/>
      <c r="T12" s="1"/>
      <c r="U12" s="1"/>
      <c r="V12" s="1"/>
      <c r="W12" s="1"/>
      <c r="X12" s="8"/>
      <c r="Y12" s="10"/>
      <c r="Z12" s="17"/>
      <c r="AA12" s="18"/>
    </row>
    <row r="13" spans="1:27">
      <c r="A13" s="1" t="s">
        <v>54</v>
      </c>
      <c r="B13" s="1">
        <v>180</v>
      </c>
      <c r="C13" s="1"/>
      <c r="D13" s="1"/>
      <c r="E13" s="15"/>
      <c r="F13" s="1" t="s">
        <v>56</v>
      </c>
      <c r="G13" s="16"/>
      <c r="H13" s="18"/>
      <c r="I13" s="18"/>
      <c r="J13" s="18"/>
      <c r="K13" s="1" t="s">
        <v>57</v>
      </c>
      <c r="L13" s="16"/>
      <c r="M13" s="21"/>
      <c r="N13" s="22"/>
      <c r="O13" s="8" t="s">
        <v>149</v>
      </c>
      <c r="P13" s="9"/>
      <c r="Q13" s="10"/>
      <c r="R13" s="1"/>
      <c r="S13" s="1"/>
      <c r="T13" s="1"/>
      <c r="U13" s="1"/>
      <c r="V13" s="1"/>
      <c r="W13" s="1"/>
      <c r="X13" s="8"/>
      <c r="Y13" s="10"/>
      <c r="Z13" s="17"/>
      <c r="AA13" s="14"/>
    </row>
    <row r="14" spans="1:27">
      <c r="A14" s="1" t="s">
        <v>58</v>
      </c>
      <c r="B14" s="1" t="s">
        <v>150</v>
      </c>
      <c r="C14" s="1"/>
      <c r="D14" s="1"/>
      <c r="E14" s="15"/>
      <c r="F14" s="1" t="s">
        <v>60</v>
      </c>
      <c r="G14" s="16">
        <v>1</v>
      </c>
      <c r="H14" s="18"/>
      <c r="I14" s="18"/>
      <c r="J14" s="18"/>
      <c r="K14" s="1" t="s">
        <v>61</v>
      </c>
      <c r="L14" s="16"/>
      <c r="M14" s="21"/>
      <c r="N14" s="22"/>
      <c r="O14" s="8"/>
      <c r="P14" s="9"/>
      <c r="Q14" s="10"/>
      <c r="R14" s="1"/>
      <c r="S14" s="1"/>
      <c r="T14" s="1"/>
      <c r="U14" s="1"/>
      <c r="V14" s="1"/>
      <c r="W14" s="1"/>
      <c r="X14" s="8"/>
      <c r="Y14" s="10"/>
      <c r="Z14" s="17"/>
      <c r="AA14" s="7" t="s">
        <v>62</v>
      </c>
    </row>
    <row r="15" spans="1:27">
      <c r="A15" s="1" t="s">
        <v>63</v>
      </c>
      <c r="B15" s="1" t="s">
        <v>64</v>
      </c>
      <c r="C15" s="1"/>
      <c r="D15" s="1"/>
      <c r="E15" s="15"/>
      <c r="F15" s="1" t="s">
        <v>65</v>
      </c>
      <c r="G15" s="16"/>
      <c r="H15" s="18"/>
      <c r="I15" s="18"/>
      <c r="J15" s="18"/>
      <c r="K15" s="1" t="s">
        <v>66</v>
      </c>
      <c r="L15" s="16"/>
      <c r="M15" s="23"/>
      <c r="N15" s="24"/>
      <c r="O15" s="8"/>
      <c r="P15" s="9"/>
      <c r="Q15" s="10"/>
      <c r="R15" s="1"/>
      <c r="S15" s="1"/>
      <c r="T15" s="1"/>
      <c r="U15" s="1"/>
      <c r="V15" s="1"/>
      <c r="W15" s="1"/>
      <c r="X15" s="8"/>
      <c r="Y15" s="10"/>
      <c r="Z15" s="17"/>
      <c r="AA15" s="18"/>
    </row>
    <row r="16" spans="1:27">
      <c r="A16" s="1" t="s">
        <v>67</v>
      </c>
      <c r="B16" s="1" t="s">
        <v>68</v>
      </c>
      <c r="C16" s="1"/>
      <c r="D16" s="1"/>
      <c r="E16" s="15"/>
      <c r="F16" s="1" t="s">
        <v>69</v>
      </c>
      <c r="G16" s="16"/>
      <c r="H16" s="18"/>
      <c r="I16" s="18"/>
      <c r="J16" s="18"/>
      <c r="K16" s="1" t="s">
        <v>70</v>
      </c>
      <c r="L16" s="16"/>
      <c r="M16" s="25"/>
      <c r="N16" s="25"/>
      <c r="O16" s="8"/>
      <c r="P16" s="9"/>
      <c r="Q16" s="10"/>
      <c r="R16" s="2" t="s">
        <v>151</v>
      </c>
      <c r="S16" s="3"/>
      <c r="T16" s="3"/>
      <c r="U16" s="3"/>
      <c r="V16" s="3"/>
      <c r="W16" s="4"/>
      <c r="X16" s="8"/>
      <c r="Y16" s="10"/>
      <c r="Z16" s="17"/>
      <c r="AA16" s="18"/>
    </row>
    <row r="17" spans="1:27">
      <c r="A17" s="1" t="s">
        <v>71</v>
      </c>
      <c r="B17" s="1" t="s">
        <v>152</v>
      </c>
      <c r="C17" s="1"/>
      <c r="D17" s="1"/>
      <c r="E17" s="15"/>
      <c r="F17" s="1" t="s">
        <v>72</v>
      </c>
      <c r="G17" s="16"/>
      <c r="H17" s="18"/>
      <c r="I17" s="18"/>
      <c r="J17" s="18"/>
      <c r="K17" s="1" t="s">
        <v>73</v>
      </c>
      <c r="L17" s="16"/>
      <c r="M17" s="25"/>
      <c r="N17" s="25"/>
      <c r="O17" s="8"/>
      <c r="P17" s="9"/>
      <c r="Q17" s="10"/>
      <c r="R17" s="1" t="s">
        <v>153</v>
      </c>
      <c r="S17" s="2" t="s">
        <v>154</v>
      </c>
      <c r="T17" s="3"/>
      <c r="U17" s="3"/>
      <c r="V17" s="3"/>
      <c r="W17" s="4"/>
      <c r="X17" s="8"/>
      <c r="Y17" s="10"/>
      <c r="Z17" s="1"/>
      <c r="AA17" s="18"/>
    </row>
    <row r="18" spans="1:27">
      <c r="C18" s="1"/>
      <c r="D18" s="1"/>
      <c r="E18" s="15"/>
      <c r="F18" s="1" t="s">
        <v>74</v>
      </c>
      <c r="G18" s="16"/>
      <c r="H18" s="18"/>
      <c r="I18" s="18"/>
      <c r="J18" s="18"/>
      <c r="K18" s="1" t="s">
        <v>75</v>
      </c>
      <c r="L18" s="16"/>
      <c r="M18" s="25"/>
      <c r="N18" s="25"/>
      <c r="O18" s="8"/>
      <c r="P18" s="9"/>
      <c r="Q18" s="10"/>
      <c r="R18" s="1" t="s">
        <v>155</v>
      </c>
      <c r="S18" s="2" t="s">
        <v>156</v>
      </c>
      <c r="T18" s="3"/>
      <c r="U18" s="3"/>
      <c r="V18" s="3"/>
      <c r="W18" s="4"/>
      <c r="X18" s="8"/>
      <c r="Y18" s="10"/>
      <c r="Z18" s="1"/>
      <c r="AA18" s="14"/>
    </row>
    <row r="19" spans="1:27">
      <c r="A19" s="26" t="s">
        <v>76</v>
      </c>
      <c r="B19" s="27">
        <v>1</v>
      </c>
      <c r="C19" s="1"/>
      <c r="D19" s="1"/>
      <c r="E19" s="15"/>
      <c r="F19" s="1" t="s">
        <v>74</v>
      </c>
      <c r="G19" s="16"/>
      <c r="H19" s="18"/>
      <c r="I19" s="18"/>
      <c r="J19" s="18"/>
      <c r="K19" s="1" t="s">
        <v>77</v>
      </c>
      <c r="L19" s="16"/>
      <c r="M19" s="25"/>
      <c r="N19" s="25"/>
      <c r="O19" s="25"/>
      <c r="P19" s="25"/>
      <c r="Q19" s="25"/>
      <c r="R19" s="1"/>
      <c r="S19" s="2"/>
      <c r="T19" s="3"/>
      <c r="U19" s="3"/>
      <c r="V19" s="3"/>
      <c r="W19" s="4"/>
      <c r="X19" s="8"/>
      <c r="Y19" s="10"/>
      <c r="Z19" s="1"/>
      <c r="AA19" s="7" t="s">
        <v>78</v>
      </c>
    </row>
    <row r="20" spans="1:27">
      <c r="A20" s="26" t="s">
        <v>79</v>
      </c>
      <c r="B20" s="27"/>
      <c r="C20" s="1" t="s">
        <v>80</v>
      </c>
      <c r="D20" s="1">
        <v>15</v>
      </c>
      <c r="E20" s="15">
        <v>2</v>
      </c>
      <c r="F20" s="1" t="s">
        <v>20</v>
      </c>
      <c r="G20" s="16"/>
      <c r="H20" s="18"/>
      <c r="I20" s="18"/>
      <c r="J20" s="18"/>
      <c r="K20" s="1" t="s">
        <v>81</v>
      </c>
      <c r="L20" s="16"/>
      <c r="M20" s="25"/>
      <c r="N20" s="25"/>
      <c r="O20" s="25"/>
      <c r="P20" s="25"/>
      <c r="Q20" s="25"/>
      <c r="R20" s="1"/>
      <c r="S20" s="2"/>
      <c r="T20" s="3"/>
      <c r="U20" s="3"/>
      <c r="V20" s="3"/>
      <c r="W20" s="4"/>
      <c r="X20" s="8"/>
      <c r="Y20" s="10"/>
      <c r="Z20" s="1"/>
      <c r="AA20" s="18"/>
    </row>
    <row r="21" spans="1:27">
      <c r="A21" s="26" t="s">
        <v>82</v>
      </c>
      <c r="B21" s="27"/>
      <c r="C21" s="1"/>
      <c r="D21" s="1"/>
      <c r="E21" s="15"/>
      <c r="F21" s="1" t="s">
        <v>83</v>
      </c>
      <c r="G21" s="16"/>
      <c r="H21" s="18"/>
      <c r="I21" s="18"/>
      <c r="J21" s="18"/>
      <c r="K21" s="1" t="s">
        <v>84</v>
      </c>
      <c r="L21" s="16"/>
      <c r="M21" s="25"/>
      <c r="N21" s="25"/>
      <c r="O21" s="25"/>
      <c r="P21" s="25"/>
      <c r="Q21" s="25"/>
      <c r="R21" s="1"/>
      <c r="S21" s="2"/>
      <c r="T21" s="3"/>
      <c r="U21" s="3"/>
      <c r="V21" s="3"/>
      <c r="W21" s="4"/>
      <c r="X21" s="8"/>
      <c r="Y21" s="10"/>
      <c r="Z21" s="1"/>
      <c r="AA21" s="18"/>
    </row>
    <row r="22" spans="1:27">
      <c r="A22" s="26"/>
      <c r="B22" s="27"/>
      <c r="C22" s="11"/>
      <c r="D22" s="11"/>
      <c r="E22" s="28"/>
      <c r="F22" s="1" t="s">
        <v>85</v>
      </c>
      <c r="G22" s="16"/>
      <c r="H22" s="18"/>
      <c r="I22" s="18"/>
      <c r="J22" s="18"/>
      <c r="K22" s="1" t="s">
        <v>86</v>
      </c>
      <c r="L22" s="16"/>
      <c r="M22" s="25"/>
      <c r="N22" s="25"/>
      <c r="O22" s="25"/>
      <c r="P22" s="25"/>
      <c r="Q22" s="25"/>
      <c r="R22" s="1"/>
      <c r="S22" s="2"/>
      <c r="T22" s="3"/>
      <c r="U22" s="3"/>
      <c r="V22" s="3"/>
      <c r="W22" s="4"/>
      <c r="X22" s="8"/>
      <c r="Y22" s="10"/>
      <c r="Z22" s="1"/>
      <c r="AA22" s="18"/>
    </row>
    <row r="23" spans="1:27">
      <c r="A23" s="26" t="s">
        <v>87</v>
      </c>
      <c r="B23" s="27"/>
      <c r="C23" s="1" t="s">
        <v>88</v>
      </c>
      <c r="D23" s="1">
        <v>12</v>
      </c>
      <c r="E23" s="15">
        <v>1</v>
      </c>
      <c r="F23" s="1" t="s">
        <v>20</v>
      </c>
      <c r="G23" s="16"/>
      <c r="H23" s="18"/>
      <c r="I23" s="18"/>
      <c r="J23" s="18"/>
      <c r="K23" s="1" t="s">
        <v>89</v>
      </c>
      <c r="L23" s="16"/>
      <c r="M23" s="25"/>
      <c r="N23" s="25"/>
      <c r="O23" s="25"/>
      <c r="P23" s="25"/>
      <c r="Q23" s="25"/>
      <c r="R23" s="1"/>
      <c r="S23" s="2"/>
      <c r="T23" s="3"/>
      <c r="U23" s="3"/>
      <c r="V23" s="3"/>
      <c r="W23" s="4"/>
      <c r="X23" s="8"/>
      <c r="Y23" s="10"/>
      <c r="Z23" s="1"/>
      <c r="AA23" s="14"/>
    </row>
    <row r="24" spans="1:27">
      <c r="A24" s="26" t="s">
        <v>90</v>
      </c>
      <c r="B24" s="27"/>
      <c r="C24" s="1"/>
      <c r="D24" s="1"/>
      <c r="E24" s="15"/>
      <c r="F24" s="1" t="s">
        <v>91</v>
      </c>
      <c r="G24" s="16"/>
      <c r="H24" s="18"/>
      <c r="I24" s="18"/>
      <c r="J24" s="18"/>
      <c r="K24" s="1" t="s">
        <v>92</v>
      </c>
      <c r="L24" s="16"/>
      <c r="M24" s="8" t="s">
        <v>93</v>
      </c>
      <c r="N24" s="9"/>
      <c r="O24" s="9"/>
      <c r="P24" s="9"/>
      <c r="Q24" s="10"/>
      <c r="R24" s="1"/>
      <c r="S24" s="2"/>
      <c r="T24" s="3"/>
      <c r="U24" s="3"/>
      <c r="V24" s="3"/>
      <c r="W24" s="4"/>
      <c r="X24" s="8"/>
      <c r="Y24" s="10"/>
      <c r="Z24" s="1"/>
      <c r="AA24" s="7" t="s">
        <v>94</v>
      </c>
    </row>
    <row r="25" spans="1:27">
      <c r="A25" s="26"/>
      <c r="B25" s="27"/>
      <c r="C25" s="1"/>
      <c r="D25" s="1"/>
      <c r="E25" s="15"/>
      <c r="F25" s="1" t="s">
        <v>95</v>
      </c>
      <c r="G25" s="16">
        <v>1</v>
      </c>
      <c r="H25" s="18"/>
      <c r="I25" s="18"/>
      <c r="J25" s="18"/>
      <c r="K25" s="1" t="s">
        <v>96</v>
      </c>
      <c r="L25" s="16"/>
      <c r="M25" s="8" t="s">
        <v>97</v>
      </c>
      <c r="N25" s="10"/>
      <c r="O25" s="8"/>
      <c r="P25" s="9"/>
      <c r="Q25" s="10"/>
      <c r="R25" s="1"/>
      <c r="S25" s="2"/>
      <c r="T25" s="3"/>
      <c r="U25" s="3"/>
      <c r="V25" s="3"/>
      <c r="W25" s="4"/>
      <c r="X25" s="8"/>
      <c r="Y25" s="10"/>
      <c r="Z25" s="1"/>
      <c r="AA25" s="18"/>
    </row>
    <row r="26" spans="1:27">
      <c r="A26" s="26" t="s">
        <v>98</v>
      </c>
      <c r="B26" s="27"/>
      <c r="C26" s="1"/>
      <c r="D26" s="1"/>
      <c r="E26" s="15"/>
      <c r="F26" s="1" t="s">
        <v>99</v>
      </c>
      <c r="G26" s="16"/>
      <c r="H26" s="18"/>
      <c r="I26" s="18"/>
      <c r="J26" s="18"/>
      <c r="K26" s="1" t="s">
        <v>100</v>
      </c>
      <c r="L26" s="16"/>
      <c r="M26" s="8" t="s">
        <v>101</v>
      </c>
      <c r="N26" s="10"/>
      <c r="O26" s="8"/>
      <c r="P26" s="9"/>
      <c r="Q26" s="10"/>
      <c r="R26" s="1"/>
      <c r="S26" s="2"/>
      <c r="T26" s="3"/>
      <c r="U26" s="3"/>
      <c r="V26" s="3"/>
      <c r="W26" s="4"/>
      <c r="X26" s="8"/>
      <c r="Y26" s="10"/>
      <c r="Z26" s="1"/>
      <c r="AA26" s="18"/>
    </row>
    <row r="27" spans="1:27">
      <c r="A27" s="26" t="s">
        <v>102</v>
      </c>
      <c r="B27" s="27"/>
      <c r="C27" s="1"/>
      <c r="D27" s="1"/>
      <c r="E27" s="15"/>
      <c r="F27" s="1" t="s">
        <v>103</v>
      </c>
      <c r="G27" s="16"/>
      <c r="H27" s="18"/>
      <c r="I27" s="18"/>
      <c r="J27" s="18"/>
      <c r="K27" s="1" t="s">
        <v>104</v>
      </c>
      <c r="L27" s="16"/>
      <c r="M27" s="8" t="s">
        <v>105</v>
      </c>
      <c r="N27" s="10"/>
      <c r="O27" s="8"/>
      <c r="P27" s="9"/>
      <c r="Q27" s="10"/>
      <c r="R27" s="1"/>
      <c r="S27" s="2"/>
      <c r="T27" s="3"/>
      <c r="U27" s="3"/>
      <c r="V27" s="3"/>
      <c r="W27" s="4"/>
      <c r="X27" s="8"/>
      <c r="Y27" s="10"/>
      <c r="Z27" s="1"/>
      <c r="AA27" s="18"/>
    </row>
    <row r="28" spans="1:27">
      <c r="A28" s="26"/>
      <c r="B28" s="27"/>
      <c r="C28" s="1"/>
      <c r="D28" s="1"/>
      <c r="E28" s="15"/>
      <c r="F28" s="1" t="s">
        <v>106</v>
      </c>
      <c r="G28" s="16"/>
      <c r="H28" s="18"/>
      <c r="I28" s="18"/>
      <c r="J28" s="18"/>
      <c r="K28" s="1" t="s">
        <v>104</v>
      </c>
      <c r="L28" s="16"/>
      <c r="M28" s="2" t="s">
        <v>107</v>
      </c>
      <c r="N28" s="9"/>
      <c r="O28" s="9"/>
      <c r="P28" s="9"/>
      <c r="Q28" s="10"/>
      <c r="R28" s="1"/>
      <c r="S28" s="2"/>
      <c r="T28" s="3"/>
      <c r="U28" s="3"/>
      <c r="V28" s="3"/>
      <c r="W28" s="4"/>
      <c r="X28" s="8"/>
      <c r="Y28" s="10"/>
      <c r="Z28" s="1"/>
      <c r="AA28" s="14"/>
    </row>
    <row r="29" spans="1:27">
      <c r="A29" s="26"/>
      <c r="B29" s="27"/>
      <c r="C29" s="1"/>
      <c r="D29" s="1"/>
      <c r="E29" s="15"/>
      <c r="F29" s="1" t="s">
        <v>108</v>
      </c>
      <c r="G29" s="16"/>
      <c r="H29" s="14"/>
      <c r="I29" s="14"/>
      <c r="J29" s="14"/>
      <c r="K29" s="1" t="s">
        <v>104</v>
      </c>
      <c r="L29" s="16"/>
      <c r="M29" s="5" t="s">
        <v>109</v>
      </c>
      <c r="N29" s="20"/>
      <c r="O29" s="19"/>
      <c r="P29" s="29"/>
      <c r="Q29" s="20"/>
      <c r="R29" s="1"/>
      <c r="S29" s="2"/>
      <c r="T29" s="3"/>
      <c r="U29" s="3"/>
      <c r="V29" s="3"/>
      <c r="W29" s="4"/>
      <c r="X29" s="8"/>
      <c r="Y29" s="10"/>
      <c r="Z29" s="1"/>
      <c r="AA29" s="7" t="s">
        <v>110</v>
      </c>
    </row>
    <row r="30" spans="1:27">
      <c r="A30" s="26"/>
      <c r="B30" s="27"/>
      <c r="C30" s="1"/>
      <c r="D30" s="1"/>
      <c r="E30" s="15"/>
      <c r="F30" s="1" t="s">
        <v>108</v>
      </c>
      <c r="G30" s="16"/>
      <c r="H30" s="7" t="s">
        <v>111</v>
      </c>
      <c r="I30" s="7">
        <v>12</v>
      </c>
      <c r="J30" s="7">
        <v>1</v>
      </c>
      <c r="K30" s="1" t="s">
        <v>20</v>
      </c>
      <c r="L30" s="16"/>
      <c r="M30" s="12"/>
      <c r="N30" s="13"/>
      <c r="O30" s="23"/>
      <c r="P30" s="30"/>
      <c r="Q30" s="24"/>
      <c r="R30" s="1"/>
      <c r="S30" s="2"/>
      <c r="T30" s="3"/>
      <c r="U30" s="3"/>
      <c r="V30" s="3"/>
      <c r="W30" s="4"/>
      <c r="X30" s="8"/>
      <c r="Y30" s="10"/>
      <c r="Z30" s="1"/>
      <c r="AA30" s="18"/>
    </row>
    <row r="31" spans="1:27">
      <c r="A31" s="26" t="s">
        <v>112</v>
      </c>
      <c r="B31" s="27"/>
      <c r="C31" s="1" t="s">
        <v>113</v>
      </c>
      <c r="D31" s="1"/>
      <c r="E31" s="1"/>
      <c r="F31" s="1"/>
      <c r="G31" s="1"/>
      <c r="H31" s="18"/>
      <c r="I31" s="18"/>
      <c r="J31" s="18"/>
      <c r="K31" s="1" t="s">
        <v>115</v>
      </c>
      <c r="L31" s="16"/>
      <c r="M31" s="5" t="s">
        <v>116</v>
      </c>
      <c r="N31" s="6"/>
      <c r="O31" s="19"/>
      <c r="P31" s="29"/>
      <c r="Q31" s="20"/>
      <c r="R31" s="1"/>
      <c r="S31" s="2"/>
      <c r="T31" s="3"/>
      <c r="U31" s="3"/>
      <c r="V31" s="3"/>
      <c r="W31" s="4"/>
      <c r="X31" s="8"/>
      <c r="Y31" s="10"/>
      <c r="Z31" s="1"/>
      <c r="AA31" s="18"/>
    </row>
    <row r="32" spans="1:27">
      <c r="A32" s="26" t="s">
        <v>117</v>
      </c>
      <c r="B32" s="2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16"/>
      <c r="M32" s="12"/>
      <c r="N32" s="13"/>
      <c r="O32" s="23"/>
      <c r="P32" s="30"/>
      <c r="Q32" s="24"/>
      <c r="R32" s="1"/>
      <c r="S32" s="2"/>
      <c r="T32" s="3"/>
      <c r="U32" s="3"/>
      <c r="V32" s="3"/>
      <c r="W32" s="4"/>
      <c r="X32" s="8"/>
      <c r="Y32" s="10"/>
      <c r="Z32" s="1"/>
      <c r="AA32" s="18"/>
    </row>
    <row r="33" spans="1:27">
      <c r="A33" s="26"/>
      <c r="B33" s="27"/>
      <c r="C33" s="1" t="s">
        <v>119</v>
      </c>
      <c r="D33" s="1"/>
      <c r="E33" s="1" t="s">
        <v>157</v>
      </c>
      <c r="F33" s="1"/>
      <c r="G33" s="1"/>
      <c r="H33" s="18"/>
      <c r="I33" s="18"/>
      <c r="J33" s="18"/>
      <c r="K33" s="1" t="s">
        <v>120</v>
      </c>
      <c r="L33" s="16">
        <v>1</v>
      </c>
      <c r="M33" s="5" t="s">
        <v>121</v>
      </c>
      <c r="N33" s="6"/>
      <c r="O33" s="19"/>
      <c r="P33" s="29"/>
      <c r="Q33" s="20"/>
      <c r="R33" s="1"/>
      <c r="S33" s="2"/>
      <c r="T33" s="3"/>
      <c r="U33" s="3"/>
      <c r="V33" s="3"/>
      <c r="W33" s="4"/>
      <c r="X33" s="8"/>
      <c r="Y33" s="10"/>
      <c r="Z33" s="1"/>
      <c r="AA33" s="14"/>
    </row>
    <row r="34" spans="1:27"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71">
        <f>10+J30+1</f>
        <v>12</v>
      </c>
      <c r="M34" s="12"/>
      <c r="N34" s="13"/>
      <c r="O34" s="23"/>
      <c r="P34" s="30"/>
      <c r="Q34" s="24"/>
      <c r="R34" s="1"/>
      <c r="S34" s="2"/>
      <c r="T34" s="3"/>
      <c r="U34" s="3"/>
      <c r="V34" s="3"/>
      <c r="W34" s="4"/>
      <c r="X34" s="8"/>
      <c r="Y34" s="10"/>
      <c r="Z34" s="1"/>
      <c r="AA34" s="7" t="s">
        <v>123</v>
      </c>
    </row>
    <row r="35" spans="1:27">
      <c r="C35" s="1"/>
      <c r="D35" s="1"/>
      <c r="E35" s="1"/>
      <c r="F35" s="1"/>
      <c r="G35" s="1"/>
      <c r="H35" s="18"/>
      <c r="I35" s="18"/>
      <c r="J35" s="18"/>
      <c r="K35" s="18"/>
      <c r="L35" s="72"/>
      <c r="M35" s="5" t="s">
        <v>124</v>
      </c>
      <c r="N35" s="6"/>
      <c r="O35" s="5"/>
      <c r="P35" s="33"/>
      <c r="Q35" s="6"/>
      <c r="R35" s="1"/>
      <c r="S35" s="1"/>
      <c r="T35" s="1"/>
      <c r="U35" s="1"/>
      <c r="V35" s="1"/>
      <c r="W35" s="1"/>
      <c r="X35" s="8"/>
      <c r="Y35" s="10"/>
      <c r="Z35" s="1"/>
      <c r="AA35" s="18"/>
    </row>
    <row r="36" spans="1:27">
      <c r="C36" s="1"/>
      <c r="D36" s="1"/>
      <c r="E36" s="1"/>
      <c r="F36" s="1"/>
      <c r="G36" s="1"/>
      <c r="H36" s="18"/>
      <c r="I36" s="18"/>
      <c r="J36" s="18"/>
      <c r="K36" s="18"/>
      <c r="L36" s="72"/>
      <c r="M36" s="34"/>
      <c r="N36" s="35"/>
      <c r="O36" s="34"/>
      <c r="P36" s="26"/>
      <c r="Q36" s="35"/>
      <c r="R36" s="1"/>
      <c r="S36" s="1"/>
      <c r="T36" s="1"/>
      <c r="U36" s="1"/>
      <c r="V36" s="1"/>
      <c r="W36" s="1"/>
      <c r="X36" s="8"/>
      <c r="Y36" s="10"/>
      <c r="Z36" s="1"/>
      <c r="AA36" s="18"/>
    </row>
    <row r="37" spans="1:27">
      <c r="C37" s="1"/>
      <c r="D37" s="1"/>
      <c r="E37" s="1"/>
      <c r="F37" s="1"/>
      <c r="G37" s="1"/>
      <c r="H37" s="14"/>
      <c r="I37" s="14"/>
      <c r="J37" s="14"/>
      <c r="K37" s="14"/>
      <c r="L37" s="73"/>
      <c r="M37" s="12"/>
      <c r="N37" s="13"/>
      <c r="O37" s="12"/>
      <c r="P37" s="37"/>
      <c r="Q37" s="13"/>
      <c r="R37" s="1"/>
      <c r="S37" s="1"/>
      <c r="T37" s="1"/>
      <c r="U37" s="1"/>
      <c r="V37" s="1"/>
      <c r="W37" s="1"/>
      <c r="X37" s="8"/>
      <c r="Y37" s="10"/>
      <c r="Z37" s="1"/>
      <c r="AA37" s="14"/>
    </row>
    <row r="38" spans="1:27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</row>
    <row r="39" spans="1:27">
      <c r="A39" s="1" t="s">
        <v>126</v>
      </c>
      <c r="B39" s="2" t="s">
        <v>158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</row>
    <row r="40" spans="1:27">
      <c r="A40" s="1" t="s">
        <v>128</v>
      </c>
      <c r="B40" s="5" t="s">
        <v>159</v>
      </c>
      <c r="C40" s="33"/>
      <c r="D40" s="33"/>
      <c r="E40" s="33"/>
      <c r="F40" s="33"/>
      <c r="G40" s="33"/>
      <c r="H40" s="33"/>
      <c r="I40" s="33"/>
      <c r="J40" s="33"/>
      <c r="K40" s="6"/>
      <c r="L40" s="5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6"/>
    </row>
    <row r="41" spans="1:27">
      <c r="A41" s="1"/>
      <c r="B41" s="12"/>
      <c r="C41" s="37"/>
      <c r="D41" s="37"/>
      <c r="E41" s="37"/>
      <c r="F41" s="37"/>
      <c r="G41" s="37"/>
      <c r="H41" s="37"/>
      <c r="I41" s="37"/>
      <c r="J41" s="37"/>
      <c r="K41" s="13"/>
      <c r="L41" s="12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13"/>
    </row>
    <row r="42" spans="1:27">
      <c r="A42" s="1" t="s">
        <v>130</v>
      </c>
      <c r="B42" s="5" t="s">
        <v>160</v>
      </c>
      <c r="C42" s="33"/>
      <c r="D42" s="33"/>
      <c r="E42" s="33"/>
      <c r="F42" s="33"/>
      <c r="G42" s="33"/>
      <c r="H42" s="33"/>
      <c r="I42" s="33"/>
      <c r="J42" s="33"/>
      <c r="K42" s="6"/>
      <c r="L42" s="59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6"/>
    </row>
    <row r="43" spans="1:27">
      <c r="A43" s="1"/>
      <c r="B43" s="12"/>
      <c r="C43" s="37"/>
      <c r="D43" s="37"/>
      <c r="E43" s="37"/>
      <c r="F43" s="37"/>
      <c r="G43" s="37"/>
      <c r="H43" s="37"/>
      <c r="I43" s="37"/>
      <c r="J43" s="37"/>
      <c r="K43" s="13"/>
      <c r="L43" s="1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13"/>
    </row>
    <row r="44" spans="1:27">
      <c r="A44" s="1" t="s">
        <v>132</v>
      </c>
      <c r="B44" s="5" t="s">
        <v>161</v>
      </c>
      <c r="C44" s="33"/>
      <c r="D44" s="33"/>
      <c r="E44" s="33"/>
      <c r="F44" s="33"/>
      <c r="G44" s="33"/>
      <c r="H44" s="33"/>
      <c r="I44" s="33"/>
      <c r="J44" s="33"/>
      <c r="K44" s="6"/>
      <c r="L44" s="5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6"/>
    </row>
    <row r="45" spans="1:27">
      <c r="A45" s="1"/>
      <c r="B45" s="12"/>
      <c r="C45" s="37"/>
      <c r="D45" s="37"/>
      <c r="E45" s="37"/>
      <c r="F45" s="37"/>
      <c r="G45" s="37"/>
      <c r="H45" s="37"/>
      <c r="I45" s="37"/>
      <c r="J45" s="37"/>
      <c r="K45" s="13"/>
      <c r="L45" s="12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13"/>
    </row>
    <row r="46" spans="1:27">
      <c r="A46" s="1" t="s">
        <v>134</v>
      </c>
      <c r="B46" s="5" t="s">
        <v>162</v>
      </c>
      <c r="C46" s="33"/>
      <c r="D46" s="33"/>
      <c r="E46" s="33"/>
      <c r="F46" s="33"/>
      <c r="G46" s="33"/>
      <c r="H46" s="33"/>
      <c r="I46" s="33"/>
      <c r="J46" s="33"/>
      <c r="K46" s="6"/>
      <c r="L46" s="59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6"/>
    </row>
    <row r="47" ht="14.25" spans="1:27">
      <c r="A47" s="1"/>
      <c r="B47" s="12"/>
      <c r="C47" s="37"/>
      <c r="D47" s="37"/>
      <c r="E47" s="37"/>
      <c r="F47" s="37"/>
      <c r="G47" s="37"/>
      <c r="H47" s="37"/>
      <c r="I47" s="37"/>
      <c r="J47" s="37"/>
      <c r="K47" s="13"/>
      <c r="L47" s="12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13"/>
    </row>
    <row r="48" spans="1:27">
      <c r="A48" s="60" t="s">
        <v>136</v>
      </c>
      <c r="B48" s="61"/>
      <c r="C48" s="61"/>
      <c r="D48" s="61"/>
      <c r="E48" s="61"/>
      <c r="F48" s="61"/>
      <c r="G48" s="61"/>
      <c r="H48" s="61"/>
      <c r="I48" s="61"/>
      <c r="J48" s="61"/>
      <c r="K48" s="62"/>
      <c r="L48" s="63" t="s">
        <v>137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49"/>
    </row>
    <row r="49" spans="1:27">
      <c r="A49" s="1" t="s">
        <v>163</v>
      </c>
      <c r="B49" s="1"/>
      <c r="C49" s="1"/>
      <c r="D49" s="1"/>
      <c r="E49" s="1"/>
      <c r="F49" s="1"/>
      <c r="G49" s="1"/>
      <c r="H49" s="1"/>
      <c r="I49" s="1"/>
      <c r="J49" s="1"/>
      <c r="K49" s="1" t="s">
        <v>164</v>
      </c>
      <c r="L49" s="1" t="s">
        <v>165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 t="s">
        <v>166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 t="s">
        <v>167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 t="s">
        <v>168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 t="s">
        <v>169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 t="s">
        <v>170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 t="s">
        <v>171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 t="s">
        <v>172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mergeCells count="183">
    <mergeCell ref="A1:B1"/>
    <mergeCell ref="C1:Q1"/>
    <mergeCell ref="R1:W1"/>
    <mergeCell ref="F2:G2"/>
    <mergeCell ref="K2:L2"/>
    <mergeCell ref="M2:Q2"/>
    <mergeCell ref="M3:N3"/>
    <mergeCell ref="O3:Q3"/>
    <mergeCell ref="X3:Y3"/>
    <mergeCell ref="M4:N4"/>
    <mergeCell ref="O4:Q4"/>
    <mergeCell ref="X4:Y4"/>
    <mergeCell ref="M5:N5"/>
    <mergeCell ref="O5:Q5"/>
    <mergeCell ref="X5:Y5"/>
    <mergeCell ref="M6:N6"/>
    <mergeCell ref="O6:Q6"/>
    <mergeCell ref="X6:Y6"/>
    <mergeCell ref="O7:Q7"/>
    <mergeCell ref="X7:Y7"/>
    <mergeCell ref="O8:Q8"/>
    <mergeCell ref="X8:Y8"/>
    <mergeCell ref="O9:Q9"/>
    <mergeCell ref="X9:Y9"/>
    <mergeCell ref="O10:Q10"/>
    <mergeCell ref="X10:Y10"/>
    <mergeCell ref="O11:Q11"/>
    <mergeCell ref="X11:Y11"/>
    <mergeCell ref="O12:Q12"/>
    <mergeCell ref="X12:Y12"/>
    <mergeCell ref="O13:Q13"/>
    <mergeCell ref="X13:Y13"/>
    <mergeCell ref="O14:Q14"/>
    <mergeCell ref="X14:Y14"/>
    <mergeCell ref="O15:Q15"/>
    <mergeCell ref="X15:Y15"/>
    <mergeCell ref="O16:Q16"/>
    <mergeCell ref="R16:W16"/>
    <mergeCell ref="X16:Y16"/>
    <mergeCell ref="O17:Q17"/>
    <mergeCell ref="S17:W17"/>
    <mergeCell ref="X17:Y17"/>
    <mergeCell ref="O18:Q18"/>
    <mergeCell ref="S18:W18"/>
    <mergeCell ref="X18:Y18"/>
    <mergeCell ref="S19:W19"/>
    <mergeCell ref="X19:Y19"/>
    <mergeCell ref="S20:W20"/>
    <mergeCell ref="X20:Y20"/>
    <mergeCell ref="S21:W21"/>
    <mergeCell ref="X21:Y21"/>
    <mergeCell ref="S22:W22"/>
    <mergeCell ref="X22:Y22"/>
    <mergeCell ref="S23:W23"/>
    <mergeCell ref="X23:Y23"/>
    <mergeCell ref="M24:Q24"/>
    <mergeCell ref="S24:W24"/>
    <mergeCell ref="X24:Y24"/>
    <mergeCell ref="M25:N25"/>
    <mergeCell ref="O25:Q25"/>
    <mergeCell ref="S25:W25"/>
    <mergeCell ref="X25:Y25"/>
    <mergeCell ref="M26:N26"/>
    <mergeCell ref="O26:Q26"/>
    <mergeCell ref="S26:W26"/>
    <mergeCell ref="X26:Y26"/>
    <mergeCell ref="M27:N27"/>
    <mergeCell ref="O27:Q27"/>
    <mergeCell ref="S27:W27"/>
    <mergeCell ref="X27:Y27"/>
    <mergeCell ref="M28:Q28"/>
    <mergeCell ref="S28:W28"/>
    <mergeCell ref="X28:Y28"/>
    <mergeCell ref="S29:W29"/>
    <mergeCell ref="X29:Y29"/>
    <mergeCell ref="S30:W30"/>
    <mergeCell ref="X30:Y30"/>
    <mergeCell ref="S31:W31"/>
    <mergeCell ref="X31:Y31"/>
    <mergeCell ref="S32:W32"/>
    <mergeCell ref="X32:Y32"/>
    <mergeCell ref="S33:W33"/>
    <mergeCell ref="X33:Y33"/>
    <mergeCell ref="S34:W34"/>
    <mergeCell ref="X34:Y34"/>
    <mergeCell ref="X35:Y35"/>
    <mergeCell ref="X36:Y36"/>
    <mergeCell ref="X37:Y37"/>
    <mergeCell ref="A38:AA38"/>
    <mergeCell ref="B39:AA39"/>
    <mergeCell ref="A48:K48"/>
    <mergeCell ref="L48:AA48"/>
    <mergeCell ref="A49:J49"/>
    <mergeCell ref="L49:Y49"/>
    <mergeCell ref="Z49:AA49"/>
    <mergeCell ref="A50:J50"/>
    <mergeCell ref="L50:Y50"/>
    <mergeCell ref="Z50:AA50"/>
    <mergeCell ref="A51:J51"/>
    <mergeCell ref="L51:Y51"/>
    <mergeCell ref="Z51:AA51"/>
    <mergeCell ref="A52:J52"/>
    <mergeCell ref="L52:Y52"/>
    <mergeCell ref="Z52:AA52"/>
    <mergeCell ref="A53:J53"/>
    <mergeCell ref="L53:Y53"/>
    <mergeCell ref="Z53:AA53"/>
    <mergeCell ref="A54:J54"/>
    <mergeCell ref="L54:Y54"/>
    <mergeCell ref="Z54:AA54"/>
    <mergeCell ref="A55:J55"/>
    <mergeCell ref="L55:Y55"/>
    <mergeCell ref="Z55:AA55"/>
    <mergeCell ref="A56:J56"/>
    <mergeCell ref="L56:Y56"/>
    <mergeCell ref="Z56:AA56"/>
    <mergeCell ref="A57:J57"/>
    <mergeCell ref="L57:Y57"/>
    <mergeCell ref="Z57:AA57"/>
    <mergeCell ref="A58:J58"/>
    <mergeCell ref="L58:Y58"/>
    <mergeCell ref="Z58:AA58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Z1:Z2"/>
    <mergeCell ref="AA1:AA2"/>
    <mergeCell ref="AA3:AA8"/>
    <mergeCell ref="AA9:AA13"/>
    <mergeCell ref="AA14:AA18"/>
    <mergeCell ref="AA19:AA23"/>
    <mergeCell ref="AA24:AA28"/>
    <mergeCell ref="AA29:AA33"/>
    <mergeCell ref="AA34:AA37"/>
    <mergeCell ref="X1:Y2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L40:AA41"/>
    <mergeCell ref="L42:AA43"/>
    <mergeCell ref="L44:AA45"/>
    <mergeCell ref="L46:AA47"/>
    <mergeCell ref="B40:K41"/>
    <mergeCell ref="B42:K43"/>
    <mergeCell ref="B44:K45"/>
    <mergeCell ref="B46:K47"/>
    <mergeCell ref="M7:N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workbookViewId="0">
      <selection activeCell="B17" sqref="B17"/>
    </sheetView>
  </sheetViews>
  <sheetFormatPr defaultColWidth="9" defaultRowHeight="13.5"/>
  <cols>
    <col min="1" max="1" width="11.125" customWidth="1"/>
    <col min="2" max="2" width="16.625" customWidth="1"/>
    <col min="3" max="3" width="5.66666666666667" customWidth="1"/>
    <col min="4" max="5" width="7.66666666666667" customWidth="1"/>
    <col min="6" max="6" width="13" customWidth="1"/>
    <col min="7" max="7" width="5.775" customWidth="1"/>
    <col min="8" max="8" width="5.66666666666667" customWidth="1"/>
    <col min="9" max="10" width="7.66666666666667" customWidth="1"/>
    <col min="11" max="11" width="15.225" customWidth="1"/>
    <col min="12" max="12" width="5.775" customWidth="1"/>
    <col min="13" max="13" width="5.66666666666667" customWidth="1"/>
    <col min="14" max="15" width="7.66666666666667" customWidth="1"/>
    <col min="16" max="16" width="13" customWidth="1"/>
    <col min="17" max="17" width="5.775" customWidth="1"/>
    <col min="18" max="21" width="9.66666666666667" customWidth="1"/>
    <col min="22" max="22" width="11.8916666666667" customWidth="1"/>
    <col min="23" max="23" width="5.66666666666667" customWidth="1"/>
    <col min="26" max="27" width="5.66666666666667" customWidth="1"/>
  </cols>
  <sheetData>
    <row r="1" customFormat="1" spans="1:27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 t="s">
        <v>2</v>
      </c>
      <c r="S1" s="3"/>
      <c r="T1" s="3"/>
      <c r="U1" s="3"/>
      <c r="V1" s="3"/>
      <c r="W1" s="4"/>
      <c r="X1" s="5" t="s">
        <v>3</v>
      </c>
      <c r="Y1" s="6"/>
      <c r="Z1" s="7" t="s">
        <v>4</v>
      </c>
      <c r="AA1" s="7" t="s">
        <v>5</v>
      </c>
    </row>
    <row r="2" customFormat="1" spans="1:27">
      <c r="A2" s="1" t="s">
        <v>6</v>
      </c>
      <c r="B2" s="1" t="s">
        <v>173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8" t="s">
        <v>11</v>
      </c>
      <c r="N2" s="9"/>
      <c r="O2" s="9"/>
      <c r="P2" s="9"/>
      <c r="Q2" s="10"/>
      <c r="R2" s="11" t="s">
        <v>12</v>
      </c>
      <c r="S2" s="11" t="s">
        <v>13</v>
      </c>
      <c r="T2" s="11" t="s">
        <v>14</v>
      </c>
      <c r="U2" s="11" t="s">
        <v>15</v>
      </c>
      <c r="V2" s="11" t="s">
        <v>16</v>
      </c>
      <c r="W2" s="11" t="s">
        <v>4</v>
      </c>
      <c r="X2" s="12"/>
      <c r="Y2" s="13"/>
      <c r="Z2" s="14"/>
      <c r="AA2" s="14"/>
    </row>
    <row r="3" customFormat="1" spans="1:27">
      <c r="A3" s="1" t="s">
        <v>17</v>
      </c>
      <c r="B3" s="1" t="s">
        <v>174</v>
      </c>
      <c r="C3" s="1" t="s">
        <v>19</v>
      </c>
      <c r="D3" s="1">
        <v>12</v>
      </c>
      <c r="E3" s="15">
        <v>1</v>
      </c>
      <c r="F3" s="1" t="s">
        <v>20</v>
      </c>
      <c r="G3" s="16"/>
      <c r="H3" s="7" t="s">
        <v>21</v>
      </c>
      <c r="I3" s="7">
        <v>8</v>
      </c>
      <c r="J3" s="7">
        <v>-1</v>
      </c>
      <c r="K3" s="1" t="s">
        <v>20</v>
      </c>
      <c r="L3" s="16"/>
      <c r="M3" s="17" t="s">
        <v>22</v>
      </c>
      <c r="N3" s="17"/>
      <c r="O3" s="8">
        <v>0</v>
      </c>
      <c r="P3" s="9"/>
      <c r="Q3" s="10"/>
      <c r="R3" s="17"/>
      <c r="S3" s="17"/>
      <c r="T3" s="17"/>
      <c r="U3" s="17"/>
      <c r="V3" s="17"/>
      <c r="W3" s="17"/>
      <c r="X3" s="8"/>
      <c r="Y3" s="10"/>
      <c r="Z3" s="17"/>
      <c r="AA3" s="7" t="s">
        <v>23</v>
      </c>
    </row>
    <row r="4" customFormat="1" spans="1:27">
      <c r="A4" s="1" t="s">
        <v>24</v>
      </c>
      <c r="B4" s="1" t="s">
        <v>175</v>
      </c>
      <c r="C4" s="1"/>
      <c r="D4" s="1"/>
      <c r="E4" s="15"/>
      <c r="F4" s="1" t="s">
        <v>26</v>
      </c>
      <c r="G4" s="16">
        <v>1</v>
      </c>
      <c r="H4" s="18"/>
      <c r="I4" s="18"/>
      <c r="J4" s="18"/>
      <c r="K4" s="1" t="s">
        <v>27</v>
      </c>
      <c r="L4" s="16"/>
      <c r="M4" s="17" t="s">
        <v>28</v>
      </c>
      <c r="N4" s="17"/>
      <c r="O4" s="8" t="s">
        <v>176</v>
      </c>
      <c r="P4" s="9"/>
      <c r="Q4" s="10"/>
      <c r="R4" s="17"/>
      <c r="S4" s="17"/>
      <c r="T4" s="17"/>
      <c r="U4" s="17"/>
      <c r="V4" s="17"/>
      <c r="W4" s="17"/>
      <c r="X4" s="8"/>
      <c r="Y4" s="10"/>
      <c r="Z4" s="17"/>
      <c r="AA4" s="18"/>
    </row>
    <row r="5" customFormat="1" spans="1:27">
      <c r="A5" s="1" t="s">
        <v>29</v>
      </c>
      <c r="B5" s="1" t="s">
        <v>177</v>
      </c>
      <c r="C5" s="1"/>
      <c r="D5" s="1"/>
      <c r="E5" s="15"/>
      <c r="F5" s="1" t="s">
        <v>31</v>
      </c>
      <c r="G5" s="16"/>
      <c r="H5" s="18"/>
      <c r="I5" s="18"/>
      <c r="J5" s="18"/>
      <c r="K5" s="1" t="s">
        <v>32</v>
      </c>
      <c r="L5" s="16"/>
      <c r="M5" s="17" t="s">
        <v>33</v>
      </c>
      <c r="N5" s="17"/>
      <c r="O5" s="8">
        <v>11</v>
      </c>
      <c r="P5" s="9"/>
      <c r="Q5" s="10"/>
      <c r="R5" s="17"/>
      <c r="S5" s="17"/>
      <c r="T5" s="17"/>
      <c r="U5" s="17"/>
      <c r="V5" s="17"/>
      <c r="W5" s="17"/>
      <c r="X5" s="8"/>
      <c r="Y5" s="10"/>
      <c r="Z5" s="17"/>
      <c r="AA5" s="18"/>
    </row>
    <row r="6" customFormat="1" spans="1:27">
      <c r="A6" s="1" t="s">
        <v>34</v>
      </c>
      <c r="B6" s="1">
        <v>1</v>
      </c>
      <c r="C6" s="1"/>
      <c r="D6" s="1"/>
      <c r="E6" s="15"/>
      <c r="F6" s="1" t="s">
        <v>35</v>
      </c>
      <c r="G6" s="16"/>
      <c r="H6" s="18"/>
      <c r="I6" s="18"/>
      <c r="J6" s="18"/>
      <c r="K6" s="1" t="s">
        <v>36</v>
      </c>
      <c r="L6" s="16"/>
      <c r="M6" s="17" t="s">
        <v>37</v>
      </c>
      <c r="N6" s="17"/>
      <c r="O6" s="8">
        <v>1</v>
      </c>
      <c r="P6" s="9"/>
      <c r="Q6" s="10"/>
      <c r="R6" s="17"/>
      <c r="S6" s="17"/>
      <c r="T6" s="17"/>
      <c r="U6" s="17"/>
      <c r="V6" s="17"/>
      <c r="W6" s="17"/>
      <c r="X6" s="8"/>
      <c r="Y6" s="10"/>
      <c r="Z6" s="17"/>
      <c r="AA6" s="18"/>
    </row>
    <row r="7" customFormat="1" spans="1:27">
      <c r="A7" s="1"/>
      <c r="B7" s="1"/>
      <c r="C7" s="1"/>
      <c r="D7" s="1"/>
      <c r="E7" s="15"/>
      <c r="F7" s="1" t="s">
        <v>38</v>
      </c>
      <c r="G7" s="16"/>
      <c r="H7" s="18"/>
      <c r="I7" s="18"/>
      <c r="J7" s="18"/>
      <c r="K7" s="1" t="s">
        <v>39</v>
      </c>
      <c r="L7" s="16"/>
      <c r="M7" s="19" t="s">
        <v>40</v>
      </c>
      <c r="N7" s="20"/>
      <c r="O7" s="8"/>
      <c r="P7" s="9"/>
      <c r="Q7" s="10"/>
      <c r="R7" s="17"/>
      <c r="S7" s="17"/>
      <c r="T7" s="17"/>
      <c r="U7" s="17"/>
      <c r="V7" s="17"/>
      <c r="W7" s="17"/>
      <c r="X7" s="8"/>
      <c r="Y7" s="10"/>
      <c r="Z7" s="17"/>
      <c r="AA7" s="18"/>
    </row>
    <row r="8" customFormat="1" spans="1:27">
      <c r="A8" s="1" t="s">
        <v>41</v>
      </c>
      <c r="B8" s="1">
        <f>D20</f>
        <v>12</v>
      </c>
      <c r="C8" s="1"/>
      <c r="D8" s="1"/>
      <c r="E8" s="15"/>
      <c r="F8" s="1" t="s">
        <v>42</v>
      </c>
      <c r="G8" s="16"/>
      <c r="H8" s="18"/>
      <c r="I8" s="18"/>
      <c r="J8" s="18"/>
      <c r="K8" s="1" t="s">
        <v>43</v>
      </c>
      <c r="L8" s="16"/>
      <c r="M8" s="21"/>
      <c r="N8" s="22"/>
      <c r="O8" s="8"/>
      <c r="P8" s="9"/>
      <c r="Q8" s="10"/>
      <c r="R8" s="17"/>
      <c r="S8" s="17"/>
      <c r="T8" s="17"/>
      <c r="U8" s="17"/>
      <c r="V8" s="17"/>
      <c r="W8" s="17"/>
      <c r="X8" s="8"/>
      <c r="Y8" s="10"/>
      <c r="Z8" s="17"/>
      <c r="AA8" s="14"/>
    </row>
    <row r="9" customFormat="1" spans="1:27">
      <c r="A9" s="1"/>
      <c r="B9" s="1"/>
      <c r="C9" s="1"/>
      <c r="D9" s="1"/>
      <c r="E9" s="15"/>
      <c r="F9" s="1" t="s">
        <v>44</v>
      </c>
      <c r="G9" s="16"/>
      <c r="H9" s="18"/>
      <c r="I9" s="18"/>
      <c r="J9" s="18"/>
      <c r="K9" s="1" t="s">
        <v>45</v>
      </c>
      <c r="L9" s="16"/>
      <c r="M9" s="21"/>
      <c r="N9" s="22"/>
      <c r="O9" s="8"/>
      <c r="P9" s="9"/>
      <c r="Q9" s="10"/>
      <c r="R9" s="17"/>
      <c r="S9" s="17"/>
      <c r="T9" s="17"/>
      <c r="U9" s="17"/>
      <c r="V9" s="17"/>
      <c r="W9" s="17"/>
      <c r="X9" s="8"/>
      <c r="Y9" s="10"/>
      <c r="Z9" s="17"/>
      <c r="AA9" s="7" t="s">
        <v>46</v>
      </c>
    </row>
    <row r="10" customFormat="1" spans="1:27">
      <c r="A10" s="1" t="s">
        <v>47</v>
      </c>
      <c r="B10" s="1">
        <f>I3</f>
        <v>8</v>
      </c>
      <c r="C10" s="1"/>
      <c r="D10" s="1"/>
      <c r="E10" s="15"/>
      <c r="F10" s="1" t="s">
        <v>44</v>
      </c>
      <c r="G10" s="16"/>
      <c r="H10" s="18"/>
      <c r="I10" s="18"/>
      <c r="J10" s="18"/>
      <c r="K10" s="1" t="s">
        <v>48</v>
      </c>
      <c r="L10" s="16"/>
      <c r="M10" s="21"/>
      <c r="N10" s="22"/>
      <c r="O10" s="8"/>
      <c r="P10" s="9"/>
      <c r="Q10" s="10"/>
      <c r="R10" s="1"/>
      <c r="S10" s="1"/>
      <c r="T10" s="1"/>
      <c r="U10" s="1"/>
      <c r="V10" s="1"/>
      <c r="W10" s="1"/>
      <c r="X10" s="8"/>
      <c r="Y10" s="10"/>
      <c r="Z10" s="17"/>
      <c r="AA10" s="18"/>
    </row>
    <row r="11" customFormat="1" spans="1:27">
      <c r="A11" s="1"/>
      <c r="B11" s="1"/>
      <c r="C11" s="1" t="s">
        <v>49</v>
      </c>
      <c r="D11" s="1">
        <v>10</v>
      </c>
      <c r="E11" s="15">
        <v>0</v>
      </c>
      <c r="F11" s="1" t="s">
        <v>20</v>
      </c>
      <c r="G11" s="16"/>
      <c r="H11" s="18"/>
      <c r="I11" s="18"/>
      <c r="J11" s="18"/>
      <c r="K11" s="1" t="s">
        <v>50</v>
      </c>
      <c r="L11" s="16"/>
      <c r="M11" s="23"/>
      <c r="N11" s="24"/>
      <c r="O11" s="8"/>
      <c r="P11" s="9"/>
      <c r="Q11" s="10"/>
      <c r="R11" s="1"/>
      <c r="S11" s="1"/>
      <c r="T11" s="1"/>
      <c r="U11" s="1"/>
      <c r="V11" s="1"/>
      <c r="W11" s="1"/>
      <c r="X11" s="8"/>
      <c r="Y11" s="10"/>
      <c r="Z11" s="17"/>
      <c r="AA11" s="18"/>
    </row>
    <row r="12" customFormat="1" spans="1:27">
      <c r="A12" s="1" t="s">
        <v>51</v>
      </c>
      <c r="B12" s="1">
        <v>24</v>
      </c>
      <c r="C12" s="1"/>
      <c r="D12" s="1"/>
      <c r="E12" s="15"/>
      <c r="F12" s="1" t="s">
        <v>52</v>
      </c>
      <c r="G12" s="16"/>
      <c r="H12" s="18"/>
      <c r="I12" s="18"/>
      <c r="J12" s="18"/>
      <c r="K12" s="1" t="s">
        <v>53</v>
      </c>
      <c r="L12" s="16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8"/>
      <c r="Y12" s="10"/>
      <c r="Z12" s="17"/>
      <c r="AA12" s="18"/>
    </row>
    <row r="13" customFormat="1" spans="1:27">
      <c r="A13" s="1" t="s">
        <v>54</v>
      </c>
      <c r="B13" s="1" t="s">
        <v>178</v>
      </c>
      <c r="C13" s="1"/>
      <c r="D13" s="1"/>
      <c r="E13" s="15"/>
      <c r="F13" s="1" t="s">
        <v>56</v>
      </c>
      <c r="G13" s="16"/>
      <c r="H13" s="18"/>
      <c r="I13" s="18"/>
      <c r="J13" s="18"/>
      <c r="K13" s="1" t="s">
        <v>57</v>
      </c>
      <c r="L13" s="16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8"/>
      <c r="Y13" s="10"/>
      <c r="Z13" s="17"/>
      <c r="AA13" s="14"/>
    </row>
    <row r="14" customFormat="1" spans="1:27">
      <c r="A14" s="1" t="s">
        <v>58</v>
      </c>
      <c r="B14" s="1" t="s">
        <v>179</v>
      </c>
      <c r="C14" s="1"/>
      <c r="D14" s="1"/>
      <c r="E14" s="15"/>
      <c r="F14" s="1" t="s">
        <v>60</v>
      </c>
      <c r="G14" s="16"/>
      <c r="H14" s="18"/>
      <c r="I14" s="18"/>
      <c r="J14" s="18"/>
      <c r="K14" s="1" t="s">
        <v>61</v>
      </c>
      <c r="L14" s="16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8"/>
      <c r="Y14" s="10"/>
      <c r="Z14" s="17"/>
      <c r="AA14" s="7" t="s">
        <v>62</v>
      </c>
    </row>
    <row r="15" customFormat="1" spans="1:27">
      <c r="A15" s="1" t="s">
        <v>63</v>
      </c>
      <c r="B15" s="1" t="s">
        <v>180</v>
      </c>
      <c r="C15" s="1"/>
      <c r="D15" s="1"/>
      <c r="E15" s="15"/>
      <c r="F15" s="1" t="s">
        <v>65</v>
      </c>
      <c r="G15" s="16"/>
      <c r="H15" s="18"/>
      <c r="I15" s="18"/>
      <c r="J15" s="18"/>
      <c r="K15" s="1" t="s">
        <v>66</v>
      </c>
      <c r="L15" s="16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8"/>
      <c r="Y15" s="10"/>
      <c r="Z15" s="17"/>
      <c r="AA15" s="18"/>
    </row>
    <row r="16" customFormat="1" spans="1:27">
      <c r="A16" s="1" t="s">
        <v>67</v>
      </c>
      <c r="B16" s="1" t="s">
        <v>181</v>
      </c>
      <c r="C16" s="1"/>
      <c r="D16" s="1"/>
      <c r="E16" s="15"/>
      <c r="F16" s="1" t="s">
        <v>69</v>
      </c>
      <c r="G16" s="16"/>
      <c r="H16" s="18"/>
      <c r="I16" s="18"/>
      <c r="J16" s="18"/>
      <c r="K16" s="1" t="s">
        <v>70</v>
      </c>
      <c r="L16" s="16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8"/>
      <c r="Y16" s="10"/>
      <c r="Z16" s="17"/>
      <c r="AA16" s="18"/>
    </row>
    <row r="17" customFormat="1" spans="1:27">
      <c r="A17" s="1" t="s">
        <v>71</v>
      </c>
      <c r="B17" s="1" t="s">
        <v>64</v>
      </c>
      <c r="C17" s="1"/>
      <c r="D17" s="1"/>
      <c r="E17" s="15"/>
      <c r="F17" s="1" t="s">
        <v>72</v>
      </c>
      <c r="G17" s="16"/>
      <c r="H17" s="18"/>
      <c r="I17" s="18"/>
      <c r="J17" s="18"/>
      <c r="K17" s="1" t="s">
        <v>73</v>
      </c>
      <c r="L17" s="16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8"/>
      <c r="Y17" s="10"/>
      <c r="Z17" s="1"/>
      <c r="AA17" s="18"/>
    </row>
    <row r="18" customFormat="1" spans="1:27">
      <c r="C18" s="1"/>
      <c r="D18" s="1"/>
      <c r="E18" s="15"/>
      <c r="F18" s="1" t="s">
        <v>74</v>
      </c>
      <c r="G18" s="16"/>
      <c r="H18" s="18"/>
      <c r="I18" s="18"/>
      <c r="J18" s="18"/>
      <c r="K18" s="1" t="s">
        <v>75</v>
      </c>
      <c r="L18" s="16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8"/>
      <c r="Y18" s="10"/>
      <c r="Z18" s="1"/>
      <c r="AA18" s="14"/>
    </row>
    <row r="19" customFormat="1" spans="1:27">
      <c r="A19" s="26" t="s">
        <v>76</v>
      </c>
      <c r="B19" s="27">
        <v>1</v>
      </c>
      <c r="C19" s="1"/>
      <c r="D19" s="1"/>
      <c r="E19" s="15"/>
      <c r="F19" s="1" t="s">
        <v>74</v>
      </c>
      <c r="G19" s="16"/>
      <c r="H19" s="18"/>
      <c r="I19" s="18"/>
      <c r="J19" s="18"/>
      <c r="K19" s="1" t="s">
        <v>77</v>
      </c>
      <c r="L19" s="16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8"/>
      <c r="Y19" s="10"/>
      <c r="Z19" s="1"/>
      <c r="AA19" s="7" t="s">
        <v>78</v>
      </c>
    </row>
    <row r="20" customFormat="1" spans="1:27">
      <c r="A20" s="26" t="s">
        <v>79</v>
      </c>
      <c r="B20" s="27"/>
      <c r="C20" s="1" t="s">
        <v>80</v>
      </c>
      <c r="D20" s="1">
        <v>12</v>
      </c>
      <c r="E20" s="15">
        <v>1</v>
      </c>
      <c r="F20" s="1" t="s">
        <v>20</v>
      </c>
      <c r="G20" s="16"/>
      <c r="H20" s="18"/>
      <c r="I20" s="18"/>
      <c r="J20" s="18"/>
      <c r="K20" s="1" t="s">
        <v>81</v>
      </c>
      <c r="L20" s="16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8"/>
      <c r="Y20" s="10"/>
      <c r="Z20" s="1"/>
      <c r="AA20" s="18"/>
    </row>
    <row r="21" customFormat="1" spans="1:27">
      <c r="A21" s="26" t="s">
        <v>82</v>
      </c>
      <c r="B21" s="27"/>
      <c r="C21" s="1"/>
      <c r="D21" s="1"/>
      <c r="E21" s="15"/>
      <c r="F21" s="1" t="s">
        <v>83</v>
      </c>
      <c r="G21" s="16"/>
      <c r="H21" s="18"/>
      <c r="I21" s="18"/>
      <c r="J21" s="18"/>
      <c r="K21" s="1" t="s">
        <v>84</v>
      </c>
      <c r="L21" s="16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8"/>
      <c r="Y21" s="10"/>
      <c r="Z21" s="1"/>
      <c r="AA21" s="18"/>
    </row>
    <row r="22" customFormat="1" spans="1:27">
      <c r="A22" s="26"/>
      <c r="B22" s="27"/>
      <c r="C22" s="11"/>
      <c r="D22" s="11"/>
      <c r="E22" s="28"/>
      <c r="F22" s="1" t="s">
        <v>85</v>
      </c>
      <c r="G22" s="16"/>
      <c r="H22" s="18"/>
      <c r="I22" s="18"/>
      <c r="J22" s="18"/>
      <c r="K22" s="1" t="s">
        <v>86</v>
      </c>
      <c r="L22" s="16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8"/>
      <c r="Y22" s="10"/>
      <c r="Z22" s="1"/>
      <c r="AA22" s="18"/>
    </row>
    <row r="23" customFormat="1" spans="1:27">
      <c r="A23" s="26" t="s">
        <v>87</v>
      </c>
      <c r="B23" s="27"/>
      <c r="C23" s="1" t="s">
        <v>88</v>
      </c>
      <c r="D23" s="1">
        <v>8</v>
      </c>
      <c r="E23" s="15">
        <v>-1</v>
      </c>
      <c r="F23" s="1" t="s">
        <v>20</v>
      </c>
      <c r="G23" s="16"/>
      <c r="H23" s="18"/>
      <c r="I23" s="18"/>
      <c r="J23" s="18"/>
      <c r="K23" s="1" t="s">
        <v>89</v>
      </c>
      <c r="L23" s="16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8"/>
      <c r="Y23" s="10"/>
      <c r="Z23" s="1"/>
      <c r="AA23" s="14"/>
    </row>
    <row r="24" customFormat="1" spans="1:27">
      <c r="A24" s="26" t="s">
        <v>90</v>
      </c>
      <c r="B24" s="27"/>
      <c r="C24" s="1"/>
      <c r="D24" s="1"/>
      <c r="E24" s="15"/>
      <c r="F24" s="1" t="s">
        <v>91</v>
      </c>
      <c r="G24" s="16"/>
      <c r="H24" s="18"/>
      <c r="I24" s="18"/>
      <c r="J24" s="18"/>
      <c r="K24" s="1" t="s">
        <v>92</v>
      </c>
      <c r="L24" s="16"/>
      <c r="M24" s="8" t="s">
        <v>93</v>
      </c>
      <c r="N24" s="9"/>
      <c r="O24" s="9"/>
      <c r="P24" s="9"/>
      <c r="Q24" s="10"/>
      <c r="R24" s="1"/>
      <c r="S24" s="1"/>
      <c r="T24" s="1"/>
      <c r="U24" s="1"/>
      <c r="V24" s="1"/>
      <c r="W24" s="1"/>
      <c r="X24" s="8"/>
      <c r="Y24" s="10"/>
      <c r="Z24" s="1"/>
      <c r="AA24" s="7" t="s">
        <v>94</v>
      </c>
    </row>
    <row r="25" customFormat="1" spans="1:27">
      <c r="A25" s="26"/>
      <c r="B25" s="27"/>
      <c r="C25" s="1"/>
      <c r="D25" s="1"/>
      <c r="E25" s="15"/>
      <c r="F25" s="1" t="s">
        <v>95</v>
      </c>
      <c r="G25" s="16">
        <v>1</v>
      </c>
      <c r="H25" s="18"/>
      <c r="I25" s="18"/>
      <c r="J25" s="18"/>
      <c r="K25" s="1" t="s">
        <v>96</v>
      </c>
      <c r="L25" s="16"/>
      <c r="M25" s="8" t="s">
        <v>97</v>
      </c>
      <c r="N25" s="10"/>
      <c r="O25" s="8">
        <v>60</v>
      </c>
      <c r="P25" s="9"/>
      <c r="Q25" s="10"/>
      <c r="R25" s="1"/>
      <c r="S25" s="1"/>
      <c r="T25" s="1"/>
      <c r="U25" s="1"/>
      <c r="V25" s="1"/>
      <c r="W25" s="1"/>
      <c r="X25" s="8"/>
      <c r="Y25" s="10"/>
      <c r="Z25" s="1"/>
      <c r="AA25" s="18"/>
    </row>
    <row r="26" customFormat="1" spans="1:27">
      <c r="A26" s="26" t="s">
        <v>98</v>
      </c>
      <c r="B26" s="27"/>
      <c r="C26" s="1"/>
      <c r="D26" s="1"/>
      <c r="E26" s="15"/>
      <c r="F26" s="1" t="s">
        <v>99</v>
      </c>
      <c r="G26" s="16"/>
      <c r="H26" s="18"/>
      <c r="I26" s="18"/>
      <c r="J26" s="18"/>
      <c r="K26" s="1" t="s">
        <v>100</v>
      </c>
      <c r="L26" s="16"/>
      <c r="M26" s="8" t="s">
        <v>101</v>
      </c>
      <c r="N26" s="10"/>
      <c r="O26" s="8">
        <v>120</v>
      </c>
      <c r="P26" s="9"/>
      <c r="Q26" s="10"/>
      <c r="R26" s="1"/>
      <c r="S26" s="1"/>
      <c r="T26" s="1"/>
      <c r="U26" s="1"/>
      <c r="V26" s="1"/>
      <c r="W26" s="1"/>
      <c r="X26" s="8"/>
      <c r="Y26" s="10"/>
      <c r="Z26" s="1"/>
      <c r="AA26" s="18"/>
    </row>
    <row r="27" customFormat="1" spans="1:27">
      <c r="A27" s="26" t="s">
        <v>102</v>
      </c>
      <c r="B27" s="27"/>
      <c r="C27" s="1"/>
      <c r="D27" s="1"/>
      <c r="E27" s="15"/>
      <c r="F27" s="1" t="s">
        <v>103</v>
      </c>
      <c r="G27" s="16"/>
      <c r="H27" s="18"/>
      <c r="I27" s="18"/>
      <c r="J27" s="18"/>
      <c r="K27" s="1" t="s">
        <v>104</v>
      </c>
      <c r="L27" s="16"/>
      <c r="M27" s="8" t="s">
        <v>105</v>
      </c>
      <c r="N27" s="10"/>
      <c r="O27" s="8">
        <v>180</v>
      </c>
      <c r="P27" s="9"/>
      <c r="Q27" s="10"/>
      <c r="R27" s="1"/>
      <c r="S27" s="1"/>
      <c r="T27" s="1"/>
      <c r="U27" s="1"/>
      <c r="V27" s="1"/>
      <c r="W27" s="1"/>
      <c r="X27" s="8"/>
      <c r="Y27" s="10"/>
      <c r="Z27" s="1"/>
      <c r="AA27" s="18"/>
    </row>
    <row r="28" customFormat="1" spans="1:27">
      <c r="A28" s="26"/>
      <c r="B28" s="27"/>
      <c r="C28" s="1"/>
      <c r="D28" s="1"/>
      <c r="E28" s="15"/>
      <c r="F28" s="1" t="s">
        <v>106</v>
      </c>
      <c r="G28" s="16"/>
      <c r="H28" s="18"/>
      <c r="I28" s="18"/>
      <c r="J28" s="18"/>
      <c r="K28" s="1" t="s">
        <v>104</v>
      </c>
      <c r="L28" s="16"/>
      <c r="M28" s="2" t="s">
        <v>107</v>
      </c>
      <c r="N28" s="9"/>
      <c r="O28" s="9"/>
      <c r="P28" s="9"/>
      <c r="Q28" s="10"/>
      <c r="R28" s="1"/>
      <c r="S28" s="1"/>
      <c r="T28" s="1"/>
      <c r="U28" s="1"/>
      <c r="V28" s="1"/>
      <c r="W28" s="1"/>
      <c r="X28" s="8"/>
      <c r="Y28" s="10"/>
      <c r="Z28" s="1"/>
      <c r="AA28" s="14"/>
    </row>
    <row r="29" customFormat="1" spans="1:27">
      <c r="A29" s="26"/>
      <c r="B29" s="27"/>
      <c r="C29" s="1"/>
      <c r="D29" s="1"/>
      <c r="E29" s="15"/>
      <c r="F29" s="1" t="s">
        <v>108</v>
      </c>
      <c r="G29" s="16"/>
      <c r="H29" s="14"/>
      <c r="I29" s="14"/>
      <c r="J29" s="14"/>
      <c r="K29" s="1" t="s">
        <v>104</v>
      </c>
      <c r="L29" s="16"/>
      <c r="M29" s="5" t="s">
        <v>109</v>
      </c>
      <c r="N29" s="20"/>
      <c r="O29" s="19"/>
      <c r="P29" s="29"/>
      <c r="Q29" s="20"/>
      <c r="R29" s="1"/>
      <c r="S29" s="1"/>
      <c r="T29" s="1"/>
      <c r="U29" s="1"/>
      <c r="V29" s="1"/>
      <c r="W29" s="1"/>
      <c r="X29" s="8"/>
      <c r="Y29" s="10"/>
      <c r="Z29" s="1"/>
      <c r="AA29" s="7" t="s">
        <v>110</v>
      </c>
    </row>
    <row r="30" customFormat="1" spans="1:27">
      <c r="A30" s="26"/>
      <c r="B30" s="27"/>
      <c r="C30" s="1"/>
      <c r="D30" s="1"/>
      <c r="E30" s="15"/>
      <c r="F30" s="1" t="s">
        <v>108</v>
      </c>
      <c r="G30" s="16"/>
      <c r="H30" s="7" t="s">
        <v>111</v>
      </c>
      <c r="I30" s="7">
        <v>8</v>
      </c>
      <c r="J30" s="7">
        <v>-1</v>
      </c>
      <c r="K30" s="1" t="s">
        <v>20</v>
      </c>
      <c r="L30" s="16"/>
      <c r="M30" s="12"/>
      <c r="N30" s="13"/>
      <c r="O30" s="23"/>
      <c r="P30" s="30"/>
      <c r="Q30" s="24"/>
      <c r="R30" s="1"/>
      <c r="S30" s="1"/>
      <c r="T30" s="1"/>
      <c r="U30" s="1"/>
      <c r="V30" s="1"/>
      <c r="W30" s="1"/>
      <c r="X30" s="8"/>
      <c r="Y30" s="10"/>
      <c r="Z30" s="1"/>
      <c r="AA30" s="18"/>
    </row>
    <row r="31" customFormat="1" spans="1:27">
      <c r="A31" s="26" t="s">
        <v>112</v>
      </c>
      <c r="B31" s="27"/>
      <c r="C31" s="1" t="s">
        <v>113</v>
      </c>
      <c r="D31" s="1"/>
      <c r="E31" s="1" t="s">
        <v>182</v>
      </c>
      <c r="F31" s="1"/>
      <c r="G31" s="1"/>
      <c r="H31" s="18"/>
      <c r="I31" s="18"/>
      <c r="J31" s="18"/>
      <c r="K31" s="1" t="s">
        <v>115</v>
      </c>
      <c r="L31" s="16"/>
      <c r="M31" s="5" t="s">
        <v>116</v>
      </c>
      <c r="N31" s="6"/>
      <c r="O31" s="19"/>
      <c r="P31" s="29"/>
      <c r="Q31" s="20"/>
      <c r="R31" s="1"/>
      <c r="S31" s="1"/>
      <c r="T31" s="1"/>
      <c r="U31" s="1"/>
      <c r="V31" s="1"/>
      <c r="W31" s="1"/>
      <c r="X31" s="8"/>
      <c r="Y31" s="10"/>
      <c r="Z31" s="1"/>
      <c r="AA31" s="18"/>
    </row>
    <row r="32" customFormat="1" spans="1:27">
      <c r="A32" s="26" t="s">
        <v>117</v>
      </c>
      <c r="B32" s="2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16"/>
      <c r="M32" s="12"/>
      <c r="N32" s="13"/>
      <c r="O32" s="23"/>
      <c r="P32" s="30"/>
      <c r="Q32" s="24"/>
      <c r="R32" s="1"/>
      <c r="S32" s="1"/>
      <c r="T32" s="1"/>
      <c r="U32" s="1"/>
      <c r="V32" s="1"/>
      <c r="W32" s="1"/>
      <c r="X32" s="8"/>
      <c r="Y32" s="10"/>
      <c r="Z32" s="1"/>
      <c r="AA32" s="18"/>
    </row>
    <row r="33" customFormat="1" spans="1:27">
      <c r="A33" s="26"/>
      <c r="B33" s="27"/>
      <c r="C33" s="1" t="s">
        <v>119</v>
      </c>
      <c r="D33" s="1"/>
      <c r="E33" s="1" t="s">
        <v>183</v>
      </c>
      <c r="F33" s="1"/>
      <c r="G33" s="1"/>
      <c r="H33" s="18"/>
      <c r="I33" s="18"/>
      <c r="J33" s="18"/>
      <c r="K33" s="1" t="s">
        <v>120</v>
      </c>
      <c r="L33" s="16"/>
      <c r="M33" s="5" t="s">
        <v>121</v>
      </c>
      <c r="N33" s="6"/>
      <c r="O33" s="19"/>
      <c r="P33" s="29"/>
      <c r="Q33" s="20"/>
      <c r="R33" s="1"/>
      <c r="S33" s="1"/>
      <c r="T33" s="1"/>
      <c r="U33" s="1"/>
      <c r="V33" s="1"/>
      <c r="W33" s="1"/>
      <c r="X33" s="8"/>
      <c r="Y33" s="10"/>
      <c r="Z33" s="1"/>
      <c r="AA33" s="14"/>
    </row>
    <row r="34" customFormat="1" spans="1:27"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71">
        <f>10+J30</f>
        <v>9</v>
      </c>
      <c r="M34" s="12"/>
      <c r="N34" s="13"/>
      <c r="O34" s="23"/>
      <c r="P34" s="30"/>
      <c r="Q34" s="24"/>
      <c r="R34" s="1"/>
      <c r="S34" s="1"/>
      <c r="T34" s="1"/>
      <c r="U34" s="1"/>
      <c r="V34" s="1"/>
      <c r="W34" s="1"/>
      <c r="X34" s="8"/>
      <c r="Y34" s="10"/>
      <c r="Z34" s="1"/>
      <c r="AA34" s="7" t="s">
        <v>123</v>
      </c>
    </row>
    <row r="35" customFormat="1" spans="1:27">
      <c r="C35" s="1"/>
      <c r="D35" s="1"/>
      <c r="E35" s="1"/>
      <c r="F35" s="1"/>
      <c r="G35" s="1"/>
      <c r="H35" s="18"/>
      <c r="I35" s="18"/>
      <c r="J35" s="18"/>
      <c r="K35" s="18"/>
      <c r="L35" s="72"/>
      <c r="M35" s="5" t="s">
        <v>124</v>
      </c>
      <c r="N35" s="6"/>
      <c r="O35" s="5"/>
      <c r="P35" s="33"/>
      <c r="Q35" s="6"/>
      <c r="R35" s="1"/>
      <c r="S35" s="1"/>
      <c r="T35" s="1"/>
      <c r="U35" s="1"/>
      <c r="V35" s="1"/>
      <c r="W35" s="1"/>
      <c r="X35" s="8"/>
      <c r="Y35" s="10"/>
      <c r="Z35" s="1"/>
      <c r="AA35" s="18"/>
    </row>
    <row r="36" customFormat="1" spans="1:27">
      <c r="C36" s="1"/>
      <c r="D36" s="1"/>
      <c r="E36" s="1"/>
      <c r="F36" s="1"/>
      <c r="G36" s="1"/>
      <c r="H36" s="18"/>
      <c r="I36" s="18"/>
      <c r="J36" s="18"/>
      <c r="K36" s="18"/>
      <c r="L36" s="72"/>
      <c r="M36" s="34"/>
      <c r="N36" s="35"/>
      <c r="O36" s="34"/>
      <c r="P36" s="26"/>
      <c r="Q36" s="35"/>
      <c r="R36" s="1"/>
      <c r="S36" s="1"/>
      <c r="T36" s="1"/>
      <c r="U36" s="1"/>
      <c r="V36" s="1"/>
      <c r="W36" s="1"/>
      <c r="X36" s="8"/>
      <c r="Y36" s="10"/>
      <c r="Z36" s="1"/>
      <c r="AA36" s="18"/>
    </row>
    <row r="37" customFormat="1" spans="1:27">
      <c r="C37" s="1"/>
      <c r="D37" s="1"/>
      <c r="E37" s="1"/>
      <c r="F37" s="1"/>
      <c r="G37" s="1"/>
      <c r="H37" s="14"/>
      <c r="I37" s="14"/>
      <c r="J37" s="14"/>
      <c r="K37" s="14"/>
      <c r="L37" s="73"/>
      <c r="M37" s="12"/>
      <c r="N37" s="13"/>
      <c r="O37" s="12"/>
      <c r="P37" s="37"/>
      <c r="Q37" s="13"/>
      <c r="R37" s="1"/>
      <c r="S37" s="1"/>
      <c r="T37" s="1"/>
      <c r="U37" s="1"/>
      <c r="V37" s="1"/>
      <c r="W37" s="1"/>
      <c r="X37" s="8"/>
      <c r="Y37" s="10"/>
      <c r="Z37" s="1"/>
      <c r="AA37" s="14"/>
    </row>
    <row r="38" customFormat="1" spans="1:27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</row>
    <row r="39" customFormat="1" spans="1:27">
      <c r="A39" s="1" t="s">
        <v>126</v>
      </c>
      <c r="B39" s="2" t="s">
        <v>184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</row>
    <row r="40" customFormat="1" spans="1:27">
      <c r="A40" s="1" t="s">
        <v>128</v>
      </c>
      <c r="B40" s="5" t="s">
        <v>185</v>
      </c>
      <c r="C40" s="33"/>
      <c r="D40" s="33"/>
      <c r="E40" s="33"/>
      <c r="F40" s="33"/>
      <c r="G40" s="33"/>
      <c r="H40" s="33"/>
      <c r="I40" s="33"/>
      <c r="J40" s="33"/>
      <c r="K40" s="6"/>
      <c r="L40" s="5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6"/>
    </row>
    <row r="41" customFormat="1" spans="1:27">
      <c r="A41" s="1"/>
      <c r="B41" s="12"/>
      <c r="C41" s="37"/>
      <c r="D41" s="37"/>
      <c r="E41" s="37"/>
      <c r="F41" s="37"/>
      <c r="G41" s="37"/>
      <c r="H41" s="37"/>
      <c r="I41" s="37"/>
      <c r="J41" s="37"/>
      <c r="K41" s="13"/>
      <c r="L41" s="12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13"/>
    </row>
    <row r="42" customFormat="1" spans="1:27">
      <c r="A42" s="1" t="s">
        <v>130</v>
      </c>
      <c r="B42" s="5" t="s">
        <v>186</v>
      </c>
      <c r="C42" s="33"/>
      <c r="D42" s="33"/>
      <c r="E42" s="33"/>
      <c r="F42" s="33"/>
      <c r="G42" s="33"/>
      <c r="H42" s="33"/>
      <c r="I42" s="33"/>
      <c r="J42" s="33"/>
      <c r="K42" s="6"/>
      <c r="L42" s="59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6"/>
    </row>
    <row r="43" customFormat="1" spans="1:27">
      <c r="A43" s="1"/>
      <c r="B43" s="12"/>
      <c r="C43" s="37"/>
      <c r="D43" s="37"/>
      <c r="E43" s="37"/>
      <c r="F43" s="37"/>
      <c r="G43" s="37"/>
      <c r="H43" s="37"/>
      <c r="I43" s="37"/>
      <c r="J43" s="37"/>
      <c r="K43" s="13"/>
      <c r="L43" s="1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13"/>
    </row>
    <row r="44" customFormat="1" spans="1:27">
      <c r="A44" s="1" t="s">
        <v>132</v>
      </c>
      <c r="B44" s="5" t="s">
        <v>187</v>
      </c>
      <c r="C44" s="33"/>
      <c r="D44" s="33"/>
      <c r="E44" s="33"/>
      <c r="F44" s="33"/>
      <c r="G44" s="33"/>
      <c r="H44" s="33"/>
      <c r="I44" s="33"/>
      <c r="J44" s="33"/>
      <c r="K44" s="6"/>
      <c r="L44" s="5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6"/>
    </row>
    <row r="45" customFormat="1" spans="1:27">
      <c r="A45" s="1"/>
      <c r="B45" s="12"/>
      <c r="C45" s="37"/>
      <c r="D45" s="37"/>
      <c r="E45" s="37"/>
      <c r="F45" s="37"/>
      <c r="G45" s="37"/>
      <c r="H45" s="37"/>
      <c r="I45" s="37"/>
      <c r="J45" s="37"/>
      <c r="K45" s="13"/>
      <c r="L45" s="12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13"/>
    </row>
    <row r="46" customFormat="1" spans="1:27">
      <c r="A46" s="1" t="s">
        <v>134</v>
      </c>
      <c r="B46" s="5" t="s">
        <v>188</v>
      </c>
      <c r="C46" s="33"/>
      <c r="D46" s="33"/>
      <c r="E46" s="33"/>
      <c r="F46" s="33"/>
      <c r="G46" s="33"/>
      <c r="H46" s="33"/>
      <c r="I46" s="33"/>
      <c r="J46" s="33"/>
      <c r="K46" s="6"/>
      <c r="L46" s="59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6"/>
    </row>
    <row r="47" customFormat="1" ht="14.25" spans="1:27">
      <c r="A47" s="1"/>
      <c r="B47" s="12"/>
      <c r="C47" s="37"/>
      <c r="D47" s="37"/>
      <c r="E47" s="37"/>
      <c r="F47" s="37"/>
      <c r="G47" s="37"/>
      <c r="H47" s="37"/>
      <c r="I47" s="37"/>
      <c r="J47" s="37"/>
      <c r="K47" s="13"/>
      <c r="L47" s="12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13"/>
    </row>
    <row r="48" customFormat="1" spans="1:27">
      <c r="A48" s="60" t="s">
        <v>136</v>
      </c>
      <c r="B48" s="61"/>
      <c r="C48" s="61"/>
      <c r="D48" s="61"/>
      <c r="E48" s="61"/>
      <c r="F48" s="61"/>
      <c r="G48" s="61"/>
      <c r="H48" s="61"/>
      <c r="I48" s="61"/>
      <c r="J48" s="61"/>
      <c r="K48" s="62"/>
      <c r="L48" s="63" t="s">
        <v>137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49"/>
    </row>
    <row r="49" customFormat="1" spans="1:27">
      <c r="A49" s="1" t="s">
        <v>189</v>
      </c>
      <c r="B49" s="1"/>
      <c r="C49" s="1"/>
      <c r="D49" s="1"/>
      <c r="E49" s="1"/>
      <c r="F49" s="1"/>
      <c r="G49" s="1"/>
      <c r="H49" s="1"/>
      <c r="I49" s="1"/>
      <c r="J49" s="1"/>
      <c r="K49" s="1">
        <v>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Format="1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customFormat="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customFormat="1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customFormat="1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customFormat="1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customFormat="1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customFormat="1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customFormat="1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customFormat="1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mergeCells count="157">
    <mergeCell ref="A1:B1"/>
    <mergeCell ref="C1:Q1"/>
    <mergeCell ref="R1:W1"/>
    <mergeCell ref="F2:G2"/>
    <mergeCell ref="K2:L2"/>
    <mergeCell ref="M2:Q2"/>
    <mergeCell ref="M3:N3"/>
    <mergeCell ref="O3:Q3"/>
    <mergeCell ref="X3:Y3"/>
    <mergeCell ref="M4:N4"/>
    <mergeCell ref="O4:Q4"/>
    <mergeCell ref="X4:Y4"/>
    <mergeCell ref="M5:N5"/>
    <mergeCell ref="O5:Q5"/>
    <mergeCell ref="X5:Y5"/>
    <mergeCell ref="M6:N6"/>
    <mergeCell ref="O6:Q6"/>
    <mergeCell ref="X6:Y6"/>
    <mergeCell ref="O7:Q7"/>
    <mergeCell ref="X7:Y7"/>
    <mergeCell ref="O8:Q8"/>
    <mergeCell ref="X8:Y8"/>
    <mergeCell ref="O9:Q9"/>
    <mergeCell ref="X9:Y9"/>
    <mergeCell ref="O10:Q10"/>
    <mergeCell ref="X10:Y10"/>
    <mergeCell ref="O11:Q11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M24:Q24"/>
    <mergeCell ref="X24:Y24"/>
    <mergeCell ref="M25:N25"/>
    <mergeCell ref="O25:Q25"/>
    <mergeCell ref="X25:Y25"/>
    <mergeCell ref="M26:N26"/>
    <mergeCell ref="O26:Q26"/>
    <mergeCell ref="X26:Y26"/>
    <mergeCell ref="M27:N27"/>
    <mergeCell ref="O27:Q27"/>
    <mergeCell ref="X27:Y27"/>
    <mergeCell ref="M28:Q28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A38:AA38"/>
    <mergeCell ref="B39:AA39"/>
    <mergeCell ref="A48:K48"/>
    <mergeCell ref="L48:AA48"/>
    <mergeCell ref="A49:J49"/>
    <mergeCell ref="L49:Y49"/>
    <mergeCell ref="Z49:AA49"/>
    <mergeCell ref="A50:J50"/>
    <mergeCell ref="L50:Y50"/>
    <mergeCell ref="Z50:AA50"/>
    <mergeCell ref="A51:J51"/>
    <mergeCell ref="L51:Y51"/>
    <mergeCell ref="Z51:AA51"/>
    <mergeCell ref="A52:J52"/>
    <mergeCell ref="L52:Y52"/>
    <mergeCell ref="Z52:AA52"/>
    <mergeCell ref="A53:J53"/>
    <mergeCell ref="L53:Y53"/>
    <mergeCell ref="Z53:AA53"/>
    <mergeCell ref="A54:J54"/>
    <mergeCell ref="L54:Y54"/>
    <mergeCell ref="Z54:AA54"/>
    <mergeCell ref="A55:J55"/>
    <mergeCell ref="L55:Y55"/>
    <mergeCell ref="Z55:AA55"/>
    <mergeCell ref="A56:J56"/>
    <mergeCell ref="L56:Y56"/>
    <mergeCell ref="Z56:AA56"/>
    <mergeCell ref="A57:J57"/>
    <mergeCell ref="L57:Y57"/>
    <mergeCell ref="Z57:AA57"/>
    <mergeCell ref="A58:J58"/>
    <mergeCell ref="L58:Y58"/>
    <mergeCell ref="Z58:AA58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Z1:Z2"/>
    <mergeCell ref="AA1:AA2"/>
    <mergeCell ref="AA3:AA8"/>
    <mergeCell ref="AA9:AA13"/>
    <mergeCell ref="AA14:AA18"/>
    <mergeCell ref="AA19:AA23"/>
    <mergeCell ref="AA24:AA28"/>
    <mergeCell ref="AA29:AA33"/>
    <mergeCell ref="AA34:AA37"/>
    <mergeCell ref="X1:Y2"/>
    <mergeCell ref="M7:N11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B40:K41"/>
    <mergeCell ref="L40:AA41"/>
    <mergeCell ref="B42:K43"/>
    <mergeCell ref="L42:AA43"/>
    <mergeCell ref="B44:K45"/>
    <mergeCell ref="L44:AA45"/>
    <mergeCell ref="B46:K47"/>
    <mergeCell ref="L46:AA47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workbookViewId="0">
      <selection activeCell="B8" sqref="B8:B11"/>
    </sheetView>
  </sheetViews>
  <sheetFormatPr defaultColWidth="9" defaultRowHeight="13.5"/>
  <cols>
    <col min="1" max="1" width="11.125" customWidth="1"/>
    <col min="3" max="3" width="5.66666666666667" customWidth="1"/>
    <col min="4" max="5" width="7.66666666666667" customWidth="1"/>
    <col min="6" max="6" width="13" customWidth="1"/>
    <col min="7" max="7" width="5.775" customWidth="1"/>
    <col min="8" max="8" width="5.66666666666667" customWidth="1"/>
    <col min="9" max="10" width="7.66666666666667" customWidth="1"/>
    <col min="11" max="11" width="15.225" customWidth="1"/>
    <col min="12" max="12" width="5.775" customWidth="1"/>
    <col min="13" max="13" width="5.66666666666667" customWidth="1"/>
    <col min="14" max="15" width="7.66666666666667" customWidth="1"/>
    <col min="16" max="16" width="13" customWidth="1"/>
    <col min="17" max="17" width="5.775" customWidth="1"/>
    <col min="18" max="21" width="9.66666666666667" customWidth="1"/>
    <col min="22" max="22" width="11.8916666666667" customWidth="1"/>
    <col min="23" max="23" width="5.66666666666667" customWidth="1"/>
    <col min="26" max="27" width="5.66666666666667" customWidth="1"/>
  </cols>
  <sheetData>
    <row r="1" spans="1:27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 t="s">
        <v>2</v>
      </c>
      <c r="S1" s="3"/>
      <c r="T1" s="3"/>
      <c r="U1" s="3"/>
      <c r="V1" s="3"/>
      <c r="W1" s="4"/>
      <c r="X1" s="5" t="s">
        <v>3</v>
      </c>
      <c r="Y1" s="6"/>
      <c r="Z1" s="7" t="s">
        <v>4</v>
      </c>
      <c r="AA1" s="7" t="s">
        <v>5</v>
      </c>
    </row>
    <row r="2" spans="1:27">
      <c r="A2" s="1" t="s">
        <v>6</v>
      </c>
      <c r="B2" s="1" t="s">
        <v>190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8" t="s">
        <v>11</v>
      </c>
      <c r="N2" s="9"/>
      <c r="O2" s="9"/>
      <c r="P2" s="9"/>
      <c r="Q2" s="10"/>
      <c r="R2" s="11" t="s">
        <v>12</v>
      </c>
      <c r="S2" s="11" t="s">
        <v>13</v>
      </c>
      <c r="T2" s="11" t="s">
        <v>14</v>
      </c>
      <c r="U2" s="11" t="s">
        <v>15</v>
      </c>
      <c r="V2" s="11" t="s">
        <v>16</v>
      </c>
      <c r="W2" s="11" t="s">
        <v>4</v>
      </c>
      <c r="X2" s="12"/>
      <c r="Y2" s="13"/>
      <c r="Z2" s="14"/>
      <c r="AA2" s="14"/>
    </row>
    <row r="3" spans="1:27">
      <c r="A3" s="1" t="s">
        <v>17</v>
      </c>
      <c r="B3" s="1" t="s">
        <v>191</v>
      </c>
      <c r="C3" s="1" t="s">
        <v>19</v>
      </c>
      <c r="D3" s="1">
        <v>8</v>
      </c>
      <c r="E3" s="15">
        <v>-1</v>
      </c>
      <c r="F3" s="1" t="s">
        <v>20</v>
      </c>
      <c r="G3" s="16"/>
      <c r="H3" s="7" t="s">
        <v>21</v>
      </c>
      <c r="I3" s="7">
        <v>10</v>
      </c>
      <c r="J3" s="7">
        <v>0</v>
      </c>
      <c r="K3" s="1" t="s">
        <v>20</v>
      </c>
      <c r="L3" s="16"/>
      <c r="M3" s="17" t="s">
        <v>22</v>
      </c>
      <c r="N3" s="17"/>
      <c r="O3" s="8"/>
      <c r="P3" s="9"/>
      <c r="Q3" s="10"/>
      <c r="R3" s="17"/>
      <c r="S3" s="17"/>
      <c r="T3" s="17"/>
      <c r="U3" s="17"/>
      <c r="V3" s="17"/>
      <c r="W3" s="17"/>
      <c r="X3" s="8"/>
      <c r="Y3" s="10"/>
      <c r="Z3" s="17"/>
      <c r="AA3" s="7" t="s">
        <v>23</v>
      </c>
    </row>
    <row r="4" spans="1:27">
      <c r="A4" s="1" t="s">
        <v>24</v>
      </c>
      <c r="B4" s="1" t="s">
        <v>192</v>
      </c>
      <c r="C4" s="1"/>
      <c r="D4" s="1"/>
      <c r="E4" s="15"/>
      <c r="F4" s="1" t="s">
        <v>26</v>
      </c>
      <c r="G4" s="16"/>
      <c r="H4" s="18"/>
      <c r="I4" s="18"/>
      <c r="J4" s="18"/>
      <c r="K4" s="1" t="s">
        <v>27</v>
      </c>
      <c r="L4" s="16"/>
      <c r="M4" s="17" t="s">
        <v>28</v>
      </c>
      <c r="N4" s="17"/>
      <c r="O4" s="8"/>
      <c r="P4" s="9"/>
      <c r="Q4" s="10"/>
      <c r="R4" s="17"/>
      <c r="S4" s="17"/>
      <c r="T4" s="17"/>
      <c r="U4" s="17"/>
      <c r="V4" s="17"/>
      <c r="W4" s="17"/>
      <c r="X4" s="8"/>
      <c r="Y4" s="10"/>
      <c r="Z4" s="17"/>
      <c r="AA4" s="18"/>
    </row>
    <row r="5" spans="1:27">
      <c r="A5" s="1" t="s">
        <v>29</v>
      </c>
      <c r="B5" s="1" t="s">
        <v>30</v>
      </c>
      <c r="C5" s="1"/>
      <c r="D5" s="1"/>
      <c r="E5" s="15"/>
      <c r="F5" s="1" t="s">
        <v>31</v>
      </c>
      <c r="G5" s="16"/>
      <c r="H5" s="18"/>
      <c r="I5" s="18"/>
      <c r="J5" s="18"/>
      <c r="K5" s="1" t="s">
        <v>32</v>
      </c>
      <c r="L5" s="16"/>
      <c r="M5" s="17" t="s">
        <v>33</v>
      </c>
      <c r="N5" s="17"/>
      <c r="O5" s="8"/>
      <c r="P5" s="9"/>
      <c r="Q5" s="10"/>
      <c r="R5" s="17"/>
      <c r="S5" s="17"/>
      <c r="T5" s="17"/>
      <c r="U5" s="17"/>
      <c r="V5" s="17"/>
      <c r="W5" s="17"/>
      <c r="X5" s="8"/>
      <c r="Y5" s="10"/>
      <c r="Z5" s="17"/>
      <c r="AA5" s="18"/>
    </row>
    <row r="6" spans="1:27">
      <c r="A6" s="1" t="s">
        <v>34</v>
      </c>
      <c r="B6" s="1">
        <v>1</v>
      </c>
      <c r="C6" s="1"/>
      <c r="D6" s="1"/>
      <c r="E6" s="15"/>
      <c r="F6" s="1" t="s">
        <v>35</v>
      </c>
      <c r="G6" s="16"/>
      <c r="H6" s="18"/>
      <c r="I6" s="18"/>
      <c r="J6" s="18"/>
      <c r="K6" s="1" t="s">
        <v>36</v>
      </c>
      <c r="L6" s="16"/>
      <c r="M6" s="17" t="s">
        <v>37</v>
      </c>
      <c r="N6" s="17"/>
      <c r="O6" s="8"/>
      <c r="P6" s="9"/>
      <c r="Q6" s="10"/>
      <c r="R6" s="17"/>
      <c r="S6" s="17"/>
      <c r="T6" s="17"/>
      <c r="U6" s="17"/>
      <c r="V6" s="17"/>
      <c r="W6" s="17"/>
      <c r="X6" s="8"/>
      <c r="Y6" s="10"/>
      <c r="Z6" s="17"/>
      <c r="AA6" s="18"/>
    </row>
    <row r="7" spans="1:27">
      <c r="A7" s="1"/>
      <c r="B7" s="1"/>
      <c r="C7" s="1"/>
      <c r="D7" s="1"/>
      <c r="E7" s="15"/>
      <c r="F7" s="1" t="s">
        <v>38</v>
      </c>
      <c r="G7" s="16"/>
      <c r="H7" s="18"/>
      <c r="I7" s="18"/>
      <c r="J7" s="18"/>
      <c r="K7" s="1" t="s">
        <v>39</v>
      </c>
      <c r="L7" s="16"/>
      <c r="M7" s="19" t="s">
        <v>40</v>
      </c>
      <c r="N7" s="20"/>
      <c r="O7" s="8"/>
      <c r="P7" s="9"/>
      <c r="Q7" s="10"/>
      <c r="R7" s="17"/>
      <c r="S7" s="17"/>
      <c r="T7" s="17"/>
      <c r="U7" s="17"/>
      <c r="V7" s="17"/>
      <c r="W7" s="17"/>
      <c r="X7" s="8"/>
      <c r="Y7" s="10"/>
      <c r="Z7" s="17"/>
      <c r="AA7" s="18"/>
    </row>
    <row r="8" spans="1:27">
      <c r="A8" s="1" t="s">
        <v>41</v>
      </c>
      <c r="B8" s="1">
        <f>D20</f>
        <v>8</v>
      </c>
      <c r="C8" s="1"/>
      <c r="D8" s="1"/>
      <c r="E8" s="15"/>
      <c r="F8" s="1" t="s">
        <v>42</v>
      </c>
      <c r="G8" s="16"/>
      <c r="H8" s="18"/>
      <c r="I8" s="18"/>
      <c r="J8" s="18"/>
      <c r="K8" s="1" t="s">
        <v>43</v>
      </c>
      <c r="L8" s="16"/>
      <c r="M8" s="21"/>
      <c r="N8" s="22"/>
      <c r="O8" s="8"/>
      <c r="P8" s="9"/>
      <c r="Q8" s="10"/>
      <c r="R8" s="17"/>
      <c r="S8" s="17"/>
      <c r="T8" s="17"/>
      <c r="U8" s="17"/>
      <c r="V8" s="17"/>
      <c r="W8" s="17"/>
      <c r="X8" s="8"/>
      <c r="Y8" s="10"/>
      <c r="Z8" s="17"/>
      <c r="AA8" s="14"/>
    </row>
    <row r="9" spans="1:27">
      <c r="A9" s="1"/>
      <c r="B9" s="1"/>
      <c r="C9" s="1"/>
      <c r="D9" s="1"/>
      <c r="E9" s="15"/>
      <c r="F9" s="1" t="s">
        <v>44</v>
      </c>
      <c r="G9" s="16"/>
      <c r="H9" s="18"/>
      <c r="I9" s="18"/>
      <c r="J9" s="18"/>
      <c r="K9" s="1" t="s">
        <v>45</v>
      </c>
      <c r="L9" s="16"/>
      <c r="M9" s="21"/>
      <c r="N9" s="22"/>
      <c r="O9" s="8"/>
      <c r="P9" s="9"/>
      <c r="Q9" s="10"/>
      <c r="R9" s="17"/>
      <c r="S9" s="17"/>
      <c r="T9" s="17"/>
      <c r="U9" s="17"/>
      <c r="V9" s="17"/>
      <c r="W9" s="17"/>
      <c r="X9" s="8"/>
      <c r="Y9" s="10"/>
      <c r="Z9" s="17"/>
      <c r="AA9" s="7" t="s">
        <v>46</v>
      </c>
    </row>
    <row r="10" spans="1:27">
      <c r="A10" s="1" t="s">
        <v>47</v>
      </c>
      <c r="B10" s="1">
        <f>I3</f>
        <v>10</v>
      </c>
      <c r="C10" s="1"/>
      <c r="D10" s="1"/>
      <c r="E10" s="15"/>
      <c r="F10" s="1" t="s">
        <v>44</v>
      </c>
      <c r="G10" s="16"/>
      <c r="H10" s="18"/>
      <c r="I10" s="18"/>
      <c r="J10" s="18"/>
      <c r="K10" s="1" t="s">
        <v>48</v>
      </c>
      <c r="L10" s="16"/>
      <c r="M10" s="21"/>
      <c r="N10" s="22"/>
      <c r="O10" s="8"/>
      <c r="P10" s="9"/>
      <c r="Q10" s="10"/>
      <c r="R10" s="1"/>
      <c r="S10" s="1"/>
      <c r="T10" s="1"/>
      <c r="U10" s="1"/>
      <c r="V10" s="1"/>
      <c r="W10" s="1"/>
      <c r="X10" s="8"/>
      <c r="Y10" s="10"/>
      <c r="Z10" s="17"/>
      <c r="AA10" s="18"/>
    </row>
    <row r="11" spans="1:27">
      <c r="A11" s="1"/>
      <c r="B11" s="1"/>
      <c r="C11" s="1" t="s">
        <v>49</v>
      </c>
      <c r="D11" s="1">
        <v>10</v>
      </c>
      <c r="E11" s="15">
        <v>0</v>
      </c>
      <c r="F11" s="1" t="s">
        <v>20</v>
      </c>
      <c r="G11" s="16"/>
      <c r="H11" s="18"/>
      <c r="I11" s="18"/>
      <c r="J11" s="18"/>
      <c r="K11" s="1" t="s">
        <v>50</v>
      </c>
      <c r="L11" s="16"/>
      <c r="M11" s="23"/>
      <c r="N11" s="24"/>
      <c r="O11" s="8"/>
      <c r="P11" s="9"/>
      <c r="Q11" s="10"/>
      <c r="R11" s="1"/>
      <c r="S11" s="1"/>
      <c r="T11" s="1"/>
      <c r="U11" s="1"/>
      <c r="V11" s="1"/>
      <c r="W11" s="1"/>
      <c r="X11" s="8"/>
      <c r="Y11" s="10"/>
      <c r="Z11" s="17"/>
      <c r="AA11" s="18"/>
    </row>
    <row r="12" spans="1:27">
      <c r="A12" s="1" t="s">
        <v>51</v>
      </c>
      <c r="B12" s="1">
        <v>30</v>
      </c>
      <c r="C12" s="1"/>
      <c r="D12" s="1"/>
      <c r="E12" s="15"/>
      <c r="F12" s="1" t="s">
        <v>52</v>
      </c>
      <c r="G12" s="16"/>
      <c r="H12" s="18"/>
      <c r="I12" s="18"/>
      <c r="J12" s="18"/>
      <c r="K12" s="1" t="s">
        <v>53</v>
      </c>
      <c r="L12" s="16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8"/>
      <c r="Y12" s="10"/>
      <c r="Z12" s="17"/>
      <c r="AA12" s="18"/>
    </row>
    <row r="13" spans="1:27">
      <c r="A13" s="1" t="s">
        <v>54</v>
      </c>
      <c r="B13" s="1" t="s">
        <v>193</v>
      </c>
      <c r="C13" s="1"/>
      <c r="D13" s="1"/>
      <c r="E13" s="15"/>
      <c r="F13" s="1" t="s">
        <v>56</v>
      </c>
      <c r="G13" s="16"/>
      <c r="H13" s="18"/>
      <c r="I13" s="18"/>
      <c r="J13" s="18"/>
      <c r="K13" s="1" t="s">
        <v>57</v>
      </c>
      <c r="L13" s="16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8"/>
      <c r="Y13" s="10"/>
      <c r="Z13" s="17"/>
      <c r="AA13" s="14"/>
    </row>
    <row r="14" spans="1:27">
      <c r="A14" s="1" t="s">
        <v>58</v>
      </c>
      <c r="B14" s="1" t="s">
        <v>150</v>
      </c>
      <c r="C14" s="1"/>
      <c r="D14" s="1"/>
      <c r="E14" s="15"/>
      <c r="F14" s="1" t="s">
        <v>60</v>
      </c>
      <c r="G14" s="16"/>
      <c r="H14" s="18"/>
      <c r="I14" s="18"/>
      <c r="J14" s="18"/>
      <c r="K14" s="1" t="s">
        <v>61</v>
      </c>
      <c r="L14" s="16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8"/>
      <c r="Y14" s="10"/>
      <c r="Z14" s="17"/>
      <c r="AA14" s="7" t="s">
        <v>62</v>
      </c>
    </row>
    <row r="15" spans="1:27">
      <c r="A15" s="1" t="s">
        <v>63</v>
      </c>
      <c r="B15" s="1" t="s">
        <v>194</v>
      </c>
      <c r="C15" s="1"/>
      <c r="D15" s="1"/>
      <c r="E15" s="15"/>
      <c r="F15" s="1" t="s">
        <v>65</v>
      </c>
      <c r="G15" s="16"/>
      <c r="H15" s="18"/>
      <c r="I15" s="18"/>
      <c r="J15" s="18"/>
      <c r="K15" s="1" t="s">
        <v>66</v>
      </c>
      <c r="L15" s="16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8"/>
      <c r="Y15" s="10"/>
      <c r="Z15" s="17"/>
      <c r="AA15" s="18"/>
    </row>
    <row r="16" spans="1:27">
      <c r="A16" s="1" t="s">
        <v>67</v>
      </c>
      <c r="B16" s="1" t="s">
        <v>195</v>
      </c>
      <c r="C16" s="1"/>
      <c r="D16" s="1"/>
      <c r="E16" s="15"/>
      <c r="F16" s="1" t="s">
        <v>69</v>
      </c>
      <c r="G16" s="16"/>
      <c r="H16" s="18"/>
      <c r="I16" s="18"/>
      <c r="J16" s="18"/>
      <c r="K16" s="1" t="s">
        <v>70</v>
      </c>
      <c r="L16" s="16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8"/>
      <c r="Y16" s="10"/>
      <c r="Z16" s="17"/>
      <c r="AA16" s="18"/>
    </row>
    <row r="17" spans="1:27">
      <c r="A17" s="1" t="s">
        <v>71</v>
      </c>
      <c r="B17" s="1" t="s">
        <v>196</v>
      </c>
      <c r="C17" s="1"/>
      <c r="D17" s="1"/>
      <c r="E17" s="15"/>
      <c r="F17" s="1" t="s">
        <v>72</v>
      </c>
      <c r="G17" s="16"/>
      <c r="H17" s="18"/>
      <c r="I17" s="18"/>
      <c r="J17" s="18"/>
      <c r="K17" s="1" t="s">
        <v>73</v>
      </c>
      <c r="L17" s="16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8"/>
      <c r="Y17" s="10"/>
      <c r="Z17" s="1"/>
      <c r="AA17" s="18"/>
    </row>
    <row r="18" spans="1:27">
      <c r="C18" s="1"/>
      <c r="D18" s="1"/>
      <c r="E18" s="15"/>
      <c r="F18" s="1" t="s">
        <v>74</v>
      </c>
      <c r="G18" s="16"/>
      <c r="H18" s="18"/>
      <c r="I18" s="18"/>
      <c r="J18" s="18"/>
      <c r="K18" s="1" t="s">
        <v>75</v>
      </c>
      <c r="L18" s="16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8"/>
      <c r="Y18" s="10"/>
      <c r="Z18" s="1"/>
      <c r="AA18" s="14"/>
    </row>
    <row r="19" spans="1:27">
      <c r="A19" s="26" t="s">
        <v>76</v>
      </c>
      <c r="B19" s="27">
        <v>1</v>
      </c>
      <c r="C19" s="1"/>
      <c r="D19" s="1"/>
      <c r="E19" s="15"/>
      <c r="F19" s="1" t="s">
        <v>74</v>
      </c>
      <c r="G19" s="16"/>
      <c r="H19" s="18"/>
      <c r="I19" s="18"/>
      <c r="J19" s="18"/>
      <c r="K19" s="1" t="s">
        <v>77</v>
      </c>
      <c r="L19" s="16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8"/>
      <c r="Y19" s="10"/>
      <c r="Z19" s="1"/>
      <c r="AA19" s="7" t="s">
        <v>78</v>
      </c>
    </row>
    <row r="20" spans="1:27">
      <c r="A20" s="26" t="s">
        <v>79</v>
      </c>
      <c r="B20" s="27"/>
      <c r="C20" s="1" t="s">
        <v>80</v>
      </c>
      <c r="D20" s="1">
        <v>8</v>
      </c>
      <c r="E20" s="15">
        <v>-1</v>
      </c>
      <c r="F20" s="1" t="s">
        <v>20</v>
      </c>
      <c r="G20" s="16"/>
      <c r="H20" s="18"/>
      <c r="I20" s="18"/>
      <c r="J20" s="18"/>
      <c r="K20" s="1" t="s">
        <v>81</v>
      </c>
      <c r="L20" s="16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8"/>
      <c r="Y20" s="10"/>
      <c r="Z20" s="1"/>
      <c r="AA20" s="18"/>
    </row>
    <row r="21" spans="1:27">
      <c r="A21" s="26" t="s">
        <v>82</v>
      </c>
      <c r="B21" s="27"/>
      <c r="C21" s="1"/>
      <c r="D21" s="1"/>
      <c r="E21" s="15"/>
      <c r="F21" s="1" t="s">
        <v>83</v>
      </c>
      <c r="G21" s="16"/>
      <c r="H21" s="18"/>
      <c r="I21" s="18"/>
      <c r="J21" s="18"/>
      <c r="K21" s="1" t="s">
        <v>84</v>
      </c>
      <c r="L21" s="16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8"/>
      <c r="Y21" s="10"/>
      <c r="Z21" s="1"/>
      <c r="AA21" s="18"/>
    </row>
    <row r="22" spans="1:27">
      <c r="A22" s="26"/>
      <c r="B22" s="27"/>
      <c r="C22" s="11"/>
      <c r="D22" s="11"/>
      <c r="E22" s="28"/>
      <c r="F22" s="1" t="s">
        <v>85</v>
      </c>
      <c r="G22" s="16"/>
      <c r="H22" s="18"/>
      <c r="I22" s="18"/>
      <c r="J22" s="18"/>
      <c r="K22" s="1" t="s">
        <v>86</v>
      </c>
      <c r="L22" s="16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8"/>
      <c r="Y22" s="10"/>
      <c r="Z22" s="1"/>
      <c r="AA22" s="18"/>
    </row>
    <row r="23" spans="1:27">
      <c r="A23" s="26" t="s">
        <v>87</v>
      </c>
      <c r="B23" s="27"/>
      <c r="C23" s="1" t="s">
        <v>88</v>
      </c>
      <c r="D23" s="1">
        <v>12</v>
      </c>
      <c r="E23" s="15">
        <v>1</v>
      </c>
      <c r="F23" s="1" t="s">
        <v>20</v>
      </c>
      <c r="G23" s="16"/>
      <c r="H23" s="18"/>
      <c r="I23" s="18"/>
      <c r="J23" s="18"/>
      <c r="K23" s="1" t="s">
        <v>89</v>
      </c>
      <c r="L23" s="16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8"/>
      <c r="Y23" s="10"/>
      <c r="Z23" s="1"/>
      <c r="AA23" s="14"/>
    </row>
    <row r="24" spans="1:27">
      <c r="A24" s="26" t="s">
        <v>90</v>
      </c>
      <c r="B24" s="27"/>
      <c r="C24" s="1"/>
      <c r="D24" s="1"/>
      <c r="E24" s="15"/>
      <c r="F24" s="1" t="s">
        <v>91</v>
      </c>
      <c r="G24" s="16">
        <v>1</v>
      </c>
      <c r="H24" s="18"/>
      <c r="I24" s="18"/>
      <c r="J24" s="18"/>
      <c r="K24" s="1" t="s">
        <v>92</v>
      </c>
      <c r="L24" s="16"/>
      <c r="M24" s="8" t="s">
        <v>93</v>
      </c>
      <c r="N24" s="9"/>
      <c r="O24" s="9"/>
      <c r="P24" s="9"/>
      <c r="Q24" s="10"/>
      <c r="R24" s="1"/>
      <c r="S24" s="1"/>
      <c r="T24" s="1"/>
      <c r="U24" s="1"/>
      <c r="V24" s="1"/>
      <c r="W24" s="1"/>
      <c r="X24" s="8"/>
      <c r="Y24" s="10"/>
      <c r="Z24" s="1"/>
      <c r="AA24" s="7" t="s">
        <v>94</v>
      </c>
    </row>
    <row r="25" spans="1:27">
      <c r="A25" s="26"/>
      <c r="B25" s="27"/>
      <c r="C25" s="1"/>
      <c r="D25" s="1"/>
      <c r="E25" s="15"/>
      <c r="F25" s="1" t="s">
        <v>95</v>
      </c>
      <c r="G25" s="16"/>
      <c r="H25" s="18"/>
      <c r="I25" s="18"/>
      <c r="J25" s="18"/>
      <c r="K25" s="1" t="s">
        <v>96</v>
      </c>
      <c r="L25" s="16"/>
      <c r="M25" s="8" t="s">
        <v>97</v>
      </c>
      <c r="N25" s="10"/>
      <c r="O25" s="8"/>
      <c r="P25" s="9"/>
      <c r="Q25" s="10"/>
      <c r="R25" s="1"/>
      <c r="S25" s="1"/>
      <c r="T25" s="1"/>
      <c r="U25" s="1"/>
      <c r="V25" s="1"/>
      <c r="W25" s="1"/>
      <c r="X25" s="8"/>
      <c r="Y25" s="10"/>
      <c r="Z25" s="1"/>
      <c r="AA25" s="18"/>
    </row>
    <row r="26" spans="1:27">
      <c r="A26" s="26" t="s">
        <v>98</v>
      </c>
      <c r="B26" s="27"/>
      <c r="C26" s="1"/>
      <c r="D26" s="1"/>
      <c r="E26" s="15"/>
      <c r="F26" s="1" t="s">
        <v>99</v>
      </c>
      <c r="G26" s="16"/>
      <c r="H26" s="18"/>
      <c r="I26" s="18"/>
      <c r="J26" s="18"/>
      <c r="K26" s="1" t="s">
        <v>100</v>
      </c>
      <c r="L26" s="16"/>
      <c r="M26" s="8" t="s">
        <v>101</v>
      </c>
      <c r="N26" s="10"/>
      <c r="O26" s="8"/>
      <c r="P26" s="9"/>
      <c r="Q26" s="10"/>
      <c r="R26" s="1"/>
      <c r="S26" s="1"/>
      <c r="T26" s="1"/>
      <c r="U26" s="1"/>
      <c r="V26" s="1"/>
      <c r="W26" s="1"/>
      <c r="X26" s="8"/>
      <c r="Y26" s="10"/>
      <c r="Z26" s="1"/>
      <c r="AA26" s="18"/>
    </row>
    <row r="27" spans="1:27">
      <c r="A27" s="26" t="s">
        <v>102</v>
      </c>
      <c r="B27" s="27"/>
      <c r="C27" s="1"/>
      <c r="D27" s="1"/>
      <c r="E27" s="15"/>
      <c r="F27" s="1" t="s">
        <v>103</v>
      </c>
      <c r="G27" s="16"/>
      <c r="H27" s="18"/>
      <c r="I27" s="18"/>
      <c r="J27" s="18"/>
      <c r="K27" s="1" t="s">
        <v>104</v>
      </c>
      <c r="L27" s="16"/>
      <c r="M27" s="8" t="s">
        <v>105</v>
      </c>
      <c r="N27" s="10"/>
      <c r="O27" s="8"/>
      <c r="P27" s="9"/>
      <c r="Q27" s="10"/>
      <c r="R27" s="1"/>
      <c r="S27" s="1"/>
      <c r="T27" s="1"/>
      <c r="U27" s="1"/>
      <c r="V27" s="1"/>
      <c r="W27" s="1"/>
      <c r="X27" s="8"/>
      <c r="Y27" s="10"/>
      <c r="Z27" s="1"/>
      <c r="AA27" s="18"/>
    </row>
    <row r="28" spans="1:27">
      <c r="A28" s="26"/>
      <c r="B28" s="27"/>
      <c r="C28" s="1"/>
      <c r="D28" s="1"/>
      <c r="E28" s="15"/>
      <c r="F28" s="1" t="s">
        <v>106</v>
      </c>
      <c r="G28" s="16"/>
      <c r="H28" s="18"/>
      <c r="I28" s="18"/>
      <c r="J28" s="18"/>
      <c r="K28" s="1" t="s">
        <v>104</v>
      </c>
      <c r="L28" s="16"/>
      <c r="M28" s="2" t="s">
        <v>107</v>
      </c>
      <c r="N28" s="9"/>
      <c r="O28" s="9"/>
      <c r="P28" s="9"/>
      <c r="Q28" s="10"/>
      <c r="R28" s="1"/>
      <c r="S28" s="1"/>
      <c r="T28" s="1"/>
      <c r="U28" s="1"/>
      <c r="V28" s="1"/>
      <c r="W28" s="1"/>
      <c r="X28" s="8"/>
      <c r="Y28" s="10"/>
      <c r="Z28" s="1"/>
      <c r="AA28" s="14"/>
    </row>
    <row r="29" spans="1:27">
      <c r="A29" s="26"/>
      <c r="B29" s="27"/>
      <c r="C29" s="1"/>
      <c r="D29" s="1"/>
      <c r="E29" s="15"/>
      <c r="F29" s="1" t="s">
        <v>197</v>
      </c>
      <c r="G29" s="16">
        <v>1</v>
      </c>
      <c r="H29" s="14"/>
      <c r="I29" s="14"/>
      <c r="J29" s="14"/>
      <c r="K29" s="1" t="s">
        <v>104</v>
      </c>
      <c r="L29" s="16"/>
      <c r="M29" s="5" t="s">
        <v>109</v>
      </c>
      <c r="N29" s="20"/>
      <c r="O29" s="19"/>
      <c r="P29" s="29"/>
      <c r="Q29" s="20"/>
      <c r="R29" s="1"/>
      <c r="S29" s="1"/>
      <c r="T29" s="1"/>
      <c r="U29" s="1"/>
      <c r="V29" s="1"/>
      <c r="W29" s="1"/>
      <c r="X29" s="8"/>
      <c r="Y29" s="10"/>
      <c r="Z29" s="1"/>
      <c r="AA29" s="7" t="s">
        <v>110</v>
      </c>
    </row>
    <row r="30" spans="1:27">
      <c r="A30" s="26"/>
      <c r="B30" s="27"/>
      <c r="C30" s="1"/>
      <c r="D30" s="1"/>
      <c r="E30" s="15"/>
      <c r="F30" s="1" t="s">
        <v>108</v>
      </c>
      <c r="G30" s="16"/>
      <c r="H30" s="7" t="s">
        <v>111</v>
      </c>
      <c r="I30" s="7">
        <v>10</v>
      </c>
      <c r="J30" s="7">
        <v>0</v>
      </c>
      <c r="K30" s="1" t="s">
        <v>20</v>
      </c>
      <c r="L30" s="16"/>
      <c r="M30" s="12"/>
      <c r="N30" s="13"/>
      <c r="O30" s="23"/>
      <c r="P30" s="30"/>
      <c r="Q30" s="24"/>
      <c r="R30" s="1"/>
      <c r="S30" s="1"/>
      <c r="T30" s="1"/>
      <c r="U30" s="1"/>
      <c r="V30" s="1"/>
      <c r="W30" s="1"/>
      <c r="X30" s="8"/>
      <c r="Y30" s="10"/>
      <c r="Z30" s="1"/>
      <c r="AA30" s="18"/>
    </row>
    <row r="31" spans="1:27">
      <c r="A31" s="26" t="s">
        <v>112</v>
      </c>
      <c r="B31" s="27"/>
      <c r="C31" s="1" t="s">
        <v>113</v>
      </c>
      <c r="D31" s="1"/>
      <c r="E31" s="1"/>
      <c r="F31" s="1"/>
      <c r="G31" s="1"/>
      <c r="H31" s="18"/>
      <c r="I31" s="18"/>
      <c r="J31" s="18"/>
      <c r="K31" s="1" t="s">
        <v>115</v>
      </c>
      <c r="L31" s="16"/>
      <c r="M31" s="5" t="s">
        <v>116</v>
      </c>
      <c r="N31" s="6"/>
      <c r="O31" s="19"/>
      <c r="P31" s="29"/>
      <c r="Q31" s="20"/>
      <c r="R31" s="1"/>
      <c r="S31" s="1"/>
      <c r="T31" s="1"/>
      <c r="U31" s="1"/>
      <c r="V31" s="1"/>
      <c r="W31" s="1"/>
      <c r="X31" s="8"/>
      <c r="Y31" s="10"/>
      <c r="Z31" s="1"/>
      <c r="AA31" s="18"/>
    </row>
    <row r="32" spans="1:27">
      <c r="A32" s="26" t="s">
        <v>117</v>
      </c>
      <c r="B32" s="2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16"/>
      <c r="M32" s="12"/>
      <c r="N32" s="13"/>
      <c r="O32" s="23"/>
      <c r="P32" s="30"/>
      <c r="Q32" s="24"/>
      <c r="R32" s="1"/>
      <c r="S32" s="1"/>
      <c r="T32" s="1"/>
      <c r="U32" s="1"/>
      <c r="V32" s="1"/>
      <c r="W32" s="1"/>
      <c r="X32" s="8"/>
      <c r="Y32" s="10"/>
      <c r="Z32" s="1"/>
      <c r="AA32" s="18"/>
    </row>
    <row r="33" spans="1:27">
      <c r="A33" s="26"/>
      <c r="B33" s="27"/>
      <c r="C33" s="1" t="s">
        <v>119</v>
      </c>
      <c r="D33" s="1"/>
      <c r="E33" s="1"/>
      <c r="F33" s="1"/>
      <c r="G33" s="1"/>
      <c r="H33" s="18"/>
      <c r="I33" s="18"/>
      <c r="J33" s="18"/>
      <c r="K33" s="1" t="s">
        <v>120</v>
      </c>
      <c r="L33" s="16"/>
      <c r="M33" s="5" t="s">
        <v>121</v>
      </c>
      <c r="N33" s="6"/>
      <c r="O33" s="19"/>
      <c r="P33" s="29"/>
      <c r="Q33" s="20"/>
      <c r="R33" s="1"/>
      <c r="S33" s="1"/>
      <c r="T33" s="1"/>
      <c r="U33" s="1"/>
      <c r="V33" s="1"/>
      <c r="W33" s="1"/>
      <c r="X33" s="8"/>
      <c r="Y33" s="10"/>
      <c r="Z33" s="1"/>
      <c r="AA33" s="14"/>
    </row>
    <row r="34" spans="1:27"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71">
        <f>10+J30</f>
        <v>10</v>
      </c>
      <c r="M34" s="12"/>
      <c r="N34" s="13"/>
      <c r="O34" s="23"/>
      <c r="P34" s="30"/>
      <c r="Q34" s="24"/>
      <c r="R34" s="1"/>
      <c r="S34" s="1"/>
      <c r="T34" s="1"/>
      <c r="U34" s="1"/>
      <c r="V34" s="1"/>
      <c r="W34" s="1"/>
      <c r="X34" s="8"/>
      <c r="Y34" s="10"/>
      <c r="Z34" s="1"/>
      <c r="AA34" s="7" t="s">
        <v>123</v>
      </c>
    </row>
    <row r="35" spans="1:27">
      <c r="C35" s="1"/>
      <c r="D35" s="1"/>
      <c r="E35" s="1"/>
      <c r="F35" s="1"/>
      <c r="G35" s="1"/>
      <c r="H35" s="18"/>
      <c r="I35" s="18"/>
      <c r="J35" s="18"/>
      <c r="K35" s="18"/>
      <c r="L35" s="72"/>
      <c r="M35" s="5" t="s">
        <v>124</v>
      </c>
      <c r="N35" s="6"/>
      <c r="O35" s="5"/>
      <c r="P35" s="33"/>
      <c r="Q35" s="6"/>
      <c r="R35" s="1"/>
      <c r="S35" s="1"/>
      <c r="T35" s="1"/>
      <c r="U35" s="1"/>
      <c r="V35" s="1"/>
      <c r="W35" s="1"/>
      <c r="X35" s="8"/>
      <c r="Y35" s="10"/>
      <c r="Z35" s="1"/>
      <c r="AA35" s="18"/>
    </row>
    <row r="36" spans="1:27">
      <c r="C36" s="1"/>
      <c r="D36" s="1"/>
      <c r="E36" s="1"/>
      <c r="F36" s="1"/>
      <c r="G36" s="1"/>
      <c r="H36" s="18"/>
      <c r="I36" s="18"/>
      <c r="J36" s="18"/>
      <c r="K36" s="18"/>
      <c r="L36" s="72"/>
      <c r="M36" s="34"/>
      <c r="N36" s="35"/>
      <c r="O36" s="34"/>
      <c r="P36" s="26"/>
      <c r="Q36" s="35"/>
      <c r="R36" s="1"/>
      <c r="S36" s="1"/>
      <c r="T36" s="1"/>
      <c r="U36" s="1"/>
      <c r="V36" s="1"/>
      <c r="W36" s="1"/>
      <c r="X36" s="8"/>
      <c r="Y36" s="10"/>
      <c r="Z36" s="1"/>
      <c r="AA36" s="18"/>
    </row>
    <row r="37" spans="1:27">
      <c r="C37" s="1"/>
      <c r="D37" s="1"/>
      <c r="E37" s="1"/>
      <c r="F37" s="1"/>
      <c r="G37" s="1"/>
      <c r="H37" s="14"/>
      <c r="I37" s="14"/>
      <c r="J37" s="14"/>
      <c r="K37" s="14"/>
      <c r="L37" s="73"/>
      <c r="M37" s="12"/>
      <c r="N37" s="13"/>
      <c r="O37" s="12"/>
      <c r="P37" s="37"/>
      <c r="Q37" s="13"/>
      <c r="R37" s="1"/>
      <c r="S37" s="1"/>
      <c r="T37" s="1"/>
      <c r="U37" s="1"/>
      <c r="V37" s="1"/>
      <c r="W37" s="1"/>
      <c r="X37" s="8"/>
      <c r="Y37" s="10"/>
      <c r="Z37" s="1"/>
      <c r="AA37" s="14"/>
    </row>
    <row r="38" spans="1:27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</row>
    <row r="39" spans="1:27">
      <c r="A39" s="1" t="s">
        <v>126</v>
      </c>
      <c r="B39" s="2" t="s">
        <v>198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</row>
    <row r="40" spans="1:27">
      <c r="A40" s="1" t="s">
        <v>128</v>
      </c>
      <c r="B40" s="5" t="s">
        <v>199</v>
      </c>
      <c r="C40" s="33"/>
      <c r="D40" s="33"/>
      <c r="E40" s="33"/>
      <c r="F40" s="33"/>
      <c r="G40" s="33"/>
      <c r="H40" s="33"/>
      <c r="I40" s="33"/>
      <c r="J40" s="33"/>
      <c r="K40" s="6"/>
      <c r="L40" s="5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6"/>
    </row>
    <row r="41" spans="1:27">
      <c r="A41" s="1"/>
      <c r="B41" s="12"/>
      <c r="C41" s="37"/>
      <c r="D41" s="37"/>
      <c r="E41" s="37"/>
      <c r="F41" s="37"/>
      <c r="G41" s="37"/>
      <c r="H41" s="37"/>
      <c r="I41" s="37"/>
      <c r="J41" s="37"/>
      <c r="K41" s="13"/>
      <c r="L41" s="12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13"/>
    </row>
    <row r="42" spans="1:27">
      <c r="A42" s="1" t="s">
        <v>130</v>
      </c>
      <c r="B42" s="5" t="s">
        <v>200</v>
      </c>
      <c r="C42" s="33"/>
      <c r="D42" s="33"/>
      <c r="E42" s="33"/>
      <c r="F42" s="33"/>
      <c r="G42" s="33"/>
      <c r="H42" s="33"/>
      <c r="I42" s="33"/>
      <c r="J42" s="33"/>
      <c r="K42" s="6"/>
      <c r="L42" s="59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6"/>
    </row>
    <row r="43" spans="1:27">
      <c r="A43" s="1"/>
      <c r="B43" s="12"/>
      <c r="C43" s="37"/>
      <c r="D43" s="37"/>
      <c r="E43" s="37"/>
      <c r="F43" s="37"/>
      <c r="G43" s="37"/>
      <c r="H43" s="37"/>
      <c r="I43" s="37"/>
      <c r="J43" s="37"/>
      <c r="K43" s="13"/>
      <c r="L43" s="1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13"/>
    </row>
    <row r="44" spans="1:27">
      <c r="A44" s="1" t="s">
        <v>132</v>
      </c>
      <c r="B44" s="5" t="s">
        <v>201</v>
      </c>
      <c r="C44" s="33"/>
      <c r="D44" s="33"/>
      <c r="E44" s="33"/>
      <c r="F44" s="33"/>
      <c r="G44" s="33"/>
      <c r="H44" s="33"/>
      <c r="I44" s="33"/>
      <c r="J44" s="33"/>
      <c r="K44" s="6"/>
      <c r="L44" s="5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6"/>
    </row>
    <row r="45" spans="1:27">
      <c r="A45" s="1"/>
      <c r="B45" s="12"/>
      <c r="C45" s="37"/>
      <c r="D45" s="37"/>
      <c r="E45" s="37"/>
      <c r="F45" s="37"/>
      <c r="G45" s="37"/>
      <c r="H45" s="37"/>
      <c r="I45" s="37"/>
      <c r="J45" s="37"/>
      <c r="K45" s="13"/>
      <c r="L45" s="12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13"/>
    </row>
    <row r="46" spans="1:27">
      <c r="A46" s="1" t="s">
        <v>134</v>
      </c>
      <c r="B46" s="5" t="s">
        <v>202</v>
      </c>
      <c r="C46" s="33"/>
      <c r="D46" s="33"/>
      <c r="E46" s="33"/>
      <c r="F46" s="33"/>
      <c r="G46" s="33"/>
      <c r="H46" s="33"/>
      <c r="I46" s="33"/>
      <c r="J46" s="33"/>
      <c r="K46" s="6"/>
      <c r="L46" s="59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6"/>
    </row>
    <row r="47" ht="14.25" spans="1:27">
      <c r="A47" s="1"/>
      <c r="B47" s="12"/>
      <c r="C47" s="37"/>
      <c r="D47" s="37"/>
      <c r="E47" s="37"/>
      <c r="F47" s="37"/>
      <c r="G47" s="37"/>
      <c r="H47" s="37"/>
      <c r="I47" s="37"/>
      <c r="J47" s="37"/>
      <c r="K47" s="13"/>
      <c r="L47" s="12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13"/>
    </row>
    <row r="48" spans="1:27">
      <c r="A48" s="60" t="s">
        <v>136</v>
      </c>
      <c r="B48" s="61"/>
      <c r="C48" s="61"/>
      <c r="D48" s="61"/>
      <c r="E48" s="61"/>
      <c r="F48" s="61"/>
      <c r="G48" s="61"/>
      <c r="H48" s="61"/>
      <c r="I48" s="61"/>
      <c r="J48" s="61"/>
      <c r="K48" s="62"/>
      <c r="L48" s="63" t="s">
        <v>137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49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 t="s">
        <v>203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mergeCells count="157">
    <mergeCell ref="A1:B1"/>
    <mergeCell ref="C1:Q1"/>
    <mergeCell ref="R1:W1"/>
    <mergeCell ref="F2:G2"/>
    <mergeCell ref="K2:L2"/>
    <mergeCell ref="M2:Q2"/>
    <mergeCell ref="M3:N3"/>
    <mergeCell ref="O3:Q3"/>
    <mergeCell ref="X3:Y3"/>
    <mergeCell ref="M4:N4"/>
    <mergeCell ref="O4:Q4"/>
    <mergeCell ref="X4:Y4"/>
    <mergeCell ref="M5:N5"/>
    <mergeCell ref="O5:Q5"/>
    <mergeCell ref="X5:Y5"/>
    <mergeCell ref="M6:N6"/>
    <mergeCell ref="O6:Q6"/>
    <mergeCell ref="X6:Y6"/>
    <mergeCell ref="O7:Q7"/>
    <mergeCell ref="X7:Y7"/>
    <mergeCell ref="O8:Q8"/>
    <mergeCell ref="X8:Y8"/>
    <mergeCell ref="O9:Q9"/>
    <mergeCell ref="X9:Y9"/>
    <mergeCell ref="O10:Q10"/>
    <mergeCell ref="X10:Y10"/>
    <mergeCell ref="O11:Q11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M24:Q24"/>
    <mergeCell ref="X24:Y24"/>
    <mergeCell ref="M25:N25"/>
    <mergeCell ref="O25:Q25"/>
    <mergeCell ref="X25:Y25"/>
    <mergeCell ref="M26:N26"/>
    <mergeCell ref="O26:Q26"/>
    <mergeCell ref="X26:Y26"/>
    <mergeCell ref="M27:N27"/>
    <mergeCell ref="O27:Q27"/>
    <mergeCell ref="X27:Y27"/>
    <mergeCell ref="M28:Q28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A38:AA38"/>
    <mergeCell ref="B39:AA39"/>
    <mergeCell ref="A48:K48"/>
    <mergeCell ref="L48:AA48"/>
    <mergeCell ref="A49:J49"/>
    <mergeCell ref="L49:Y49"/>
    <mergeCell ref="Z49:AA49"/>
    <mergeCell ref="A50:J50"/>
    <mergeCell ref="L50:Y50"/>
    <mergeCell ref="Z50:AA50"/>
    <mergeCell ref="A51:J51"/>
    <mergeCell ref="L51:Y51"/>
    <mergeCell ref="Z51:AA51"/>
    <mergeCell ref="A52:J52"/>
    <mergeCell ref="L52:Y52"/>
    <mergeCell ref="Z52:AA52"/>
    <mergeCell ref="A53:J53"/>
    <mergeCell ref="L53:Y53"/>
    <mergeCell ref="Z53:AA53"/>
    <mergeCell ref="A54:J54"/>
    <mergeCell ref="L54:Y54"/>
    <mergeCell ref="Z54:AA54"/>
    <mergeCell ref="A55:J55"/>
    <mergeCell ref="L55:Y55"/>
    <mergeCell ref="Z55:AA55"/>
    <mergeCell ref="A56:J56"/>
    <mergeCell ref="L56:Y56"/>
    <mergeCell ref="Z56:AA56"/>
    <mergeCell ref="A57:J57"/>
    <mergeCell ref="L57:Y57"/>
    <mergeCell ref="Z57:AA57"/>
    <mergeCell ref="A58:J58"/>
    <mergeCell ref="L58:Y58"/>
    <mergeCell ref="Z58:AA58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Z1:Z2"/>
    <mergeCell ref="AA1:AA2"/>
    <mergeCell ref="AA3:AA8"/>
    <mergeCell ref="AA9:AA13"/>
    <mergeCell ref="AA14:AA18"/>
    <mergeCell ref="AA19:AA23"/>
    <mergeCell ref="AA24:AA28"/>
    <mergeCell ref="AA29:AA33"/>
    <mergeCell ref="AA34:AA37"/>
    <mergeCell ref="X1:Y2"/>
    <mergeCell ref="M7:N11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B40:K41"/>
    <mergeCell ref="L40:AA41"/>
    <mergeCell ref="B42:K43"/>
    <mergeCell ref="L42:AA43"/>
    <mergeCell ref="B44:K45"/>
    <mergeCell ref="L44:AA45"/>
    <mergeCell ref="B46:K47"/>
    <mergeCell ref="L46:AA4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workbookViewId="0">
      <selection activeCell="A19" sqref="A19:B32"/>
    </sheetView>
  </sheetViews>
  <sheetFormatPr defaultColWidth="9" defaultRowHeight="13.5"/>
  <cols>
    <col min="1" max="1" width="11.125" customWidth="1"/>
    <col min="3" max="3" width="5.66666666666667" customWidth="1"/>
    <col min="4" max="5" width="7.66666666666667" customWidth="1"/>
    <col min="6" max="6" width="13" customWidth="1"/>
    <col min="7" max="7" width="5.775" customWidth="1"/>
    <col min="8" max="8" width="5.66666666666667" customWidth="1"/>
    <col min="9" max="10" width="7.66666666666667" customWidth="1"/>
    <col min="11" max="11" width="15.225" customWidth="1"/>
    <col min="12" max="12" width="5.775" customWidth="1"/>
    <col min="13" max="13" width="5.66666666666667" customWidth="1"/>
    <col min="14" max="15" width="7.66666666666667" customWidth="1"/>
    <col min="16" max="16" width="13" customWidth="1"/>
    <col min="17" max="17" width="5.775" customWidth="1"/>
    <col min="18" max="21" width="9.66666666666667" customWidth="1"/>
    <col min="22" max="22" width="11.8916666666667" customWidth="1"/>
    <col min="23" max="23" width="5.66666666666667" customWidth="1"/>
    <col min="26" max="27" width="5.66666666666667" customWidth="1"/>
  </cols>
  <sheetData>
    <row r="1" spans="1:27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 t="s">
        <v>2</v>
      </c>
      <c r="S1" s="3"/>
      <c r="T1" s="3"/>
      <c r="U1" s="3"/>
      <c r="V1" s="3"/>
      <c r="W1" s="4"/>
      <c r="X1" s="5" t="s">
        <v>3</v>
      </c>
      <c r="Y1" s="6"/>
      <c r="Z1" s="7" t="s">
        <v>4</v>
      </c>
      <c r="AA1" s="7" t="s">
        <v>5</v>
      </c>
    </row>
    <row r="2" spans="1:27">
      <c r="A2" s="1" t="s">
        <v>6</v>
      </c>
      <c r="B2" s="1" t="s">
        <v>204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8" t="s">
        <v>11</v>
      </c>
      <c r="N2" s="9"/>
      <c r="O2" s="9"/>
      <c r="P2" s="9"/>
      <c r="Q2" s="10"/>
      <c r="R2" s="11" t="s">
        <v>12</v>
      </c>
      <c r="S2" s="11" t="s">
        <v>13</v>
      </c>
      <c r="T2" s="11" t="s">
        <v>14</v>
      </c>
      <c r="U2" s="11" t="s">
        <v>15</v>
      </c>
      <c r="V2" s="11" t="s">
        <v>16</v>
      </c>
      <c r="W2" s="11" t="s">
        <v>4</v>
      </c>
      <c r="X2" s="12"/>
      <c r="Y2" s="13"/>
      <c r="Z2" s="14"/>
      <c r="AA2" s="14"/>
    </row>
    <row r="3" spans="1:27">
      <c r="A3" s="1" t="s">
        <v>17</v>
      </c>
      <c r="B3" s="1" t="s">
        <v>205</v>
      </c>
      <c r="C3" s="1" t="s">
        <v>19</v>
      </c>
      <c r="D3" s="1">
        <v>8</v>
      </c>
      <c r="E3" s="15">
        <v>-1</v>
      </c>
      <c r="F3" s="1" t="s">
        <v>20</v>
      </c>
      <c r="G3" s="16"/>
      <c r="H3" s="7" t="s">
        <v>21</v>
      </c>
      <c r="I3" s="7">
        <v>12</v>
      </c>
      <c r="J3" s="7">
        <v>1</v>
      </c>
      <c r="K3" s="1" t="s">
        <v>20</v>
      </c>
      <c r="L3" s="16"/>
      <c r="M3" s="17" t="s">
        <v>22</v>
      </c>
      <c r="N3" s="17"/>
      <c r="O3" s="8"/>
      <c r="P3" s="9"/>
      <c r="Q3" s="10"/>
      <c r="R3" s="17"/>
      <c r="S3" s="17"/>
      <c r="T3" s="17"/>
      <c r="U3" s="17"/>
      <c r="V3" s="17"/>
      <c r="W3" s="17"/>
      <c r="X3" s="8"/>
      <c r="Y3" s="10"/>
      <c r="Z3" s="17"/>
      <c r="AA3" s="7" t="s">
        <v>23</v>
      </c>
    </row>
    <row r="4" spans="1:27">
      <c r="A4" s="1" t="s">
        <v>24</v>
      </c>
      <c r="B4" s="1" t="s">
        <v>25</v>
      </c>
      <c r="C4" s="1"/>
      <c r="D4" s="1"/>
      <c r="E4" s="15"/>
      <c r="F4" s="1" t="s">
        <v>26</v>
      </c>
      <c r="G4" s="16">
        <v>1</v>
      </c>
      <c r="H4" s="18"/>
      <c r="I4" s="18"/>
      <c r="J4" s="18"/>
      <c r="K4" s="1" t="s">
        <v>27</v>
      </c>
      <c r="L4" s="16"/>
      <c r="M4" s="17" t="s">
        <v>28</v>
      </c>
      <c r="N4" s="17"/>
      <c r="O4" s="8"/>
      <c r="P4" s="9"/>
      <c r="Q4" s="10"/>
      <c r="R4" s="17"/>
      <c r="S4" s="17"/>
      <c r="T4" s="17"/>
      <c r="U4" s="17"/>
      <c r="V4" s="17"/>
      <c r="W4" s="17"/>
      <c r="X4" s="8"/>
      <c r="Y4" s="10"/>
      <c r="Z4" s="17"/>
      <c r="AA4" s="18"/>
    </row>
    <row r="5" spans="1:27">
      <c r="A5" s="1" t="s">
        <v>29</v>
      </c>
      <c r="B5" s="1" t="s">
        <v>30</v>
      </c>
      <c r="C5" s="1"/>
      <c r="D5" s="1"/>
      <c r="E5" s="15"/>
      <c r="F5" s="1" t="s">
        <v>31</v>
      </c>
      <c r="G5" s="16"/>
      <c r="H5" s="18"/>
      <c r="I5" s="18"/>
      <c r="J5" s="18"/>
      <c r="K5" s="1" t="s">
        <v>32</v>
      </c>
      <c r="L5" s="16"/>
      <c r="M5" s="17" t="s">
        <v>33</v>
      </c>
      <c r="N5" s="17"/>
      <c r="O5" s="8"/>
      <c r="P5" s="9"/>
      <c r="Q5" s="10"/>
      <c r="R5" s="17"/>
      <c r="S5" s="17"/>
      <c r="T5" s="17"/>
      <c r="U5" s="17"/>
      <c r="V5" s="17"/>
      <c r="W5" s="17"/>
      <c r="X5" s="8"/>
      <c r="Y5" s="10"/>
      <c r="Z5" s="17"/>
      <c r="AA5" s="18"/>
    </row>
    <row r="6" spans="1:27">
      <c r="A6" s="1" t="s">
        <v>34</v>
      </c>
      <c r="B6" s="1">
        <v>1</v>
      </c>
      <c r="C6" s="1"/>
      <c r="D6" s="1"/>
      <c r="E6" s="15"/>
      <c r="F6" s="1" t="s">
        <v>35</v>
      </c>
      <c r="G6" s="16"/>
      <c r="H6" s="18"/>
      <c r="I6" s="18"/>
      <c r="J6" s="18"/>
      <c r="K6" s="1" t="s">
        <v>36</v>
      </c>
      <c r="L6" s="16"/>
      <c r="M6" s="17" t="s">
        <v>37</v>
      </c>
      <c r="N6" s="17"/>
      <c r="O6" s="8"/>
      <c r="P6" s="9"/>
      <c r="Q6" s="10"/>
      <c r="R6" s="17"/>
      <c r="S6" s="17"/>
      <c r="T6" s="17"/>
      <c r="U6" s="17"/>
      <c r="V6" s="17"/>
      <c r="W6" s="17"/>
      <c r="X6" s="8"/>
      <c r="Y6" s="10"/>
      <c r="Z6" s="17"/>
      <c r="AA6" s="18"/>
    </row>
    <row r="7" spans="1:27">
      <c r="A7" s="1"/>
      <c r="B7" s="1"/>
      <c r="C7" s="1"/>
      <c r="D7" s="1"/>
      <c r="E7" s="15"/>
      <c r="F7" s="1" t="s">
        <v>38</v>
      </c>
      <c r="G7" s="16"/>
      <c r="H7" s="18"/>
      <c r="I7" s="18"/>
      <c r="J7" s="18"/>
      <c r="K7" s="1" t="s">
        <v>39</v>
      </c>
      <c r="L7" s="16"/>
      <c r="M7" s="19" t="s">
        <v>40</v>
      </c>
      <c r="N7" s="20"/>
      <c r="O7" s="8"/>
      <c r="P7" s="9"/>
      <c r="Q7" s="10"/>
      <c r="R7" s="17"/>
      <c r="S7" s="17"/>
      <c r="T7" s="17"/>
      <c r="U7" s="17"/>
      <c r="V7" s="17"/>
      <c r="W7" s="17"/>
      <c r="X7" s="8"/>
      <c r="Y7" s="10"/>
      <c r="Z7" s="17"/>
      <c r="AA7" s="18"/>
    </row>
    <row r="8" spans="1:27">
      <c r="A8" s="1" t="s">
        <v>41</v>
      </c>
      <c r="B8" s="1">
        <f>D20</f>
        <v>10</v>
      </c>
      <c r="C8" s="1"/>
      <c r="D8" s="1"/>
      <c r="E8" s="15"/>
      <c r="F8" s="1" t="s">
        <v>42</v>
      </c>
      <c r="G8" s="16"/>
      <c r="H8" s="18"/>
      <c r="I8" s="18"/>
      <c r="J8" s="18"/>
      <c r="K8" s="1" t="s">
        <v>43</v>
      </c>
      <c r="L8" s="16"/>
      <c r="M8" s="21"/>
      <c r="N8" s="22"/>
      <c r="O8" s="8"/>
      <c r="P8" s="9"/>
      <c r="Q8" s="10"/>
      <c r="R8" s="17"/>
      <c r="S8" s="17"/>
      <c r="T8" s="17"/>
      <c r="U8" s="17"/>
      <c r="V8" s="17"/>
      <c r="W8" s="17"/>
      <c r="X8" s="8"/>
      <c r="Y8" s="10"/>
      <c r="Z8" s="17"/>
      <c r="AA8" s="14"/>
    </row>
    <row r="9" spans="1:27">
      <c r="A9" s="1"/>
      <c r="B9" s="1"/>
      <c r="C9" s="1"/>
      <c r="D9" s="1"/>
      <c r="E9" s="15"/>
      <c r="F9" s="1" t="s">
        <v>44</v>
      </c>
      <c r="G9" s="16"/>
      <c r="H9" s="18"/>
      <c r="I9" s="18"/>
      <c r="J9" s="18"/>
      <c r="K9" s="1" t="s">
        <v>45</v>
      </c>
      <c r="L9" s="16"/>
      <c r="M9" s="21"/>
      <c r="N9" s="22"/>
      <c r="O9" s="8"/>
      <c r="P9" s="9"/>
      <c r="Q9" s="10"/>
      <c r="R9" s="17"/>
      <c r="S9" s="17"/>
      <c r="T9" s="17"/>
      <c r="U9" s="17"/>
      <c r="V9" s="17"/>
      <c r="W9" s="17"/>
      <c r="X9" s="8"/>
      <c r="Y9" s="10"/>
      <c r="Z9" s="17"/>
      <c r="AA9" s="7" t="s">
        <v>46</v>
      </c>
    </row>
    <row r="10" spans="1:27">
      <c r="A10" s="1" t="s">
        <v>47</v>
      </c>
      <c r="B10" s="1">
        <f>I3</f>
        <v>12</v>
      </c>
      <c r="C10" s="1"/>
      <c r="D10" s="1"/>
      <c r="E10" s="15"/>
      <c r="F10" s="1" t="s">
        <v>44</v>
      </c>
      <c r="G10" s="16"/>
      <c r="H10" s="18"/>
      <c r="I10" s="18"/>
      <c r="J10" s="18"/>
      <c r="K10" s="1" t="s">
        <v>48</v>
      </c>
      <c r="L10" s="16">
        <v>1</v>
      </c>
      <c r="M10" s="21"/>
      <c r="N10" s="22"/>
      <c r="O10" s="8"/>
      <c r="P10" s="9"/>
      <c r="Q10" s="10"/>
      <c r="R10" s="1"/>
      <c r="S10" s="1"/>
      <c r="T10" s="1"/>
      <c r="U10" s="1"/>
      <c r="V10" s="1"/>
      <c r="W10" s="1"/>
      <c r="X10" s="8"/>
      <c r="Y10" s="10"/>
      <c r="Z10" s="17"/>
      <c r="AA10" s="18"/>
    </row>
    <row r="11" spans="1:27">
      <c r="A11" s="1"/>
      <c r="B11" s="1"/>
      <c r="C11" s="1" t="s">
        <v>49</v>
      </c>
      <c r="D11" s="1">
        <v>8</v>
      </c>
      <c r="E11" s="15">
        <v>-1</v>
      </c>
      <c r="F11" s="1" t="s">
        <v>20</v>
      </c>
      <c r="G11" s="16"/>
      <c r="H11" s="18"/>
      <c r="I11" s="18"/>
      <c r="J11" s="18"/>
      <c r="K11" s="1" t="s">
        <v>50</v>
      </c>
      <c r="L11" s="16"/>
      <c r="M11" s="23"/>
      <c r="N11" s="24"/>
      <c r="O11" s="8"/>
      <c r="P11" s="9"/>
      <c r="Q11" s="10"/>
      <c r="R11" s="1"/>
      <c r="S11" s="1"/>
      <c r="T11" s="1"/>
      <c r="U11" s="1"/>
      <c r="V11" s="1"/>
      <c r="W11" s="1"/>
      <c r="X11" s="8"/>
      <c r="Y11" s="10"/>
      <c r="Z11" s="17"/>
      <c r="AA11" s="18"/>
    </row>
    <row r="12" spans="1:27">
      <c r="A12" s="1" t="s">
        <v>51</v>
      </c>
      <c r="B12" s="1">
        <v>16</v>
      </c>
      <c r="C12" s="1"/>
      <c r="D12" s="1"/>
      <c r="E12" s="15"/>
      <c r="F12" s="1" t="s">
        <v>52</v>
      </c>
      <c r="G12" s="16"/>
      <c r="H12" s="18"/>
      <c r="I12" s="18"/>
      <c r="J12" s="18"/>
      <c r="K12" s="1" t="s">
        <v>53</v>
      </c>
      <c r="L12" s="16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8"/>
      <c r="Y12" s="10"/>
      <c r="Z12" s="17"/>
      <c r="AA12" s="18"/>
    </row>
    <row r="13" spans="1:27">
      <c r="A13" s="1" t="s">
        <v>54</v>
      </c>
      <c r="B13" s="1">
        <v>173</v>
      </c>
      <c r="C13" s="1"/>
      <c r="D13" s="1"/>
      <c r="E13" s="15"/>
      <c r="F13" s="1" t="s">
        <v>56</v>
      </c>
      <c r="G13" s="16"/>
      <c r="H13" s="18"/>
      <c r="I13" s="18"/>
      <c r="J13" s="18"/>
      <c r="K13" s="1" t="s">
        <v>57</v>
      </c>
      <c r="L13" s="16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8"/>
      <c r="Y13" s="10"/>
      <c r="Z13" s="17"/>
      <c r="AA13" s="14"/>
    </row>
    <row r="14" spans="1:27">
      <c r="A14" s="1" t="s">
        <v>58</v>
      </c>
      <c r="B14" s="1" t="s">
        <v>206</v>
      </c>
      <c r="C14" s="1"/>
      <c r="D14" s="1"/>
      <c r="E14" s="15"/>
      <c r="F14" s="1" t="s">
        <v>60</v>
      </c>
      <c r="G14" s="16"/>
      <c r="H14" s="18"/>
      <c r="I14" s="18"/>
      <c r="J14" s="18"/>
      <c r="K14" s="1" t="s">
        <v>61</v>
      </c>
      <c r="L14" s="16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8"/>
      <c r="Y14" s="10"/>
      <c r="Z14" s="17"/>
      <c r="AA14" s="7" t="s">
        <v>62</v>
      </c>
    </row>
    <row r="15" spans="1:27">
      <c r="A15" s="1" t="s">
        <v>63</v>
      </c>
      <c r="B15" s="1" t="s">
        <v>64</v>
      </c>
      <c r="C15" s="1"/>
      <c r="D15" s="1"/>
      <c r="E15" s="15"/>
      <c r="F15" s="1" t="s">
        <v>65</v>
      </c>
      <c r="G15" s="16"/>
      <c r="H15" s="18"/>
      <c r="I15" s="18"/>
      <c r="J15" s="18"/>
      <c r="K15" s="1" t="s">
        <v>66</v>
      </c>
      <c r="L15" s="16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8"/>
      <c r="Y15" s="10"/>
      <c r="Z15" s="17"/>
      <c r="AA15" s="18"/>
    </row>
    <row r="16" spans="1:27">
      <c r="A16" s="1" t="s">
        <v>67</v>
      </c>
      <c r="B16" s="1" t="s">
        <v>68</v>
      </c>
      <c r="C16" s="1"/>
      <c r="D16" s="1"/>
      <c r="E16" s="15"/>
      <c r="F16" s="1" t="s">
        <v>69</v>
      </c>
      <c r="G16" s="16"/>
      <c r="H16" s="18"/>
      <c r="I16" s="18"/>
      <c r="J16" s="18"/>
      <c r="K16" s="1" t="s">
        <v>70</v>
      </c>
      <c r="L16" s="16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8"/>
      <c r="Y16" s="10"/>
      <c r="Z16" s="17"/>
      <c r="AA16" s="18"/>
    </row>
    <row r="17" spans="1:27">
      <c r="A17" s="1" t="s">
        <v>71</v>
      </c>
      <c r="B17" s="1" t="s">
        <v>207</v>
      </c>
      <c r="C17" s="1"/>
      <c r="D17" s="1"/>
      <c r="E17" s="15"/>
      <c r="F17" s="1" t="s">
        <v>72</v>
      </c>
      <c r="G17" s="16"/>
      <c r="H17" s="18"/>
      <c r="I17" s="18"/>
      <c r="J17" s="18"/>
      <c r="K17" s="1" t="s">
        <v>73</v>
      </c>
      <c r="L17" s="16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8"/>
      <c r="Y17" s="10"/>
      <c r="Z17" s="1"/>
      <c r="AA17" s="18"/>
    </row>
    <row r="18" spans="1:27">
      <c r="C18" s="1"/>
      <c r="D18" s="1"/>
      <c r="E18" s="15"/>
      <c r="F18" s="1" t="s">
        <v>74</v>
      </c>
      <c r="G18" s="16"/>
      <c r="H18" s="18"/>
      <c r="I18" s="18"/>
      <c r="J18" s="18"/>
      <c r="K18" s="1" t="s">
        <v>75</v>
      </c>
      <c r="L18" s="16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8"/>
      <c r="Y18" s="10"/>
      <c r="Z18" s="1"/>
      <c r="AA18" s="14"/>
    </row>
    <row r="19" spans="1:27">
      <c r="A19" s="26" t="s">
        <v>76</v>
      </c>
      <c r="B19" s="27">
        <v>1</v>
      </c>
      <c r="C19" s="1"/>
      <c r="D19" s="1"/>
      <c r="E19" s="15"/>
      <c r="F19" s="1" t="s">
        <v>74</v>
      </c>
      <c r="G19" s="16"/>
      <c r="H19" s="18"/>
      <c r="I19" s="18"/>
      <c r="J19" s="18"/>
      <c r="K19" s="1" t="s">
        <v>77</v>
      </c>
      <c r="L19" s="16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8"/>
      <c r="Y19" s="10"/>
      <c r="Z19" s="1"/>
      <c r="AA19" s="7" t="s">
        <v>78</v>
      </c>
    </row>
    <row r="20" spans="1:27">
      <c r="A20" s="26" t="s">
        <v>79</v>
      </c>
      <c r="B20" s="57">
        <v>0</v>
      </c>
      <c r="C20" s="1" t="s">
        <v>80</v>
      </c>
      <c r="D20" s="1">
        <v>10</v>
      </c>
      <c r="E20" s="15">
        <v>0</v>
      </c>
      <c r="F20" s="1" t="s">
        <v>20</v>
      </c>
      <c r="G20" s="16"/>
      <c r="H20" s="18"/>
      <c r="I20" s="18"/>
      <c r="J20" s="18"/>
      <c r="K20" s="1" t="s">
        <v>81</v>
      </c>
      <c r="L20" s="16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8"/>
      <c r="Y20" s="10"/>
      <c r="Z20" s="1"/>
      <c r="AA20" s="18"/>
    </row>
    <row r="21" spans="1:27">
      <c r="A21" s="26" t="s">
        <v>82</v>
      </c>
      <c r="B21" s="57">
        <v>1</v>
      </c>
      <c r="C21" s="1"/>
      <c r="D21" s="1"/>
      <c r="E21" s="15"/>
      <c r="F21" s="1" t="s">
        <v>83</v>
      </c>
      <c r="G21" s="16"/>
      <c r="H21" s="18"/>
      <c r="I21" s="18"/>
      <c r="J21" s="18"/>
      <c r="K21" s="1" t="s">
        <v>84</v>
      </c>
      <c r="L21" s="16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8"/>
      <c r="Y21" s="10"/>
      <c r="Z21" s="1"/>
      <c r="AA21" s="18"/>
    </row>
    <row r="22" spans="1:27">
      <c r="A22" s="26"/>
      <c r="B22" s="27"/>
      <c r="C22" s="11"/>
      <c r="D22" s="11"/>
      <c r="E22" s="28"/>
      <c r="F22" s="1" t="s">
        <v>85</v>
      </c>
      <c r="G22" s="16"/>
      <c r="H22" s="18"/>
      <c r="I22" s="18"/>
      <c r="J22" s="18"/>
      <c r="K22" s="1" t="s">
        <v>86</v>
      </c>
      <c r="L22" s="16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8"/>
      <c r="Y22" s="10"/>
      <c r="Z22" s="1"/>
      <c r="AA22" s="18"/>
    </row>
    <row r="23" spans="1:27">
      <c r="A23" s="26" t="s">
        <v>87</v>
      </c>
      <c r="B23" s="27"/>
      <c r="C23" s="1" t="s">
        <v>88</v>
      </c>
      <c r="D23" s="1">
        <v>8</v>
      </c>
      <c r="E23" s="15">
        <v>-1</v>
      </c>
      <c r="F23" s="1" t="s">
        <v>20</v>
      </c>
      <c r="G23" s="16"/>
      <c r="H23" s="18"/>
      <c r="I23" s="18"/>
      <c r="J23" s="18"/>
      <c r="K23" s="1" t="s">
        <v>89</v>
      </c>
      <c r="L23" s="16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8"/>
      <c r="Y23" s="10"/>
      <c r="Z23" s="1"/>
      <c r="AA23" s="14"/>
    </row>
    <row r="24" spans="1:27">
      <c r="A24" s="26" t="s">
        <v>90</v>
      </c>
      <c r="B24" s="27"/>
      <c r="C24" s="1"/>
      <c r="D24" s="1"/>
      <c r="E24" s="15"/>
      <c r="F24" s="1" t="s">
        <v>91</v>
      </c>
      <c r="G24" s="16"/>
      <c r="H24" s="18"/>
      <c r="I24" s="18"/>
      <c r="J24" s="18"/>
      <c r="K24" s="1" t="s">
        <v>92</v>
      </c>
      <c r="L24" s="16"/>
      <c r="M24" s="8" t="s">
        <v>93</v>
      </c>
      <c r="N24" s="9"/>
      <c r="O24" s="9"/>
      <c r="P24" s="9"/>
      <c r="Q24" s="10"/>
      <c r="R24" s="1"/>
      <c r="S24" s="1"/>
      <c r="T24" s="1"/>
      <c r="U24" s="1"/>
      <c r="V24" s="1"/>
      <c r="W24" s="1"/>
      <c r="X24" s="8"/>
      <c r="Y24" s="10"/>
      <c r="Z24" s="1"/>
      <c r="AA24" s="7" t="s">
        <v>94</v>
      </c>
    </row>
    <row r="25" spans="1:27">
      <c r="A25" s="26"/>
      <c r="B25" s="27"/>
      <c r="C25" s="1"/>
      <c r="D25" s="1"/>
      <c r="E25" s="15"/>
      <c r="F25" s="1" t="s">
        <v>95</v>
      </c>
      <c r="G25" s="16"/>
      <c r="H25" s="18"/>
      <c r="I25" s="18"/>
      <c r="J25" s="18"/>
      <c r="K25" s="1" t="s">
        <v>96</v>
      </c>
      <c r="L25" s="16"/>
      <c r="M25" s="8" t="s">
        <v>97</v>
      </c>
      <c r="N25" s="10"/>
      <c r="O25" s="8"/>
      <c r="P25" s="9"/>
      <c r="Q25" s="10"/>
      <c r="R25" s="1"/>
      <c r="S25" s="1"/>
      <c r="T25" s="1"/>
      <c r="U25" s="1"/>
      <c r="V25" s="1"/>
      <c r="W25" s="1"/>
      <c r="X25" s="8"/>
      <c r="Y25" s="10"/>
      <c r="Z25" s="1"/>
      <c r="AA25" s="18"/>
    </row>
    <row r="26" spans="1:27">
      <c r="A26" s="26" t="s">
        <v>98</v>
      </c>
      <c r="B26" s="27"/>
      <c r="C26" s="1"/>
      <c r="D26" s="1"/>
      <c r="E26" s="15"/>
      <c r="F26" s="1" t="s">
        <v>99</v>
      </c>
      <c r="G26" s="16"/>
      <c r="H26" s="18"/>
      <c r="I26" s="18"/>
      <c r="J26" s="18"/>
      <c r="K26" s="1" t="s">
        <v>100</v>
      </c>
      <c r="L26" s="16"/>
      <c r="M26" s="8" t="s">
        <v>101</v>
      </c>
      <c r="N26" s="10"/>
      <c r="O26" s="8"/>
      <c r="P26" s="9"/>
      <c r="Q26" s="10"/>
      <c r="R26" s="1"/>
      <c r="S26" s="1"/>
      <c r="T26" s="1"/>
      <c r="U26" s="1"/>
      <c r="V26" s="1"/>
      <c r="W26" s="1"/>
      <c r="X26" s="8"/>
      <c r="Y26" s="10"/>
      <c r="Z26" s="1"/>
      <c r="AA26" s="18"/>
    </row>
    <row r="27" spans="1:27">
      <c r="A27" s="26" t="s">
        <v>102</v>
      </c>
      <c r="B27" s="27"/>
      <c r="C27" s="1"/>
      <c r="D27" s="1"/>
      <c r="E27" s="15"/>
      <c r="F27" s="1" t="s">
        <v>103</v>
      </c>
      <c r="G27" s="16"/>
      <c r="H27" s="18"/>
      <c r="I27" s="18"/>
      <c r="J27" s="18"/>
      <c r="K27" s="1" t="s">
        <v>208</v>
      </c>
      <c r="L27" s="16">
        <v>1</v>
      </c>
      <c r="M27" s="8" t="s">
        <v>105</v>
      </c>
      <c r="N27" s="10"/>
      <c r="O27" s="8"/>
      <c r="P27" s="9"/>
      <c r="Q27" s="10"/>
      <c r="R27" s="1"/>
      <c r="S27" s="1"/>
      <c r="T27" s="1"/>
      <c r="U27" s="1"/>
      <c r="V27" s="1"/>
      <c r="W27" s="1"/>
      <c r="X27" s="8"/>
      <c r="Y27" s="10"/>
      <c r="Z27" s="1"/>
      <c r="AA27" s="18"/>
    </row>
    <row r="28" spans="1:27">
      <c r="A28" s="26"/>
      <c r="B28" s="27"/>
      <c r="C28" s="1"/>
      <c r="D28" s="1"/>
      <c r="E28" s="15"/>
      <c r="F28" s="1" t="s">
        <v>106</v>
      </c>
      <c r="G28" s="16"/>
      <c r="H28" s="18"/>
      <c r="I28" s="18"/>
      <c r="J28" s="18"/>
      <c r="K28" s="1" t="s">
        <v>104</v>
      </c>
      <c r="L28" s="16"/>
      <c r="M28" s="2" t="s">
        <v>107</v>
      </c>
      <c r="N28" s="9"/>
      <c r="O28" s="9"/>
      <c r="P28" s="9"/>
      <c r="Q28" s="10"/>
      <c r="R28" s="1"/>
      <c r="S28" s="1"/>
      <c r="T28" s="1"/>
      <c r="U28" s="1"/>
      <c r="V28" s="1"/>
      <c r="W28" s="1"/>
      <c r="X28" s="8"/>
      <c r="Y28" s="10"/>
      <c r="Z28" s="1"/>
      <c r="AA28" s="14"/>
    </row>
    <row r="29" spans="1:27">
      <c r="A29" s="26"/>
      <c r="B29" s="27"/>
      <c r="C29" s="1"/>
      <c r="D29" s="1"/>
      <c r="E29" s="15"/>
      <c r="F29" s="1" t="s">
        <v>108</v>
      </c>
      <c r="G29" s="16"/>
      <c r="H29" s="14"/>
      <c r="I29" s="14"/>
      <c r="J29" s="14"/>
      <c r="K29" s="1" t="s">
        <v>104</v>
      </c>
      <c r="L29" s="16"/>
      <c r="M29" s="5" t="s">
        <v>109</v>
      </c>
      <c r="N29" s="20"/>
      <c r="O29" s="19"/>
      <c r="P29" s="29"/>
      <c r="Q29" s="20"/>
      <c r="R29" s="1"/>
      <c r="S29" s="1"/>
      <c r="T29" s="1"/>
      <c r="U29" s="1"/>
      <c r="V29" s="1"/>
      <c r="W29" s="1"/>
      <c r="X29" s="8"/>
      <c r="Y29" s="10"/>
      <c r="Z29" s="1"/>
      <c r="AA29" s="7" t="s">
        <v>110</v>
      </c>
    </row>
    <row r="30" spans="1:27">
      <c r="A30" s="26"/>
      <c r="B30" s="27"/>
      <c r="C30" s="1"/>
      <c r="D30" s="1"/>
      <c r="E30" s="15"/>
      <c r="F30" s="1" t="s">
        <v>108</v>
      </c>
      <c r="G30" s="16"/>
      <c r="H30" s="7" t="s">
        <v>111</v>
      </c>
      <c r="I30" s="7">
        <v>8</v>
      </c>
      <c r="J30" s="7">
        <v>-1</v>
      </c>
      <c r="K30" s="1" t="s">
        <v>20</v>
      </c>
      <c r="L30" s="16"/>
      <c r="M30" s="12"/>
      <c r="N30" s="13"/>
      <c r="O30" s="23"/>
      <c r="P30" s="30"/>
      <c r="Q30" s="24"/>
      <c r="R30" s="1"/>
      <c r="S30" s="1"/>
      <c r="T30" s="1"/>
      <c r="U30" s="1"/>
      <c r="V30" s="1"/>
      <c r="W30" s="1"/>
      <c r="X30" s="8"/>
      <c r="Y30" s="10"/>
      <c r="Z30" s="1"/>
      <c r="AA30" s="18"/>
    </row>
    <row r="31" spans="1:27">
      <c r="A31" s="26" t="s">
        <v>112</v>
      </c>
      <c r="B31" s="27"/>
      <c r="C31" s="1" t="s">
        <v>113</v>
      </c>
      <c r="D31" s="1"/>
      <c r="E31" s="1"/>
      <c r="F31" s="1"/>
      <c r="G31" s="1"/>
      <c r="H31" s="18"/>
      <c r="I31" s="18"/>
      <c r="J31" s="18"/>
      <c r="K31" s="1" t="s">
        <v>115</v>
      </c>
      <c r="L31" s="16"/>
      <c r="M31" s="5" t="s">
        <v>116</v>
      </c>
      <c r="N31" s="6"/>
      <c r="O31" s="19"/>
      <c r="P31" s="29"/>
      <c r="Q31" s="20"/>
      <c r="R31" s="1"/>
      <c r="S31" s="1"/>
      <c r="T31" s="1"/>
      <c r="U31" s="1"/>
      <c r="V31" s="1"/>
      <c r="W31" s="1"/>
      <c r="X31" s="8"/>
      <c r="Y31" s="10"/>
      <c r="Z31" s="1"/>
      <c r="AA31" s="18"/>
    </row>
    <row r="32" spans="1:27">
      <c r="A32" s="26" t="s">
        <v>117</v>
      </c>
      <c r="B32" s="2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16"/>
      <c r="M32" s="12"/>
      <c r="N32" s="13"/>
      <c r="O32" s="23"/>
      <c r="P32" s="30"/>
      <c r="Q32" s="24"/>
      <c r="R32" s="1"/>
      <c r="S32" s="1"/>
      <c r="T32" s="1"/>
      <c r="U32" s="1"/>
      <c r="V32" s="1"/>
      <c r="W32" s="1"/>
      <c r="X32" s="8"/>
      <c r="Y32" s="10"/>
      <c r="Z32" s="1"/>
      <c r="AA32" s="18"/>
    </row>
    <row r="33" spans="1:27">
      <c r="C33" s="1" t="s">
        <v>119</v>
      </c>
      <c r="D33" s="1"/>
      <c r="E33" s="1"/>
      <c r="F33" s="1"/>
      <c r="G33" s="1"/>
      <c r="H33" s="18"/>
      <c r="I33" s="18"/>
      <c r="J33" s="18"/>
      <c r="K33" s="1" t="s">
        <v>120</v>
      </c>
      <c r="L33" s="16"/>
      <c r="M33" s="5" t="s">
        <v>121</v>
      </c>
      <c r="N33" s="6"/>
      <c r="O33" s="19"/>
      <c r="P33" s="29"/>
      <c r="Q33" s="20"/>
      <c r="R33" s="1"/>
      <c r="S33" s="1"/>
      <c r="T33" s="1"/>
      <c r="U33" s="1"/>
      <c r="V33" s="1"/>
      <c r="W33" s="1"/>
      <c r="X33" s="8"/>
      <c r="Y33" s="10"/>
      <c r="Z33" s="1"/>
      <c r="AA33" s="14"/>
    </row>
    <row r="34" spans="1:27"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71">
        <f>10+J30</f>
        <v>9</v>
      </c>
      <c r="M34" s="12"/>
      <c r="N34" s="13"/>
      <c r="O34" s="23"/>
      <c r="P34" s="30"/>
      <c r="Q34" s="24"/>
      <c r="R34" s="1"/>
      <c r="S34" s="1"/>
      <c r="T34" s="1"/>
      <c r="U34" s="1"/>
      <c r="V34" s="1"/>
      <c r="W34" s="1"/>
      <c r="X34" s="8"/>
      <c r="Y34" s="10"/>
      <c r="Z34" s="1"/>
      <c r="AA34" s="7" t="s">
        <v>123</v>
      </c>
    </row>
    <row r="35" spans="1:27">
      <c r="C35" s="1"/>
      <c r="D35" s="1"/>
      <c r="E35" s="1"/>
      <c r="F35" s="1"/>
      <c r="G35" s="1"/>
      <c r="H35" s="18"/>
      <c r="I35" s="18"/>
      <c r="J35" s="18"/>
      <c r="K35" s="18"/>
      <c r="L35" s="72"/>
      <c r="M35" s="5" t="s">
        <v>124</v>
      </c>
      <c r="N35" s="6"/>
      <c r="O35" s="5"/>
      <c r="P35" s="33"/>
      <c r="Q35" s="6"/>
      <c r="R35" s="1"/>
      <c r="S35" s="1"/>
      <c r="T35" s="1"/>
      <c r="U35" s="1"/>
      <c r="V35" s="1"/>
      <c r="W35" s="1"/>
      <c r="X35" s="8"/>
      <c r="Y35" s="10"/>
      <c r="Z35" s="1"/>
      <c r="AA35" s="18"/>
    </row>
    <row r="36" spans="1:27">
      <c r="C36" s="1"/>
      <c r="D36" s="1"/>
      <c r="E36" s="1"/>
      <c r="F36" s="1"/>
      <c r="G36" s="1"/>
      <c r="H36" s="18"/>
      <c r="I36" s="18"/>
      <c r="J36" s="18"/>
      <c r="K36" s="18"/>
      <c r="L36" s="72"/>
      <c r="M36" s="34"/>
      <c r="N36" s="35"/>
      <c r="O36" s="34"/>
      <c r="P36" s="26"/>
      <c r="Q36" s="35"/>
      <c r="R36" s="1"/>
      <c r="S36" s="1"/>
      <c r="T36" s="1"/>
      <c r="U36" s="1"/>
      <c r="V36" s="1"/>
      <c r="W36" s="1"/>
      <c r="X36" s="8"/>
      <c r="Y36" s="10"/>
      <c r="Z36" s="1"/>
      <c r="AA36" s="18"/>
    </row>
    <row r="37" spans="1:27">
      <c r="C37" s="1"/>
      <c r="D37" s="1"/>
      <c r="E37" s="1"/>
      <c r="F37" s="1"/>
      <c r="G37" s="1"/>
      <c r="H37" s="14"/>
      <c r="I37" s="14"/>
      <c r="J37" s="14"/>
      <c r="K37" s="14"/>
      <c r="L37" s="73"/>
      <c r="M37" s="12"/>
      <c r="N37" s="13"/>
      <c r="O37" s="12"/>
      <c r="P37" s="37"/>
      <c r="Q37" s="13"/>
      <c r="R37" s="1"/>
      <c r="S37" s="1"/>
      <c r="T37" s="1"/>
      <c r="U37" s="1"/>
      <c r="V37" s="1"/>
      <c r="W37" s="1"/>
      <c r="X37" s="8"/>
      <c r="Y37" s="10"/>
      <c r="Z37" s="1"/>
      <c r="AA37" s="14"/>
    </row>
    <row r="38" spans="1:27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</row>
    <row r="39" spans="1:27">
      <c r="A39" s="1" t="s">
        <v>126</v>
      </c>
      <c r="B39" s="2" t="s">
        <v>209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</row>
    <row r="40" spans="1:27">
      <c r="A40" s="1" t="s">
        <v>128</v>
      </c>
      <c r="B40" s="5" t="s">
        <v>210</v>
      </c>
      <c r="C40" s="33"/>
      <c r="D40" s="33"/>
      <c r="E40" s="33"/>
      <c r="F40" s="33"/>
      <c r="G40" s="33"/>
      <c r="H40" s="33"/>
      <c r="I40" s="33"/>
      <c r="J40" s="33"/>
      <c r="K40" s="6"/>
      <c r="L40" s="5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6"/>
    </row>
    <row r="41" spans="1:27">
      <c r="A41" s="1"/>
      <c r="B41" s="12"/>
      <c r="C41" s="37"/>
      <c r="D41" s="37"/>
      <c r="E41" s="37"/>
      <c r="F41" s="37"/>
      <c r="G41" s="37"/>
      <c r="H41" s="37"/>
      <c r="I41" s="37"/>
      <c r="J41" s="37"/>
      <c r="K41" s="13"/>
      <c r="L41" s="12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13"/>
    </row>
    <row r="42" spans="1:27">
      <c r="A42" s="1" t="s">
        <v>130</v>
      </c>
      <c r="B42" s="5" t="s">
        <v>211</v>
      </c>
      <c r="C42" s="33"/>
      <c r="D42" s="33"/>
      <c r="E42" s="33"/>
      <c r="F42" s="33"/>
      <c r="G42" s="33"/>
      <c r="H42" s="33"/>
      <c r="I42" s="33"/>
      <c r="J42" s="33"/>
      <c r="K42" s="6"/>
      <c r="L42" s="59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6"/>
    </row>
    <row r="43" spans="1:27">
      <c r="A43" s="1"/>
      <c r="B43" s="12"/>
      <c r="C43" s="37"/>
      <c r="D43" s="37"/>
      <c r="E43" s="37"/>
      <c r="F43" s="37"/>
      <c r="G43" s="37"/>
      <c r="H43" s="37"/>
      <c r="I43" s="37"/>
      <c r="J43" s="37"/>
      <c r="K43" s="13"/>
      <c r="L43" s="1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13"/>
    </row>
    <row r="44" spans="1:27">
      <c r="A44" s="1" t="s">
        <v>132</v>
      </c>
      <c r="B44" s="5" t="s">
        <v>212</v>
      </c>
      <c r="C44" s="33"/>
      <c r="D44" s="33"/>
      <c r="E44" s="33"/>
      <c r="F44" s="33"/>
      <c r="G44" s="33"/>
      <c r="H44" s="33"/>
      <c r="I44" s="33"/>
      <c r="J44" s="33"/>
      <c r="K44" s="6"/>
      <c r="L44" s="5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6"/>
    </row>
    <row r="45" spans="1:27">
      <c r="A45" s="1"/>
      <c r="B45" s="12"/>
      <c r="C45" s="37"/>
      <c r="D45" s="37"/>
      <c r="E45" s="37"/>
      <c r="F45" s="37"/>
      <c r="G45" s="37"/>
      <c r="H45" s="37"/>
      <c r="I45" s="37"/>
      <c r="J45" s="37"/>
      <c r="K45" s="13"/>
      <c r="L45" s="12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13"/>
    </row>
    <row r="46" spans="1:27">
      <c r="A46" s="1" t="s">
        <v>134</v>
      </c>
      <c r="B46" s="5" t="s">
        <v>213</v>
      </c>
      <c r="C46" s="33"/>
      <c r="D46" s="33"/>
      <c r="E46" s="33"/>
      <c r="F46" s="33"/>
      <c r="G46" s="33"/>
      <c r="H46" s="33"/>
      <c r="I46" s="33"/>
      <c r="J46" s="33"/>
      <c r="K46" s="6"/>
      <c r="L46" s="59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6"/>
    </row>
    <row r="47" ht="14.25" spans="1:27">
      <c r="A47" s="1"/>
      <c r="B47" s="12"/>
      <c r="C47" s="37"/>
      <c r="D47" s="37"/>
      <c r="E47" s="37"/>
      <c r="F47" s="37"/>
      <c r="G47" s="37"/>
      <c r="H47" s="37"/>
      <c r="I47" s="37"/>
      <c r="J47" s="37"/>
      <c r="K47" s="13"/>
      <c r="L47" s="12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13"/>
    </row>
    <row r="48" spans="1:27">
      <c r="A48" s="60" t="s">
        <v>136</v>
      </c>
      <c r="B48" s="61"/>
      <c r="C48" s="61"/>
      <c r="D48" s="61"/>
      <c r="E48" s="61"/>
      <c r="F48" s="61"/>
      <c r="G48" s="61"/>
      <c r="H48" s="61"/>
      <c r="I48" s="61"/>
      <c r="J48" s="61"/>
      <c r="K48" s="62"/>
      <c r="L48" s="63" t="s">
        <v>137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49"/>
    </row>
    <row r="49" spans="1:27">
      <c r="A49" s="1" t="s">
        <v>214</v>
      </c>
      <c r="B49" s="1"/>
      <c r="C49" s="1"/>
      <c r="D49" s="1"/>
      <c r="E49" s="1"/>
      <c r="F49" s="1"/>
      <c r="G49" s="1"/>
      <c r="H49" s="1"/>
      <c r="I49" s="1"/>
      <c r="J49" s="1"/>
      <c r="K49" s="1" t="s">
        <v>164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 t="s">
        <v>215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 t="s">
        <v>216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 t="s">
        <v>217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mergeCells count="157">
    <mergeCell ref="A1:B1"/>
    <mergeCell ref="C1:Q1"/>
    <mergeCell ref="R1:W1"/>
    <mergeCell ref="F2:G2"/>
    <mergeCell ref="K2:L2"/>
    <mergeCell ref="M2:Q2"/>
    <mergeCell ref="M3:N3"/>
    <mergeCell ref="O3:Q3"/>
    <mergeCell ref="X3:Y3"/>
    <mergeCell ref="M4:N4"/>
    <mergeCell ref="O4:Q4"/>
    <mergeCell ref="X4:Y4"/>
    <mergeCell ref="M5:N5"/>
    <mergeCell ref="O5:Q5"/>
    <mergeCell ref="X5:Y5"/>
    <mergeCell ref="M6:N6"/>
    <mergeCell ref="O6:Q6"/>
    <mergeCell ref="X6:Y6"/>
    <mergeCell ref="O7:Q7"/>
    <mergeCell ref="X7:Y7"/>
    <mergeCell ref="O8:Q8"/>
    <mergeCell ref="X8:Y8"/>
    <mergeCell ref="O9:Q9"/>
    <mergeCell ref="X9:Y9"/>
    <mergeCell ref="O10:Q10"/>
    <mergeCell ref="X10:Y10"/>
    <mergeCell ref="O11:Q11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M24:Q24"/>
    <mergeCell ref="X24:Y24"/>
    <mergeCell ref="M25:N25"/>
    <mergeCell ref="O25:Q25"/>
    <mergeCell ref="X25:Y25"/>
    <mergeCell ref="M26:N26"/>
    <mergeCell ref="O26:Q26"/>
    <mergeCell ref="X26:Y26"/>
    <mergeCell ref="M27:N27"/>
    <mergeCell ref="O27:Q27"/>
    <mergeCell ref="X27:Y27"/>
    <mergeCell ref="M28:Q28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A38:AA38"/>
    <mergeCell ref="B39:AA39"/>
    <mergeCell ref="A48:K48"/>
    <mergeCell ref="L48:AA48"/>
    <mergeCell ref="A49:J49"/>
    <mergeCell ref="L49:Y49"/>
    <mergeCell ref="Z49:AA49"/>
    <mergeCell ref="A50:J50"/>
    <mergeCell ref="L50:Y50"/>
    <mergeCell ref="Z50:AA50"/>
    <mergeCell ref="A51:J51"/>
    <mergeCell ref="L51:Y51"/>
    <mergeCell ref="Z51:AA51"/>
    <mergeCell ref="A52:J52"/>
    <mergeCell ref="L52:Y52"/>
    <mergeCell ref="Z52:AA52"/>
    <mergeCell ref="A53:J53"/>
    <mergeCell ref="L53:Y53"/>
    <mergeCell ref="Z53:AA53"/>
    <mergeCell ref="A54:J54"/>
    <mergeCell ref="L54:Y54"/>
    <mergeCell ref="Z54:AA54"/>
    <mergeCell ref="A55:J55"/>
    <mergeCell ref="L55:Y55"/>
    <mergeCell ref="Z55:AA55"/>
    <mergeCell ref="A56:J56"/>
    <mergeCell ref="L56:Y56"/>
    <mergeCell ref="Z56:AA56"/>
    <mergeCell ref="A57:J57"/>
    <mergeCell ref="L57:Y57"/>
    <mergeCell ref="Z57:AA57"/>
    <mergeCell ref="A58:J58"/>
    <mergeCell ref="L58:Y58"/>
    <mergeCell ref="Z58:AA58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Z1:Z2"/>
    <mergeCell ref="AA1:AA2"/>
    <mergeCell ref="AA3:AA8"/>
    <mergeCell ref="AA9:AA13"/>
    <mergeCell ref="AA14:AA18"/>
    <mergeCell ref="AA19:AA23"/>
    <mergeCell ref="AA24:AA28"/>
    <mergeCell ref="AA29:AA33"/>
    <mergeCell ref="AA34:AA37"/>
    <mergeCell ref="X1:Y2"/>
    <mergeCell ref="M7:N11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B40:K41"/>
    <mergeCell ref="L40:AA41"/>
    <mergeCell ref="B42:K43"/>
    <mergeCell ref="L42:AA43"/>
    <mergeCell ref="B44:K45"/>
    <mergeCell ref="L44:AA45"/>
    <mergeCell ref="B46:K47"/>
    <mergeCell ref="L46:AA47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tabSelected="1" topLeftCell="A13" workbookViewId="0">
      <selection activeCell="U52" sqref="U52"/>
    </sheetView>
  </sheetViews>
  <sheetFormatPr defaultColWidth="9" defaultRowHeight="13.5"/>
  <cols>
    <col min="1" max="1" width="11.125" customWidth="1"/>
    <col min="3" max="3" width="5.66666666666667" customWidth="1"/>
    <col min="4" max="5" width="7.66666666666667" customWidth="1"/>
    <col min="6" max="6" width="13" customWidth="1"/>
    <col min="7" max="7" width="5.775" customWidth="1"/>
    <col min="8" max="8" width="5.66666666666667" customWidth="1"/>
    <col min="9" max="10" width="7.66666666666667" customWidth="1"/>
    <col min="11" max="11" width="15.225" customWidth="1"/>
    <col min="12" max="12" width="5.775" customWidth="1"/>
    <col min="13" max="13" width="5.66666666666667" customWidth="1"/>
    <col min="14" max="15" width="7.66666666666667" customWidth="1"/>
    <col min="16" max="16" width="13" customWidth="1"/>
    <col min="17" max="17" width="5.775" customWidth="1"/>
    <col min="18" max="21" width="9.66666666666667" style="26" customWidth="1"/>
    <col min="22" max="22" width="9.625" style="26" customWidth="1"/>
    <col min="23" max="23" width="9.25" style="26" customWidth="1"/>
    <col min="24" max="24" width="22.625" style="26" customWidth="1"/>
    <col min="27" max="28" width="5.66666666666667" customWidth="1"/>
  </cols>
  <sheetData>
    <row r="1" spans="1:28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 t="s">
        <v>2</v>
      </c>
      <c r="S1" s="1"/>
      <c r="T1" s="1"/>
      <c r="U1" s="1"/>
      <c r="V1" s="1"/>
      <c r="W1" s="1"/>
      <c r="X1" s="1"/>
      <c r="Y1" s="5" t="s">
        <v>3</v>
      </c>
      <c r="Z1" s="6"/>
      <c r="AA1" s="7" t="s">
        <v>4</v>
      </c>
      <c r="AB1" s="7" t="s">
        <v>5</v>
      </c>
    </row>
    <row r="2" spans="1:28">
      <c r="A2" s="1" t="s">
        <v>6</v>
      </c>
      <c r="B2" s="1" t="s">
        <v>218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8" t="s">
        <v>11</v>
      </c>
      <c r="N2" s="9"/>
      <c r="O2" s="9"/>
      <c r="P2" s="9"/>
      <c r="Q2" s="10"/>
      <c r="R2" s="1" t="s">
        <v>12</v>
      </c>
      <c r="S2" s="1" t="s">
        <v>13</v>
      </c>
      <c r="T2" s="1" t="s">
        <v>14</v>
      </c>
      <c r="U2" s="1" t="s">
        <v>15</v>
      </c>
      <c r="V2" s="1" t="s">
        <v>219</v>
      </c>
      <c r="W2" s="1" t="s">
        <v>220</v>
      </c>
      <c r="X2" s="1"/>
      <c r="Y2" s="12"/>
      <c r="Z2" s="13"/>
      <c r="AA2" s="14"/>
      <c r="AB2" s="14"/>
    </row>
    <row r="3" spans="1:28">
      <c r="A3" s="1" t="s">
        <v>17</v>
      </c>
      <c r="B3" s="1" t="s">
        <v>221</v>
      </c>
      <c r="C3" s="1" t="s">
        <v>19</v>
      </c>
      <c r="D3" s="1">
        <v>16</v>
      </c>
      <c r="E3" s="15">
        <v>3</v>
      </c>
      <c r="F3" s="1" t="s">
        <v>20</v>
      </c>
      <c r="G3" s="16"/>
      <c r="H3" s="7" t="s">
        <v>21</v>
      </c>
      <c r="I3" s="7">
        <v>13</v>
      </c>
      <c r="J3" s="7">
        <v>1</v>
      </c>
      <c r="K3" s="1" t="s">
        <v>20</v>
      </c>
      <c r="L3" s="16"/>
      <c r="M3" s="17" t="s">
        <v>22</v>
      </c>
      <c r="N3" s="17"/>
      <c r="O3" s="8">
        <v>1</v>
      </c>
      <c r="P3" s="9"/>
      <c r="Q3" s="10"/>
      <c r="R3" s="17" t="s">
        <v>222</v>
      </c>
      <c r="S3" s="17" t="s">
        <v>223</v>
      </c>
      <c r="T3" s="17" t="s">
        <v>224</v>
      </c>
      <c r="U3" s="17" t="s">
        <v>223</v>
      </c>
      <c r="V3" s="17">
        <v>0</v>
      </c>
      <c r="W3" s="17" t="s">
        <v>83</v>
      </c>
      <c r="X3" s="8"/>
      <c r="Y3" s="8"/>
      <c r="Z3" s="10"/>
      <c r="AA3" s="17"/>
      <c r="AB3" s="7" t="s">
        <v>23</v>
      </c>
    </row>
    <row r="4" spans="1:28">
      <c r="A4" s="1" t="s">
        <v>24</v>
      </c>
      <c r="B4" s="1" t="s">
        <v>225</v>
      </c>
      <c r="C4" s="1"/>
      <c r="D4" s="1"/>
      <c r="E4" s="15"/>
      <c r="F4" s="1" t="s">
        <v>26</v>
      </c>
      <c r="G4" s="16"/>
      <c r="H4" s="18"/>
      <c r="I4" s="18"/>
      <c r="J4" s="18"/>
      <c r="K4" s="1" t="s">
        <v>27</v>
      </c>
      <c r="L4" s="16"/>
      <c r="M4" s="17" t="s">
        <v>28</v>
      </c>
      <c r="N4" s="17"/>
      <c r="O4" s="8">
        <v>6</v>
      </c>
      <c r="P4" s="9"/>
      <c r="Q4" s="10"/>
      <c r="R4" s="17"/>
      <c r="S4" s="17"/>
      <c r="T4" s="17"/>
      <c r="U4" s="17"/>
      <c r="V4" s="17"/>
      <c r="W4" s="17"/>
      <c r="X4" s="8"/>
      <c r="Y4" s="8"/>
      <c r="Z4" s="10"/>
      <c r="AA4" s="17"/>
      <c r="AB4" s="18"/>
    </row>
    <row r="5" spans="1:28">
      <c r="A5" s="1" t="s">
        <v>29</v>
      </c>
      <c r="B5" s="1" t="s">
        <v>30</v>
      </c>
      <c r="C5" s="1"/>
      <c r="D5" s="1"/>
      <c r="E5" s="15"/>
      <c r="F5" s="1" t="s">
        <v>31</v>
      </c>
      <c r="G5" s="16"/>
      <c r="H5" s="18"/>
      <c r="I5" s="18"/>
      <c r="J5" s="18"/>
      <c r="K5" s="1" t="s">
        <v>32</v>
      </c>
      <c r="L5" s="16"/>
      <c r="M5" s="17" t="s">
        <v>33</v>
      </c>
      <c r="N5" s="17"/>
      <c r="O5" s="8">
        <v>15</v>
      </c>
      <c r="P5" s="9"/>
      <c r="Q5" s="10"/>
      <c r="R5" s="17"/>
      <c r="S5" s="17"/>
      <c r="T5" s="17"/>
      <c r="U5" s="17"/>
      <c r="V5" s="17"/>
      <c r="W5" s="17"/>
      <c r="X5" s="8"/>
      <c r="Y5" s="8"/>
      <c r="Z5" s="10"/>
      <c r="AA5" s="17"/>
      <c r="AB5" s="18"/>
    </row>
    <row r="6" spans="1:28">
      <c r="A6" s="1" t="s">
        <v>34</v>
      </c>
      <c r="B6" s="1">
        <v>2</v>
      </c>
      <c r="C6" s="1"/>
      <c r="D6" s="1"/>
      <c r="E6" s="15"/>
      <c r="F6" s="1" t="s">
        <v>35</v>
      </c>
      <c r="G6" s="16">
        <v>1</v>
      </c>
      <c r="H6" s="18"/>
      <c r="I6" s="18"/>
      <c r="J6" s="18"/>
      <c r="K6" s="1" t="s">
        <v>36</v>
      </c>
      <c r="L6" s="16"/>
      <c r="M6" s="17" t="s">
        <v>37</v>
      </c>
      <c r="N6" s="17"/>
      <c r="O6" s="8">
        <v>3</v>
      </c>
      <c r="P6" s="9"/>
      <c r="Q6" s="10"/>
      <c r="R6" s="17"/>
      <c r="S6" s="17"/>
      <c r="T6" s="17"/>
      <c r="U6" s="17"/>
      <c r="V6" s="17"/>
      <c r="W6" s="17"/>
      <c r="X6" s="8"/>
      <c r="Y6" s="8"/>
      <c r="Z6" s="10"/>
      <c r="AA6" s="17"/>
      <c r="AB6" s="18"/>
    </row>
    <row r="7" spans="1:28">
      <c r="A7" s="1"/>
      <c r="B7" s="1"/>
      <c r="C7" s="1"/>
      <c r="D7" s="1"/>
      <c r="E7" s="15"/>
      <c r="F7" s="1" t="s">
        <v>38</v>
      </c>
      <c r="G7" s="16">
        <v>1</v>
      </c>
      <c r="H7" s="18"/>
      <c r="I7" s="18"/>
      <c r="J7" s="18"/>
      <c r="K7" s="1" t="s">
        <v>39</v>
      </c>
      <c r="L7" s="16"/>
      <c r="M7" s="19" t="s">
        <v>142</v>
      </c>
      <c r="N7" s="20"/>
      <c r="O7" s="8" t="s">
        <v>144</v>
      </c>
      <c r="P7" s="9"/>
      <c r="Q7" s="10"/>
      <c r="R7" s="17"/>
      <c r="S7" s="17"/>
      <c r="T7" s="17"/>
      <c r="U7" s="17"/>
      <c r="V7" s="17"/>
      <c r="W7" s="17"/>
      <c r="X7" s="8"/>
      <c r="Y7" s="8"/>
      <c r="Z7" s="10"/>
      <c r="AA7" s="17"/>
      <c r="AB7" s="18"/>
    </row>
    <row r="8" spans="1:28">
      <c r="A8" s="1" t="s">
        <v>41</v>
      </c>
      <c r="B8" s="1">
        <v>24</v>
      </c>
      <c r="C8" s="1"/>
      <c r="D8" s="1"/>
      <c r="E8" s="15"/>
      <c r="F8" s="1" t="s">
        <v>42</v>
      </c>
      <c r="G8" s="16">
        <v>1</v>
      </c>
      <c r="H8" s="18"/>
      <c r="I8" s="18"/>
      <c r="J8" s="18"/>
      <c r="K8" s="1" t="s">
        <v>43</v>
      </c>
      <c r="L8" s="16"/>
      <c r="M8" s="21"/>
      <c r="N8" s="22"/>
      <c r="O8" s="8" t="s">
        <v>149</v>
      </c>
      <c r="P8" s="9"/>
      <c r="Q8" s="10"/>
      <c r="R8" s="17"/>
      <c r="S8" s="17"/>
      <c r="T8" s="17"/>
      <c r="U8" s="17"/>
      <c r="V8" s="17"/>
      <c r="W8" s="17"/>
      <c r="X8" s="8"/>
      <c r="Y8" s="8"/>
      <c r="Z8" s="10"/>
      <c r="AA8" s="17"/>
      <c r="AB8" s="14"/>
    </row>
    <row r="9" spans="1:28">
      <c r="A9" s="1"/>
      <c r="B9" s="1"/>
      <c r="C9" s="1"/>
      <c r="D9" s="1"/>
      <c r="E9" s="15"/>
      <c r="F9" s="1" t="s">
        <v>226</v>
      </c>
      <c r="G9" s="16">
        <v>1</v>
      </c>
      <c r="H9" s="18"/>
      <c r="I9" s="18"/>
      <c r="J9" s="18"/>
      <c r="K9" s="1" t="s">
        <v>45</v>
      </c>
      <c r="L9" s="16">
        <v>1</v>
      </c>
      <c r="M9" s="21"/>
      <c r="N9" s="22"/>
      <c r="O9" s="8" t="s">
        <v>148</v>
      </c>
      <c r="P9" s="9"/>
      <c r="Q9" s="10"/>
      <c r="R9" s="17"/>
      <c r="S9" s="17"/>
      <c r="T9" s="17"/>
      <c r="U9" s="17"/>
      <c r="V9" s="17"/>
      <c r="W9" s="17"/>
      <c r="X9" s="8"/>
      <c r="Y9" s="8"/>
      <c r="Z9" s="10"/>
      <c r="AA9" s="17"/>
      <c r="AB9" s="7" t="s">
        <v>46</v>
      </c>
    </row>
    <row r="10" spans="1:28">
      <c r="A10" s="1" t="s">
        <v>47</v>
      </c>
      <c r="B10" s="1">
        <v>14</v>
      </c>
      <c r="C10" s="1"/>
      <c r="D10" s="1"/>
      <c r="E10" s="15"/>
      <c r="F10" s="1" t="s">
        <v>44</v>
      </c>
      <c r="G10" s="16"/>
      <c r="H10" s="18"/>
      <c r="I10" s="18"/>
      <c r="J10" s="18"/>
      <c r="K10" s="1" t="s">
        <v>48</v>
      </c>
      <c r="L10" s="16"/>
      <c r="M10" s="21"/>
      <c r="N10" s="22"/>
      <c r="O10" s="8"/>
      <c r="P10" s="9"/>
      <c r="Q10" s="10"/>
      <c r="R10" s="1"/>
      <c r="S10" s="1"/>
      <c r="T10" s="1"/>
      <c r="U10" s="1"/>
      <c r="V10" s="1"/>
      <c r="W10" s="1"/>
      <c r="X10" s="2"/>
      <c r="Y10" s="8"/>
      <c r="Z10" s="10"/>
      <c r="AA10" s="17"/>
      <c r="AB10" s="18"/>
    </row>
    <row r="11" spans="1:28">
      <c r="A11" s="1"/>
      <c r="B11" s="1"/>
      <c r="C11" s="1" t="s">
        <v>49</v>
      </c>
      <c r="D11" s="1">
        <v>16</v>
      </c>
      <c r="E11" s="15">
        <v>3</v>
      </c>
      <c r="F11" s="1" t="s">
        <v>20</v>
      </c>
      <c r="G11" s="16"/>
      <c r="H11" s="18"/>
      <c r="I11" s="18"/>
      <c r="J11" s="18"/>
      <c r="K11" s="1" t="s">
        <v>50</v>
      </c>
      <c r="L11" s="16"/>
      <c r="M11" s="23"/>
      <c r="N11" s="24"/>
      <c r="O11" s="8"/>
      <c r="P11" s="9"/>
      <c r="Q11" s="10"/>
      <c r="R11" s="1"/>
      <c r="S11" s="1"/>
      <c r="T11" s="1"/>
      <c r="U11" s="1"/>
      <c r="V11" s="1"/>
      <c r="W11" s="1"/>
      <c r="X11" s="2"/>
      <c r="Y11" s="8"/>
      <c r="Z11" s="10"/>
      <c r="AA11" s="17"/>
      <c r="AB11" s="18"/>
    </row>
    <row r="12" spans="1:28">
      <c r="A12" s="1" t="s">
        <v>51</v>
      </c>
      <c r="B12" s="1">
        <v>32</v>
      </c>
      <c r="C12" s="1"/>
      <c r="D12" s="1"/>
      <c r="E12" s="15"/>
      <c r="F12" s="1" t="s">
        <v>52</v>
      </c>
      <c r="G12" s="16">
        <v>1</v>
      </c>
      <c r="H12" s="18"/>
      <c r="I12" s="18"/>
      <c r="J12" s="18"/>
      <c r="K12" s="1" t="s">
        <v>53</v>
      </c>
      <c r="L12" s="16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2"/>
      <c r="Y12" s="8"/>
      <c r="Z12" s="10"/>
      <c r="AA12" s="17"/>
      <c r="AB12" s="18"/>
    </row>
    <row r="13" spans="1:28">
      <c r="A13" s="1" t="s">
        <v>54</v>
      </c>
      <c r="B13" s="1">
        <v>175</v>
      </c>
      <c r="C13" s="1"/>
      <c r="D13" s="1"/>
      <c r="E13" s="15"/>
      <c r="F13" s="1" t="s">
        <v>56</v>
      </c>
      <c r="G13" s="16">
        <v>1</v>
      </c>
      <c r="H13" s="18"/>
      <c r="I13" s="18"/>
      <c r="J13" s="18"/>
      <c r="K13" s="1" t="s">
        <v>57</v>
      </c>
      <c r="L13" s="16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2"/>
      <c r="Y13" s="8"/>
      <c r="Z13" s="10"/>
      <c r="AA13" s="17"/>
      <c r="AB13" s="14"/>
    </row>
    <row r="14" spans="1:28">
      <c r="A14" s="1" t="s">
        <v>58</v>
      </c>
      <c r="B14" s="1" t="s">
        <v>59</v>
      </c>
      <c r="C14" s="1"/>
      <c r="D14" s="1"/>
      <c r="E14" s="15"/>
      <c r="F14" s="1" t="s">
        <v>60</v>
      </c>
      <c r="G14" s="16"/>
      <c r="H14" s="18"/>
      <c r="I14" s="18"/>
      <c r="J14" s="18"/>
      <c r="K14" s="1" t="s">
        <v>61</v>
      </c>
      <c r="L14" s="16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2"/>
      <c r="Y14" s="8"/>
      <c r="Z14" s="10"/>
      <c r="AA14" s="17"/>
      <c r="AB14" s="7" t="s">
        <v>62</v>
      </c>
    </row>
    <row r="15" spans="1:28">
      <c r="A15" s="1" t="s">
        <v>63</v>
      </c>
      <c r="B15" s="1" t="s">
        <v>227</v>
      </c>
      <c r="C15" s="1"/>
      <c r="D15" s="1"/>
      <c r="E15" s="15"/>
      <c r="F15" s="1" t="s">
        <v>65</v>
      </c>
      <c r="G15" s="16"/>
      <c r="H15" s="18"/>
      <c r="I15" s="18"/>
      <c r="J15" s="18"/>
      <c r="K15" s="1" t="s">
        <v>66</v>
      </c>
      <c r="L15" s="16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2"/>
      <c r="Y15" s="8"/>
      <c r="Z15" s="10"/>
      <c r="AA15" s="17"/>
      <c r="AB15" s="18"/>
    </row>
    <row r="16" spans="1:28">
      <c r="A16" s="1" t="s">
        <v>67</v>
      </c>
      <c r="B16" s="1" t="s">
        <v>228</v>
      </c>
      <c r="C16" s="1"/>
      <c r="D16" s="1"/>
      <c r="E16" s="15"/>
      <c r="F16" s="1" t="s">
        <v>69</v>
      </c>
      <c r="G16" s="16"/>
      <c r="H16" s="18"/>
      <c r="I16" s="18"/>
      <c r="J16" s="18"/>
      <c r="K16" s="1" t="s">
        <v>70</v>
      </c>
      <c r="L16" s="16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2"/>
      <c r="Y16" s="8"/>
      <c r="Z16" s="10"/>
      <c r="AA16" s="17"/>
      <c r="AB16" s="18"/>
    </row>
    <row r="17" spans="1:28">
      <c r="A17" s="1" t="s">
        <v>71</v>
      </c>
      <c r="B17" s="1" t="s">
        <v>227</v>
      </c>
      <c r="C17" s="1"/>
      <c r="D17" s="1"/>
      <c r="E17" s="15"/>
      <c r="F17" s="1" t="s">
        <v>72</v>
      </c>
      <c r="G17" s="16"/>
      <c r="H17" s="18"/>
      <c r="I17" s="18"/>
      <c r="J17" s="18"/>
      <c r="K17" s="1" t="s">
        <v>73</v>
      </c>
      <c r="L17" s="16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2"/>
      <c r="Y17" s="8"/>
      <c r="Z17" s="10"/>
      <c r="AA17" s="1"/>
      <c r="AB17" s="18"/>
    </row>
    <row r="18" spans="1:28">
      <c r="C18" s="1"/>
      <c r="D18" s="1"/>
      <c r="E18" s="15"/>
      <c r="F18" s="1" t="s">
        <v>74</v>
      </c>
      <c r="G18" s="16"/>
      <c r="H18" s="18"/>
      <c r="I18" s="18"/>
      <c r="J18" s="18"/>
      <c r="K18" s="1" t="s">
        <v>75</v>
      </c>
      <c r="L18" s="16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2"/>
      <c r="Y18" s="8"/>
      <c r="Z18" s="10"/>
      <c r="AA18" s="1"/>
      <c r="AB18" s="14"/>
    </row>
    <row r="19" spans="1:28">
      <c r="A19" s="26" t="s">
        <v>76</v>
      </c>
      <c r="B19" s="57">
        <v>2</v>
      </c>
      <c r="C19" s="1"/>
      <c r="D19" s="1"/>
      <c r="E19" s="15"/>
      <c r="F19" s="1" t="s">
        <v>74</v>
      </c>
      <c r="G19" s="16"/>
      <c r="H19" s="18"/>
      <c r="I19" s="18"/>
      <c r="J19" s="18"/>
      <c r="K19" s="1" t="s">
        <v>77</v>
      </c>
      <c r="L19" s="16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2"/>
      <c r="Y19" s="8"/>
      <c r="Z19" s="10"/>
      <c r="AA19" s="1"/>
      <c r="AB19" s="7" t="s">
        <v>78</v>
      </c>
    </row>
    <row r="20" spans="1:28">
      <c r="A20" s="26" t="s">
        <v>79</v>
      </c>
      <c r="B20" s="57"/>
      <c r="C20" s="1" t="s">
        <v>80</v>
      </c>
      <c r="D20" s="1">
        <v>16</v>
      </c>
      <c r="E20" s="15">
        <v>3</v>
      </c>
      <c r="F20" s="1" t="s">
        <v>20</v>
      </c>
      <c r="G20" s="16"/>
      <c r="H20" s="18"/>
      <c r="I20" s="18"/>
      <c r="J20" s="18"/>
      <c r="K20" s="1" t="s">
        <v>81</v>
      </c>
      <c r="L20" s="16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2"/>
      <c r="Y20" s="8"/>
      <c r="Z20" s="10"/>
      <c r="AA20" s="1"/>
      <c r="AB20" s="18"/>
    </row>
    <row r="21" spans="1:28">
      <c r="A21" s="26" t="s">
        <v>82</v>
      </c>
      <c r="B21" s="57">
        <v>1</v>
      </c>
      <c r="C21" s="1"/>
      <c r="D21" s="1"/>
      <c r="E21" s="15"/>
      <c r="F21" s="1" t="s">
        <v>83</v>
      </c>
      <c r="G21" s="16">
        <v>1</v>
      </c>
      <c r="H21" s="18"/>
      <c r="I21" s="18"/>
      <c r="J21" s="18"/>
      <c r="K21" s="1" t="s">
        <v>84</v>
      </c>
      <c r="L21" s="16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2"/>
      <c r="Y21" s="8"/>
      <c r="Z21" s="10"/>
      <c r="AA21" s="1"/>
      <c r="AB21" s="18"/>
    </row>
    <row r="22" spans="1:28">
      <c r="A22" s="26"/>
      <c r="B22" s="57"/>
      <c r="C22" s="11"/>
      <c r="D22" s="11"/>
      <c r="E22" s="28"/>
      <c r="F22" s="1" t="s">
        <v>85</v>
      </c>
      <c r="G22" s="16"/>
      <c r="H22" s="18"/>
      <c r="I22" s="18"/>
      <c r="J22" s="18"/>
      <c r="K22" s="1" t="s">
        <v>86</v>
      </c>
      <c r="L22" s="16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2"/>
      <c r="Y22" s="8"/>
      <c r="Z22" s="10"/>
      <c r="AA22" s="1"/>
      <c r="AB22" s="18"/>
    </row>
    <row r="23" spans="1:28">
      <c r="A23" s="26" t="s">
        <v>87</v>
      </c>
      <c r="B23" s="57" t="s">
        <v>46</v>
      </c>
      <c r="C23" s="1" t="s">
        <v>88</v>
      </c>
      <c r="D23" s="1">
        <v>13</v>
      </c>
      <c r="E23" s="15">
        <v>1</v>
      </c>
      <c r="F23" s="1" t="s">
        <v>20</v>
      </c>
      <c r="G23" s="16"/>
      <c r="H23" s="18"/>
      <c r="I23" s="18"/>
      <c r="J23" s="18"/>
      <c r="K23" s="1" t="s">
        <v>89</v>
      </c>
      <c r="L23" s="16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2"/>
      <c r="Y23" s="8"/>
      <c r="Z23" s="10"/>
      <c r="AA23" s="1"/>
      <c r="AB23" s="14"/>
    </row>
    <row r="24" spans="1:28">
      <c r="A24" s="26" t="s">
        <v>90</v>
      </c>
      <c r="B24" s="57">
        <v>10</v>
      </c>
      <c r="C24" s="1"/>
      <c r="D24" s="1"/>
      <c r="E24" s="15"/>
      <c r="F24" s="1" t="s">
        <v>91</v>
      </c>
      <c r="G24" s="16"/>
      <c r="H24" s="18"/>
      <c r="I24" s="18"/>
      <c r="J24" s="18"/>
      <c r="K24" s="1" t="s">
        <v>92</v>
      </c>
      <c r="L24" s="16"/>
      <c r="M24" s="8" t="s">
        <v>93</v>
      </c>
      <c r="N24" s="9"/>
      <c r="O24" s="9"/>
      <c r="P24" s="9"/>
      <c r="Q24" s="10"/>
      <c r="R24" s="1"/>
      <c r="S24" s="1"/>
      <c r="T24" s="1"/>
      <c r="U24" s="1"/>
      <c r="V24" s="1"/>
      <c r="W24" s="1"/>
      <c r="X24" s="2"/>
      <c r="Y24" s="8"/>
      <c r="Z24" s="10"/>
      <c r="AA24" s="1"/>
      <c r="AB24" s="7" t="s">
        <v>94</v>
      </c>
    </row>
    <row r="25" spans="1:28">
      <c r="A25" s="26"/>
      <c r="B25" s="57"/>
      <c r="C25" s="1"/>
      <c r="D25" s="1"/>
      <c r="E25" s="15"/>
      <c r="F25" s="1" t="s">
        <v>95</v>
      </c>
      <c r="G25" s="16"/>
      <c r="H25" s="18"/>
      <c r="I25" s="18"/>
      <c r="J25" s="18"/>
      <c r="K25" s="1" t="s">
        <v>96</v>
      </c>
      <c r="L25" s="16"/>
      <c r="M25" s="8" t="s">
        <v>97</v>
      </c>
      <c r="N25" s="10"/>
      <c r="O25" s="8">
        <f>D3*5</f>
        <v>80</v>
      </c>
      <c r="P25" s="9"/>
      <c r="Q25" s="10"/>
      <c r="R25" s="1"/>
      <c r="S25" s="1"/>
      <c r="T25" s="1"/>
      <c r="U25" s="1"/>
      <c r="V25" s="1"/>
      <c r="W25" s="1"/>
      <c r="X25" s="2"/>
      <c r="Y25" s="8"/>
      <c r="Z25" s="10"/>
      <c r="AA25" s="1"/>
      <c r="AB25" s="18"/>
    </row>
    <row r="26" spans="1:28">
      <c r="A26" s="26" t="s">
        <v>98</v>
      </c>
      <c r="B26" s="57"/>
      <c r="C26" s="1"/>
      <c r="D26" s="1"/>
      <c r="E26" s="15"/>
      <c r="F26" s="1" t="s">
        <v>99</v>
      </c>
      <c r="G26" s="16"/>
      <c r="H26" s="18"/>
      <c r="I26" s="18"/>
      <c r="J26" s="18"/>
      <c r="K26" s="1" t="s">
        <v>100</v>
      </c>
      <c r="L26" s="16"/>
      <c r="M26" s="8" t="s">
        <v>101</v>
      </c>
      <c r="N26" s="10"/>
      <c r="O26" s="8">
        <f>O25*2</f>
        <v>160</v>
      </c>
      <c r="P26" s="9"/>
      <c r="Q26" s="10"/>
      <c r="R26" s="1"/>
      <c r="S26" s="1"/>
      <c r="T26" s="1"/>
      <c r="U26" s="1"/>
      <c r="V26" s="1"/>
      <c r="W26" s="1"/>
      <c r="X26" s="2"/>
      <c r="Y26" s="8"/>
      <c r="Z26" s="10"/>
      <c r="AA26" s="1"/>
      <c r="AB26" s="18"/>
    </row>
    <row r="27" spans="1:28">
      <c r="A27" s="26" t="s">
        <v>102</v>
      </c>
      <c r="B27" s="57"/>
      <c r="C27" s="1"/>
      <c r="D27" s="1"/>
      <c r="E27" s="15"/>
      <c r="F27" s="1" t="s">
        <v>103</v>
      </c>
      <c r="G27" s="16"/>
      <c r="H27" s="18"/>
      <c r="I27" s="18"/>
      <c r="J27" s="18"/>
      <c r="K27" s="1" t="s">
        <v>229</v>
      </c>
      <c r="L27" s="16">
        <v>1</v>
      </c>
      <c r="M27" s="8" t="s">
        <v>105</v>
      </c>
      <c r="N27" s="10"/>
      <c r="O27" s="8">
        <f>O25*3</f>
        <v>240</v>
      </c>
      <c r="P27" s="9"/>
      <c r="Q27" s="10"/>
      <c r="R27" s="1"/>
      <c r="S27" s="1"/>
      <c r="T27" s="1"/>
      <c r="U27" s="1"/>
      <c r="V27" s="1"/>
      <c r="W27" s="1"/>
      <c r="X27" s="2"/>
      <c r="Y27" s="8"/>
      <c r="Z27" s="10"/>
      <c r="AA27" s="1"/>
      <c r="AB27" s="18"/>
    </row>
    <row r="28" spans="1:28">
      <c r="A28" s="26"/>
      <c r="B28" s="57"/>
      <c r="C28" s="1"/>
      <c r="D28" s="1"/>
      <c r="E28" s="15"/>
      <c r="F28" s="1" t="s">
        <v>106</v>
      </c>
      <c r="G28" s="16"/>
      <c r="H28" s="18"/>
      <c r="I28" s="18"/>
      <c r="J28" s="18"/>
      <c r="K28" s="1" t="s">
        <v>230</v>
      </c>
      <c r="L28" s="16">
        <v>1</v>
      </c>
      <c r="M28" s="2" t="s">
        <v>107</v>
      </c>
      <c r="N28" s="9"/>
      <c r="O28" s="9"/>
      <c r="P28" s="9"/>
      <c r="Q28" s="10"/>
      <c r="R28" s="1"/>
      <c r="S28" s="1"/>
      <c r="T28" s="1"/>
      <c r="U28" s="1"/>
      <c r="V28" s="1"/>
      <c r="W28" s="1"/>
      <c r="X28" s="2"/>
      <c r="Y28" s="8"/>
      <c r="Z28" s="10"/>
      <c r="AA28" s="1"/>
      <c r="AB28" s="14"/>
    </row>
    <row r="29" spans="1:28">
      <c r="A29" s="26"/>
      <c r="B29" s="57"/>
      <c r="C29" s="1"/>
      <c r="D29" s="1"/>
      <c r="E29" s="15"/>
      <c r="F29" s="1" t="s">
        <v>108</v>
      </c>
      <c r="G29" s="16"/>
      <c r="H29" s="14"/>
      <c r="I29" s="14"/>
      <c r="J29" s="14"/>
      <c r="K29" s="1" t="s">
        <v>104</v>
      </c>
      <c r="L29" s="16"/>
      <c r="M29" s="5" t="s">
        <v>109</v>
      </c>
      <c r="N29" s="20"/>
      <c r="O29" s="19"/>
      <c r="P29" s="29"/>
      <c r="Q29" s="20"/>
      <c r="R29" s="1"/>
      <c r="S29" s="1"/>
      <c r="T29" s="1"/>
      <c r="U29" s="1"/>
      <c r="V29" s="1"/>
      <c r="W29" s="1"/>
      <c r="X29" s="2"/>
      <c r="Y29" s="8"/>
      <c r="Z29" s="10"/>
      <c r="AA29" s="1"/>
      <c r="AB29" s="7" t="s">
        <v>110</v>
      </c>
    </row>
    <row r="30" spans="1:28">
      <c r="A30" s="26"/>
      <c r="B30" s="57"/>
      <c r="C30" s="1"/>
      <c r="D30" s="1"/>
      <c r="E30" s="15"/>
      <c r="F30" s="1" t="s">
        <v>108</v>
      </c>
      <c r="G30" s="16"/>
      <c r="H30" s="7" t="s">
        <v>111</v>
      </c>
      <c r="I30" s="7">
        <v>16</v>
      </c>
      <c r="J30" s="7">
        <v>3</v>
      </c>
      <c r="K30" s="1" t="s">
        <v>20</v>
      </c>
      <c r="L30" s="16"/>
      <c r="M30" s="12"/>
      <c r="N30" s="13"/>
      <c r="O30" s="23"/>
      <c r="P30" s="30"/>
      <c r="Q30" s="24"/>
      <c r="R30" s="1"/>
      <c r="S30" s="1"/>
      <c r="T30" s="1"/>
      <c r="U30" s="1"/>
      <c r="V30" s="1"/>
      <c r="W30" s="1"/>
      <c r="X30" s="2"/>
      <c r="Y30" s="8"/>
      <c r="Z30" s="10"/>
      <c r="AA30" s="1"/>
      <c r="AB30" s="18"/>
    </row>
    <row r="31" spans="1:28">
      <c r="A31" s="26" t="s">
        <v>112</v>
      </c>
      <c r="B31" s="57"/>
      <c r="C31" s="1" t="s">
        <v>113</v>
      </c>
      <c r="D31" s="1"/>
      <c r="E31" s="1"/>
      <c r="F31" s="1"/>
      <c r="G31" s="1"/>
      <c r="H31" s="18"/>
      <c r="I31" s="18"/>
      <c r="J31" s="18"/>
      <c r="K31" s="1" t="s">
        <v>115</v>
      </c>
      <c r="L31" s="16"/>
      <c r="M31" s="5" t="s">
        <v>116</v>
      </c>
      <c r="N31" s="6"/>
      <c r="O31" s="19"/>
      <c r="P31" s="29"/>
      <c r="Q31" s="20"/>
      <c r="R31" s="1"/>
      <c r="S31" s="1"/>
      <c r="T31" s="1"/>
      <c r="U31" s="1"/>
      <c r="V31" s="1"/>
      <c r="W31" s="1"/>
      <c r="X31" s="2"/>
      <c r="Y31" s="8"/>
      <c r="Z31" s="10"/>
      <c r="AA31" s="1"/>
      <c r="AB31" s="18"/>
    </row>
    <row r="32" spans="1:28">
      <c r="A32" s="26" t="s">
        <v>117</v>
      </c>
      <c r="B32" s="5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16"/>
      <c r="M32" s="12"/>
      <c r="N32" s="13"/>
      <c r="O32" s="23"/>
      <c r="P32" s="30"/>
      <c r="Q32" s="24"/>
      <c r="R32" s="1"/>
      <c r="S32" s="1"/>
      <c r="T32" s="1"/>
      <c r="U32" s="1"/>
      <c r="V32" s="1"/>
      <c r="W32" s="1"/>
      <c r="X32" s="2"/>
      <c r="Y32" s="8"/>
      <c r="Z32" s="10"/>
      <c r="AA32" s="1"/>
      <c r="AB32" s="18"/>
    </row>
    <row r="33" spans="1:28">
      <c r="A33" s="26"/>
      <c r="B33" s="57"/>
      <c r="C33" s="1" t="s">
        <v>119</v>
      </c>
      <c r="D33" s="1"/>
      <c r="E33" s="1" t="s">
        <v>231</v>
      </c>
      <c r="F33" s="1"/>
      <c r="G33" s="1"/>
      <c r="H33" s="18"/>
      <c r="I33" s="18"/>
      <c r="J33" s="18"/>
      <c r="K33" s="1" t="s">
        <v>120</v>
      </c>
      <c r="L33" s="16">
        <v>1</v>
      </c>
      <c r="M33" s="5" t="s">
        <v>121</v>
      </c>
      <c r="N33" s="6"/>
      <c r="O33" s="19"/>
      <c r="P33" s="29"/>
      <c r="Q33" s="20"/>
      <c r="R33" s="1"/>
      <c r="S33" s="1"/>
      <c r="T33" s="1"/>
      <c r="U33" s="1"/>
      <c r="V33" s="1"/>
      <c r="W33" s="1"/>
      <c r="X33" s="2"/>
      <c r="Y33" s="8"/>
      <c r="Z33" s="10"/>
      <c r="AA33" s="1"/>
      <c r="AB33" s="14"/>
    </row>
    <row r="34" spans="1:28"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71">
        <f>10+J30</f>
        <v>13</v>
      </c>
      <c r="M34" s="12"/>
      <c r="N34" s="13"/>
      <c r="O34" s="23"/>
      <c r="P34" s="30"/>
      <c r="Q34" s="24"/>
      <c r="R34" s="1"/>
      <c r="S34" s="1"/>
      <c r="T34" s="1"/>
      <c r="U34" s="1"/>
      <c r="V34" s="1"/>
      <c r="W34" s="1"/>
      <c r="X34" s="2"/>
      <c r="Y34" s="8"/>
      <c r="Z34" s="10"/>
      <c r="AA34" s="1"/>
      <c r="AB34" s="7" t="s">
        <v>123</v>
      </c>
    </row>
    <row r="35" spans="1:28">
      <c r="C35" s="1"/>
      <c r="D35" s="1"/>
      <c r="E35" s="1"/>
      <c r="F35" s="1"/>
      <c r="G35" s="1"/>
      <c r="H35" s="18"/>
      <c r="I35" s="18"/>
      <c r="J35" s="18"/>
      <c r="K35" s="18"/>
      <c r="L35" s="72"/>
      <c r="M35" s="5" t="s">
        <v>124</v>
      </c>
      <c r="N35" s="6"/>
      <c r="O35" s="5"/>
      <c r="P35" s="33"/>
      <c r="Q35" s="6"/>
      <c r="R35" s="1"/>
      <c r="S35" s="1"/>
      <c r="T35" s="1"/>
      <c r="U35" s="1"/>
      <c r="V35" s="1"/>
      <c r="W35" s="1"/>
      <c r="X35" s="2"/>
      <c r="Y35" s="8"/>
      <c r="Z35" s="10"/>
      <c r="AA35" s="1"/>
      <c r="AB35" s="18"/>
    </row>
    <row r="36" spans="1:28">
      <c r="C36" s="1"/>
      <c r="D36" s="1"/>
      <c r="E36" s="1"/>
      <c r="F36" s="1"/>
      <c r="G36" s="1"/>
      <c r="H36" s="18"/>
      <c r="I36" s="18"/>
      <c r="J36" s="18"/>
      <c r="K36" s="18"/>
      <c r="L36" s="72"/>
      <c r="M36" s="34"/>
      <c r="N36" s="35"/>
      <c r="O36" s="34"/>
      <c r="P36" s="26"/>
      <c r="Q36" s="35"/>
      <c r="R36" s="1"/>
      <c r="S36" s="1"/>
      <c r="T36" s="1"/>
      <c r="U36" s="1"/>
      <c r="V36" s="1"/>
      <c r="W36" s="1"/>
      <c r="X36" s="2"/>
      <c r="Y36" s="8"/>
      <c r="Z36" s="10"/>
      <c r="AA36" s="1"/>
      <c r="AB36" s="18"/>
    </row>
    <row r="37" spans="1:28">
      <c r="C37" s="1"/>
      <c r="D37" s="1"/>
      <c r="E37" s="1"/>
      <c r="F37" s="1"/>
      <c r="G37" s="1"/>
      <c r="H37" s="14"/>
      <c r="I37" s="14"/>
      <c r="J37" s="14"/>
      <c r="K37" s="14"/>
      <c r="L37" s="73"/>
      <c r="M37" s="12"/>
      <c r="N37" s="13"/>
      <c r="O37" s="12"/>
      <c r="P37" s="37"/>
      <c r="Q37" s="13"/>
      <c r="R37" s="1"/>
      <c r="S37" s="1"/>
      <c r="T37" s="1"/>
      <c r="U37" s="1"/>
      <c r="V37" s="1"/>
      <c r="W37" s="1"/>
      <c r="X37" s="2"/>
      <c r="Y37" s="8"/>
      <c r="Z37" s="10"/>
      <c r="AA37" s="1"/>
      <c r="AB37" s="14"/>
    </row>
    <row r="38" spans="1:28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4"/>
    </row>
    <row r="39" spans="1:28">
      <c r="A39" s="1" t="s">
        <v>126</v>
      </c>
      <c r="B39" s="2" t="s">
        <v>232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4"/>
    </row>
    <row r="40" spans="1:28">
      <c r="A40" s="1" t="s">
        <v>128</v>
      </c>
      <c r="B40" s="5" t="s">
        <v>233</v>
      </c>
      <c r="C40" s="33"/>
      <c r="D40" s="33"/>
      <c r="E40" s="33"/>
      <c r="F40" s="33"/>
      <c r="G40" s="33"/>
      <c r="H40" s="33"/>
      <c r="I40" s="33"/>
      <c r="J40" s="33"/>
      <c r="K40" s="6"/>
      <c r="L40" s="5" t="s">
        <v>234</v>
      </c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6"/>
    </row>
    <row r="41" spans="1:28">
      <c r="A41" s="1"/>
      <c r="B41" s="12"/>
      <c r="C41" s="37"/>
      <c r="D41" s="37"/>
      <c r="E41" s="37"/>
      <c r="F41" s="37"/>
      <c r="G41" s="37"/>
      <c r="H41" s="37"/>
      <c r="I41" s="37"/>
      <c r="J41" s="37"/>
      <c r="K41" s="13"/>
      <c r="L41" s="12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13"/>
    </row>
    <row r="42" spans="1:28">
      <c r="A42" s="1" t="s">
        <v>130</v>
      </c>
      <c r="B42" s="5" t="s">
        <v>235</v>
      </c>
      <c r="C42" s="33"/>
      <c r="D42" s="33"/>
      <c r="E42" s="33"/>
      <c r="F42" s="33"/>
      <c r="G42" s="33"/>
      <c r="H42" s="33"/>
      <c r="I42" s="33"/>
      <c r="J42" s="33"/>
      <c r="K42" s="6"/>
      <c r="L42" s="59" t="s">
        <v>236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6"/>
    </row>
    <row r="43" spans="1:28">
      <c r="A43" s="1"/>
      <c r="B43" s="12"/>
      <c r="C43" s="37"/>
      <c r="D43" s="37"/>
      <c r="E43" s="37"/>
      <c r="F43" s="37"/>
      <c r="G43" s="37"/>
      <c r="H43" s="37"/>
      <c r="I43" s="37"/>
      <c r="J43" s="37"/>
      <c r="K43" s="13"/>
      <c r="L43" s="1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13"/>
    </row>
    <row r="44" spans="1:28">
      <c r="A44" s="1" t="s">
        <v>132</v>
      </c>
      <c r="B44" s="5" t="s">
        <v>237</v>
      </c>
      <c r="C44" s="33"/>
      <c r="D44" s="33"/>
      <c r="E44" s="33"/>
      <c r="F44" s="33"/>
      <c r="G44" s="33"/>
      <c r="H44" s="33"/>
      <c r="I44" s="33"/>
      <c r="J44" s="33"/>
      <c r="K44" s="6"/>
      <c r="L44" s="5" t="s">
        <v>238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6"/>
    </row>
    <row r="45" spans="1:28">
      <c r="A45" s="1"/>
      <c r="B45" s="12"/>
      <c r="C45" s="37"/>
      <c r="D45" s="37"/>
      <c r="E45" s="37"/>
      <c r="F45" s="37"/>
      <c r="G45" s="37"/>
      <c r="H45" s="37"/>
      <c r="I45" s="37"/>
      <c r="J45" s="37"/>
      <c r="K45" s="13"/>
      <c r="L45" s="12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13"/>
    </row>
    <row r="46" spans="1:28">
      <c r="A46" s="1" t="s">
        <v>134</v>
      </c>
      <c r="B46" s="5" t="s">
        <v>239</v>
      </c>
      <c r="C46" s="33"/>
      <c r="D46" s="33"/>
      <c r="E46" s="33"/>
      <c r="F46" s="33"/>
      <c r="G46" s="33"/>
      <c r="H46" s="33"/>
      <c r="I46" s="33"/>
      <c r="J46" s="33"/>
      <c r="K46" s="6"/>
      <c r="L46" s="59" t="s">
        <v>240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6"/>
    </row>
    <row r="47" ht="14.25" spans="1:28">
      <c r="A47" s="7"/>
      <c r="B47" s="34"/>
      <c r="C47" s="93"/>
      <c r="D47" s="93"/>
      <c r="E47" s="93"/>
      <c r="F47" s="93"/>
      <c r="G47" s="93"/>
      <c r="H47" s="93"/>
      <c r="I47" s="93"/>
      <c r="J47" s="93"/>
      <c r="K47" s="35"/>
      <c r="L47" s="34"/>
      <c r="M47" s="93"/>
      <c r="N47" s="93"/>
      <c r="O47" s="37"/>
      <c r="P47" s="93"/>
      <c r="Q47" s="93"/>
      <c r="R47" s="93"/>
      <c r="S47" s="37"/>
      <c r="T47" s="37"/>
      <c r="U47" s="37"/>
      <c r="V47" s="37"/>
      <c r="W47" s="37"/>
      <c r="X47" s="37"/>
      <c r="Y47" s="37"/>
      <c r="Z47" s="37"/>
      <c r="AA47" s="37"/>
      <c r="AB47" s="13"/>
    </row>
    <row r="48" ht="14.25" spans="1:28">
      <c r="A48" s="38" t="s">
        <v>241</v>
      </c>
      <c r="B48" s="39"/>
      <c r="C48" s="39"/>
      <c r="D48" s="39"/>
      <c r="E48" s="40"/>
      <c r="F48" s="38" t="s">
        <v>242</v>
      </c>
      <c r="G48" s="39"/>
      <c r="H48" s="39"/>
      <c r="I48" s="39"/>
      <c r="J48" s="39"/>
      <c r="K48" s="40"/>
      <c r="L48" s="41" t="s">
        <v>137</v>
      </c>
      <c r="M48" s="42"/>
      <c r="N48" s="43"/>
      <c r="P48" s="41" t="s">
        <v>243</v>
      </c>
      <c r="Q48" s="42"/>
      <c r="R48" s="43"/>
    </row>
    <row r="49" spans="1:20">
      <c r="A49" s="12"/>
      <c r="B49" s="37"/>
      <c r="C49" s="37"/>
      <c r="D49" s="13"/>
      <c r="E49" s="44"/>
      <c r="F49" s="14" t="s">
        <v>244</v>
      </c>
      <c r="G49" s="14" t="s">
        <v>245</v>
      </c>
      <c r="H49" s="14"/>
      <c r="I49" s="14"/>
      <c r="J49" s="14"/>
      <c r="K49" s="14"/>
      <c r="L49" s="45" t="s">
        <v>246</v>
      </c>
      <c r="M49" s="46"/>
      <c r="N49" s="47"/>
      <c r="P49" s="48" t="s">
        <v>247</v>
      </c>
      <c r="Q49" s="46"/>
      <c r="R49" s="47"/>
    </row>
    <row r="50" spans="1:20">
      <c r="A50" s="12" t="s">
        <v>248</v>
      </c>
      <c r="B50" s="37"/>
      <c r="C50" s="37"/>
      <c r="D50" s="13"/>
      <c r="E50" s="11"/>
      <c r="F50" s="1" t="s">
        <v>249</v>
      </c>
      <c r="G50" s="1" t="s">
        <v>250</v>
      </c>
      <c r="H50" s="1"/>
      <c r="I50" s="1"/>
      <c r="J50" s="1"/>
      <c r="K50" s="1"/>
      <c r="L50" s="49" t="s">
        <v>251</v>
      </c>
      <c r="M50" s="50"/>
      <c r="N50" s="51"/>
      <c r="P50" s="52"/>
      <c r="Q50" s="50"/>
      <c r="R50" s="51"/>
      <c r="T50" s="26" t="s">
        <v>252</v>
      </c>
    </row>
    <row r="51" spans="1:20">
      <c r="A51" s="12" t="s">
        <v>253</v>
      </c>
      <c r="B51" s="37"/>
      <c r="C51" s="37"/>
      <c r="D51" s="13"/>
      <c r="E51" s="11"/>
      <c r="F51" s="1" t="s">
        <v>254</v>
      </c>
      <c r="G51" s="1"/>
      <c r="H51" s="1"/>
      <c r="I51" s="1"/>
      <c r="J51" s="1"/>
      <c r="K51" s="1"/>
      <c r="L51" s="49" t="s">
        <v>255</v>
      </c>
      <c r="M51" s="50"/>
      <c r="N51" s="51"/>
      <c r="P51" s="52"/>
      <c r="Q51" s="50"/>
      <c r="R51" s="51"/>
      <c r="T51" s="26" t="s">
        <v>256</v>
      </c>
    </row>
    <row r="52" spans="1:20">
      <c r="A52" s="12" t="s">
        <v>257</v>
      </c>
      <c r="B52" s="37"/>
      <c r="C52" s="37"/>
      <c r="D52" s="13"/>
      <c r="E52" s="11"/>
      <c r="F52" s="1" t="s">
        <v>258</v>
      </c>
      <c r="G52" s="1" t="s">
        <v>259</v>
      </c>
      <c r="H52" s="1"/>
      <c r="I52" s="1"/>
      <c r="J52" s="1"/>
      <c r="K52" s="1"/>
      <c r="L52" s="49" t="s">
        <v>260</v>
      </c>
      <c r="M52" s="50"/>
      <c r="N52" s="51"/>
      <c r="P52" s="52"/>
      <c r="Q52" s="50"/>
      <c r="R52" s="51"/>
    </row>
    <row r="53" spans="1:20">
      <c r="A53" s="12" t="s">
        <v>261</v>
      </c>
      <c r="B53" s="37"/>
      <c r="C53" s="37"/>
      <c r="D53" s="13"/>
      <c r="E53" s="11"/>
      <c r="F53" s="1" t="s">
        <v>262</v>
      </c>
      <c r="G53" s="1"/>
      <c r="H53" s="1"/>
      <c r="I53" s="1"/>
      <c r="J53" s="1"/>
      <c r="K53" s="1"/>
      <c r="L53" s="49" t="s">
        <v>263</v>
      </c>
      <c r="M53" s="50"/>
      <c r="N53" s="51"/>
      <c r="P53" s="52"/>
      <c r="Q53" s="50"/>
      <c r="R53" s="51"/>
    </row>
    <row r="54" spans="1:20">
      <c r="A54" s="12" t="s">
        <v>264</v>
      </c>
      <c r="B54" s="37"/>
      <c r="C54" s="37"/>
      <c r="D54" s="13"/>
      <c r="E54" s="11"/>
      <c r="F54" s="1" t="s">
        <v>265</v>
      </c>
      <c r="G54" s="1"/>
      <c r="H54" s="1"/>
      <c r="I54" s="1"/>
      <c r="J54" s="1"/>
      <c r="K54" s="1"/>
      <c r="L54" s="49"/>
      <c r="M54" s="50"/>
      <c r="N54" s="51"/>
      <c r="P54" s="52"/>
      <c r="Q54" s="50"/>
      <c r="R54" s="51"/>
    </row>
    <row r="55" spans="1:20">
      <c r="A55" s="12" t="s">
        <v>266</v>
      </c>
      <c r="B55" s="37"/>
      <c r="C55" s="37"/>
      <c r="D55" s="13"/>
      <c r="E55" s="11"/>
      <c r="F55" s="1" t="s">
        <v>267</v>
      </c>
      <c r="G55" s="1"/>
      <c r="H55" s="1"/>
      <c r="I55" s="1"/>
      <c r="J55" s="1"/>
      <c r="K55" s="1"/>
      <c r="L55" s="49"/>
      <c r="M55" s="50"/>
      <c r="N55" s="51"/>
      <c r="P55" s="52"/>
      <c r="Q55" s="50"/>
      <c r="R55" s="51"/>
    </row>
    <row r="56" spans="1:20">
      <c r="A56" s="12" t="s">
        <v>268</v>
      </c>
      <c r="B56" s="37"/>
      <c r="C56" s="37"/>
      <c r="D56" s="13"/>
      <c r="E56" s="11"/>
      <c r="F56" s="1" t="s">
        <v>269</v>
      </c>
      <c r="G56" s="1"/>
      <c r="H56" s="1"/>
      <c r="I56" s="1"/>
      <c r="J56" s="1"/>
      <c r="K56" s="1"/>
      <c r="L56" s="49"/>
      <c r="M56" s="50"/>
      <c r="N56" s="51"/>
      <c r="P56" s="52"/>
      <c r="Q56" s="50"/>
      <c r="R56" s="51"/>
    </row>
    <row r="57" spans="1:20">
      <c r="A57" s="12"/>
      <c r="B57" s="37"/>
      <c r="C57" s="37"/>
      <c r="D57" s="13"/>
      <c r="E57" s="11"/>
      <c r="F57" s="1" t="s">
        <v>270</v>
      </c>
      <c r="G57" s="1"/>
      <c r="H57" s="1"/>
      <c r="I57" s="1"/>
      <c r="J57" s="1"/>
      <c r="K57" s="1"/>
      <c r="L57" s="49"/>
      <c r="M57" s="50"/>
      <c r="N57" s="51"/>
      <c r="P57" s="52"/>
      <c r="Q57" s="50"/>
      <c r="R57" s="51"/>
    </row>
    <row r="58" ht="14.25" spans="1:20">
      <c r="A58" s="12"/>
      <c r="B58" s="37"/>
      <c r="C58" s="37"/>
      <c r="D58" s="13"/>
      <c r="E58" s="11"/>
      <c r="F58" s="1"/>
      <c r="G58" s="1"/>
      <c r="H58" s="1"/>
      <c r="I58" s="1"/>
      <c r="J58" s="1"/>
      <c r="K58" s="1"/>
      <c r="L58" s="53"/>
      <c r="M58" s="54"/>
      <c r="N58" s="55"/>
      <c r="P58" s="56"/>
      <c r="Q58" s="54"/>
      <c r="R58" s="55"/>
    </row>
    <row r="59" spans="1:20">
      <c r="A59" s="12"/>
      <c r="B59" s="37"/>
      <c r="C59" s="37"/>
      <c r="D59" s="13"/>
      <c r="E59" s="11"/>
      <c r="F59" s="1"/>
      <c r="G59" s="1"/>
      <c r="H59" s="1"/>
      <c r="I59" s="1"/>
      <c r="J59" s="1"/>
      <c r="K59" s="1"/>
    </row>
    <row r="60" spans="1:20">
      <c r="A60" s="12"/>
      <c r="B60" s="37"/>
      <c r="C60" s="37"/>
      <c r="D60" s="13"/>
      <c r="E60" s="11"/>
      <c r="F60" s="1"/>
      <c r="G60" s="1"/>
      <c r="H60" s="1"/>
      <c r="I60" s="1"/>
      <c r="J60" s="1"/>
      <c r="K60" s="1"/>
    </row>
    <row r="61" spans="1:20">
      <c r="A61" s="12"/>
      <c r="B61" s="37"/>
      <c r="C61" s="37"/>
      <c r="D61" s="13"/>
      <c r="E61" s="11"/>
      <c r="F61" s="1"/>
      <c r="G61" s="1"/>
      <c r="H61" s="1"/>
      <c r="I61" s="1"/>
      <c r="J61" s="1"/>
      <c r="K61" s="1"/>
    </row>
    <row r="62" spans="1:20">
      <c r="A62" s="12"/>
      <c r="B62" s="37"/>
      <c r="C62" s="37"/>
      <c r="D62" s="13"/>
      <c r="E62" s="11"/>
      <c r="F62" s="1"/>
      <c r="G62" s="1"/>
      <c r="H62" s="1"/>
      <c r="I62" s="1"/>
      <c r="J62" s="1"/>
      <c r="K62" s="1"/>
    </row>
  </sheetData>
  <mergeCells count="177">
    <mergeCell ref="A1:B1"/>
    <mergeCell ref="C1:Q1"/>
    <mergeCell ref="R1:X1"/>
    <mergeCell ref="F2:G2"/>
    <mergeCell ref="K2:L2"/>
    <mergeCell ref="M2:Q2"/>
    <mergeCell ref="M3:N3"/>
    <mergeCell ref="O3:Q3"/>
    <mergeCell ref="Y3:Z3"/>
    <mergeCell ref="M4:N4"/>
    <mergeCell ref="O4:Q4"/>
    <mergeCell ref="Y4:Z4"/>
    <mergeCell ref="M5:N5"/>
    <mergeCell ref="O5:Q5"/>
    <mergeCell ref="Y5:Z5"/>
    <mergeCell ref="M6:N6"/>
    <mergeCell ref="O6:Q6"/>
    <mergeCell ref="Y6:Z6"/>
    <mergeCell ref="O7:Q7"/>
    <mergeCell ref="Y7:Z7"/>
    <mergeCell ref="O8:Q8"/>
    <mergeCell ref="Y8:Z8"/>
    <mergeCell ref="O9:Q9"/>
    <mergeCell ref="Y9:Z9"/>
    <mergeCell ref="O10:Q10"/>
    <mergeCell ref="Y10:Z10"/>
    <mergeCell ref="O11:Q11"/>
    <mergeCell ref="Y11:Z11"/>
    <mergeCell ref="Y12:Z12"/>
    <mergeCell ref="Y13:Z13"/>
    <mergeCell ref="Y14:Z14"/>
    <mergeCell ref="Y15:Z15"/>
    <mergeCell ref="Y16:Z16"/>
    <mergeCell ref="Y17:Z17"/>
    <mergeCell ref="Y18:Z18"/>
    <mergeCell ref="Y19:Z19"/>
    <mergeCell ref="Y20:Z20"/>
    <mergeCell ref="Y21:Z21"/>
    <mergeCell ref="Y22:Z22"/>
    <mergeCell ref="Y23:Z23"/>
    <mergeCell ref="M24:Q24"/>
    <mergeCell ref="Y24:Z24"/>
    <mergeCell ref="M25:N25"/>
    <mergeCell ref="O25:Q25"/>
    <mergeCell ref="Y25:Z25"/>
    <mergeCell ref="M26:N26"/>
    <mergeCell ref="O26:Q26"/>
    <mergeCell ref="Y26:Z26"/>
    <mergeCell ref="M27:N27"/>
    <mergeCell ref="O27:Q27"/>
    <mergeCell ref="Y27:Z27"/>
    <mergeCell ref="M28:Q28"/>
    <mergeCell ref="Y28:Z28"/>
    <mergeCell ref="Y29:Z29"/>
    <mergeCell ref="Y30:Z30"/>
    <mergeCell ref="Y31:Z31"/>
    <mergeCell ref="Y32:Z32"/>
    <mergeCell ref="Y33:Z33"/>
    <mergeCell ref="Y34:Z34"/>
    <mergeCell ref="Y35:Z35"/>
    <mergeCell ref="Y36:Z36"/>
    <mergeCell ref="Y37:Z37"/>
    <mergeCell ref="A38:AB38"/>
    <mergeCell ref="B39:AB39"/>
    <mergeCell ref="A48:E48"/>
    <mergeCell ref="F48:K48"/>
    <mergeCell ref="L48:N48"/>
    <mergeCell ref="P48:R48"/>
    <mergeCell ref="A49:D49"/>
    <mergeCell ref="G49:J49"/>
    <mergeCell ref="L49:N49"/>
    <mergeCell ref="P49:R49"/>
    <mergeCell ref="A50:D50"/>
    <mergeCell ref="G50:J50"/>
    <mergeCell ref="L50:N50"/>
    <mergeCell ref="P50:R50"/>
    <mergeCell ref="A51:D51"/>
    <mergeCell ref="G51:J51"/>
    <mergeCell ref="L51:N51"/>
    <mergeCell ref="P51:R51"/>
    <mergeCell ref="A52:D52"/>
    <mergeCell ref="G52:J52"/>
    <mergeCell ref="L52:N52"/>
    <mergeCell ref="P52:R52"/>
    <mergeCell ref="A53:D53"/>
    <mergeCell ref="G53:J53"/>
    <mergeCell ref="L53:N53"/>
    <mergeCell ref="P53:R53"/>
    <mergeCell ref="A54:D54"/>
    <mergeCell ref="G54:J54"/>
    <mergeCell ref="L54:N54"/>
    <mergeCell ref="P54:R54"/>
    <mergeCell ref="A55:D55"/>
    <mergeCell ref="G55:J55"/>
    <mergeCell ref="L55:N55"/>
    <mergeCell ref="P55:R55"/>
    <mergeCell ref="A56:D56"/>
    <mergeCell ref="G56:J56"/>
    <mergeCell ref="L56:N56"/>
    <mergeCell ref="P56:R56"/>
    <mergeCell ref="A57:D57"/>
    <mergeCell ref="G57:J57"/>
    <mergeCell ref="L57:N57"/>
    <mergeCell ref="P57:R57"/>
    <mergeCell ref="A58:D58"/>
    <mergeCell ref="G58:J58"/>
    <mergeCell ref="L58:N58"/>
    <mergeCell ref="P58:R58"/>
    <mergeCell ref="A59:D59"/>
    <mergeCell ref="G59:J59"/>
    <mergeCell ref="A60:D60"/>
    <mergeCell ref="G60:J60"/>
    <mergeCell ref="A61:D61"/>
    <mergeCell ref="G61:J61"/>
    <mergeCell ref="A62:D62"/>
    <mergeCell ref="G62:J62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AA1:AA2"/>
    <mergeCell ref="AB1:AB2"/>
    <mergeCell ref="AB3:AB8"/>
    <mergeCell ref="AB9:AB13"/>
    <mergeCell ref="AB14:AB18"/>
    <mergeCell ref="AB19:AB23"/>
    <mergeCell ref="AB24:AB28"/>
    <mergeCell ref="AB29:AB33"/>
    <mergeCell ref="AB34:AB37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B40:K41"/>
    <mergeCell ref="B42:K43"/>
    <mergeCell ref="B44:K45"/>
    <mergeCell ref="B46:K47"/>
    <mergeCell ref="M7:N11"/>
    <mergeCell ref="Y1:Z2"/>
    <mergeCell ref="L40:AB41"/>
    <mergeCell ref="L42:AB43"/>
    <mergeCell ref="L44:AB45"/>
    <mergeCell ref="L46:AB47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4"/>
  <sheetViews>
    <sheetView workbookViewId="0">
      <selection activeCell="T49" sqref="T49:AC49"/>
    </sheetView>
  </sheetViews>
  <sheetFormatPr defaultColWidth="9" defaultRowHeight="13.5"/>
  <cols>
    <col min="1" max="1" width="11.1333333333333" customWidth="1"/>
    <col min="2" max="2" width="14.375" customWidth="1"/>
    <col min="3" max="3" width="5.66666666666667" customWidth="1"/>
    <col min="4" max="5" width="6.125" customWidth="1"/>
    <col min="6" max="6" width="13" customWidth="1"/>
    <col min="7" max="7" width="5.775" customWidth="1"/>
    <col min="8" max="8" width="5.66666666666667" customWidth="1"/>
    <col min="9" max="10" width="6.5" customWidth="1"/>
    <col min="11" max="11" width="15.225" customWidth="1"/>
    <col min="12" max="12" width="5.775" customWidth="1"/>
    <col min="13" max="13" width="5.66666666666667" customWidth="1"/>
    <col min="14" max="15" width="7.66666666666667" customWidth="1"/>
    <col min="16" max="16" width="13" customWidth="1"/>
    <col min="17" max="17" width="5.775" customWidth="1"/>
    <col min="18" max="18" width="14.5" customWidth="1"/>
    <col min="19" max="23" width="8.25" customWidth="1"/>
    <col min="24" max="24" width="33.75" customWidth="1"/>
    <col min="25" max="25" width="8.25" customWidth="1"/>
    <col min="28" max="29" width="5.66666666666667" customWidth="1"/>
  </cols>
  <sheetData>
    <row r="1" spans="1:29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 t="s">
        <v>2</v>
      </c>
      <c r="S1" s="1"/>
      <c r="T1" s="1"/>
      <c r="U1" s="1"/>
      <c r="V1" s="1"/>
      <c r="W1" s="1"/>
      <c r="X1" s="1"/>
      <c r="Y1" s="1"/>
      <c r="Z1" s="5" t="s">
        <v>3</v>
      </c>
      <c r="AA1" s="6"/>
      <c r="AB1" s="7" t="s">
        <v>4</v>
      </c>
      <c r="AC1" s="7" t="s">
        <v>5</v>
      </c>
    </row>
    <row r="2" spans="1:29">
      <c r="A2" s="1" t="s">
        <v>6</v>
      </c>
      <c r="B2" s="1" t="s">
        <v>271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8" t="s">
        <v>11</v>
      </c>
      <c r="N2" s="9"/>
      <c r="O2" s="9"/>
      <c r="P2" s="9"/>
      <c r="Q2" s="10"/>
      <c r="R2" s="1" t="s">
        <v>12</v>
      </c>
      <c r="S2" s="1" t="s">
        <v>13</v>
      </c>
      <c r="T2" s="1" t="s">
        <v>14</v>
      </c>
      <c r="U2" s="1" t="s">
        <v>15</v>
      </c>
      <c r="V2" s="1" t="s">
        <v>219</v>
      </c>
      <c r="W2" s="1" t="s">
        <v>220</v>
      </c>
      <c r="X2" s="2" t="s">
        <v>272</v>
      </c>
      <c r="Y2" s="4"/>
      <c r="Z2" s="12"/>
      <c r="AA2" s="13"/>
      <c r="AB2" s="14"/>
      <c r="AC2" s="14"/>
    </row>
    <row r="3" spans="1:29">
      <c r="A3" s="1" t="s">
        <v>17</v>
      </c>
      <c r="B3" s="1" t="s">
        <v>273</v>
      </c>
      <c r="C3" s="1" t="s">
        <v>19</v>
      </c>
      <c r="D3" s="1">
        <v>14</v>
      </c>
      <c r="E3" s="15">
        <v>2</v>
      </c>
      <c r="F3" s="1" t="s">
        <v>20</v>
      </c>
      <c r="G3" s="16"/>
      <c r="H3" s="7" t="s">
        <v>21</v>
      </c>
      <c r="I3" s="7">
        <v>16</v>
      </c>
      <c r="J3" s="7">
        <v>3</v>
      </c>
      <c r="K3" s="1" t="s">
        <v>20</v>
      </c>
      <c r="L3" s="16"/>
      <c r="M3" s="17" t="s">
        <v>22</v>
      </c>
      <c r="N3" s="17"/>
      <c r="O3" s="8"/>
      <c r="P3" s="9"/>
      <c r="Q3" s="10"/>
      <c r="R3" s="17" t="s">
        <v>274</v>
      </c>
      <c r="S3" s="17" t="s">
        <v>275</v>
      </c>
      <c r="T3" s="17" t="s">
        <v>224</v>
      </c>
      <c r="U3" s="17" t="s">
        <v>276</v>
      </c>
      <c r="V3" s="17">
        <v>1</v>
      </c>
      <c r="W3" s="17" t="s">
        <v>83</v>
      </c>
      <c r="X3" s="2" t="s">
        <v>277</v>
      </c>
      <c r="Y3" s="4" t="s">
        <v>278</v>
      </c>
      <c r="Z3" s="8"/>
      <c r="AA3" s="10"/>
      <c r="AB3" s="17"/>
      <c r="AC3" s="7" t="s">
        <v>23</v>
      </c>
    </row>
    <row r="4" spans="1:29">
      <c r="A4" s="1" t="s">
        <v>24</v>
      </c>
      <c r="B4" s="1" t="s">
        <v>279</v>
      </c>
      <c r="C4" s="1"/>
      <c r="D4" s="1"/>
      <c r="E4" s="15"/>
      <c r="F4" s="1" t="s">
        <v>26</v>
      </c>
      <c r="G4" s="16"/>
      <c r="H4" s="18"/>
      <c r="I4" s="18"/>
      <c r="J4" s="18"/>
      <c r="K4" s="1" t="s">
        <v>27</v>
      </c>
      <c r="L4" s="16"/>
      <c r="M4" s="17" t="s">
        <v>28</v>
      </c>
      <c r="N4" s="17"/>
      <c r="O4" s="8"/>
      <c r="P4" s="9"/>
      <c r="Q4" s="10"/>
      <c r="R4" s="17" t="s">
        <v>280</v>
      </c>
      <c r="S4" s="17" t="s">
        <v>281</v>
      </c>
      <c r="T4" s="17" t="s">
        <v>282</v>
      </c>
      <c r="U4" s="17" t="s">
        <v>283</v>
      </c>
      <c r="V4" s="17">
        <v>3</v>
      </c>
      <c r="W4" s="17" t="s">
        <v>284</v>
      </c>
      <c r="X4" s="2" t="s">
        <v>285</v>
      </c>
      <c r="Y4" s="4" t="s">
        <v>286</v>
      </c>
      <c r="Z4" s="8"/>
      <c r="AA4" s="10"/>
      <c r="AB4" s="17"/>
      <c r="AC4" s="18"/>
    </row>
    <row r="5" spans="1:29">
      <c r="A5" s="1" t="s">
        <v>29</v>
      </c>
      <c r="B5" s="1" t="s">
        <v>287</v>
      </c>
      <c r="C5" s="1"/>
      <c r="D5" s="1"/>
      <c r="E5" s="15"/>
      <c r="F5" s="1" t="s">
        <v>31</v>
      </c>
      <c r="G5" s="16"/>
      <c r="H5" s="18"/>
      <c r="I5" s="18"/>
      <c r="J5" s="18"/>
      <c r="K5" s="1" t="s">
        <v>32</v>
      </c>
      <c r="L5" s="16">
        <v>1</v>
      </c>
      <c r="M5" s="17" t="s">
        <v>33</v>
      </c>
      <c r="N5" s="17"/>
      <c r="O5" s="8">
        <v>13</v>
      </c>
      <c r="P5" s="9"/>
      <c r="Q5" s="10"/>
      <c r="R5" s="17"/>
      <c r="S5" s="17"/>
      <c r="T5" s="17"/>
      <c r="U5" s="17"/>
      <c r="V5" s="17"/>
      <c r="W5" s="17"/>
      <c r="X5" s="2"/>
      <c r="Y5" s="4"/>
      <c r="Z5" s="8"/>
      <c r="AA5" s="10"/>
      <c r="AB5" s="17"/>
      <c r="AC5" s="18"/>
    </row>
    <row r="6" spans="1:29">
      <c r="A6" s="1" t="s">
        <v>34</v>
      </c>
      <c r="B6" s="1">
        <v>2</v>
      </c>
      <c r="C6" s="1"/>
      <c r="D6" s="1"/>
      <c r="E6" s="15"/>
      <c r="F6" s="1" t="s">
        <v>35</v>
      </c>
      <c r="G6" s="16">
        <v>1</v>
      </c>
      <c r="H6" s="18"/>
      <c r="I6" s="18"/>
      <c r="J6" s="18"/>
      <c r="K6" s="1" t="s">
        <v>36</v>
      </c>
      <c r="L6" s="16"/>
      <c r="M6" s="17" t="s">
        <v>37</v>
      </c>
      <c r="N6" s="17"/>
      <c r="O6" s="8"/>
      <c r="P6" s="9"/>
      <c r="Q6" s="10"/>
      <c r="R6" s="17"/>
      <c r="S6" s="17"/>
      <c r="T6" s="17"/>
      <c r="U6" s="17"/>
      <c r="V6" s="17"/>
      <c r="W6" s="17"/>
      <c r="X6" s="2"/>
      <c r="Y6" s="4"/>
      <c r="Z6" s="8"/>
      <c r="AA6" s="10"/>
      <c r="AB6" s="17"/>
      <c r="AC6" s="18"/>
    </row>
    <row r="7" spans="1:29">
      <c r="A7" s="1"/>
      <c r="B7" s="1"/>
      <c r="C7" s="1"/>
      <c r="D7" s="1"/>
      <c r="E7" s="15"/>
      <c r="F7" s="1" t="s">
        <v>38</v>
      </c>
      <c r="G7" s="16">
        <v>1</v>
      </c>
      <c r="H7" s="18"/>
      <c r="I7" s="18"/>
      <c r="J7" s="18"/>
      <c r="K7" s="1" t="s">
        <v>39</v>
      </c>
      <c r="L7" s="16"/>
      <c r="M7" s="19" t="s">
        <v>142</v>
      </c>
      <c r="N7" s="20"/>
      <c r="O7" s="8" t="s">
        <v>143</v>
      </c>
      <c r="P7" s="9"/>
      <c r="Q7" s="10"/>
      <c r="R7" s="17"/>
      <c r="S7" s="17"/>
      <c r="T7" s="17"/>
      <c r="U7" s="17"/>
      <c r="V7" s="17"/>
      <c r="W7" s="17"/>
      <c r="X7" s="2"/>
      <c r="Y7" s="4"/>
      <c r="Z7" s="8"/>
      <c r="AA7" s="10"/>
      <c r="AB7" s="17"/>
      <c r="AC7" s="18"/>
    </row>
    <row r="8" spans="1:29">
      <c r="A8" s="1" t="s">
        <v>41</v>
      </c>
      <c r="B8" s="1">
        <v>43</v>
      </c>
      <c r="C8" s="1"/>
      <c r="D8" s="1"/>
      <c r="E8" s="15"/>
      <c r="F8" s="1" t="s">
        <v>42</v>
      </c>
      <c r="G8" s="16"/>
      <c r="H8" s="18"/>
      <c r="I8" s="18"/>
      <c r="J8" s="18"/>
      <c r="K8" s="1" t="s">
        <v>43</v>
      </c>
      <c r="L8" s="16"/>
      <c r="M8" s="21"/>
      <c r="N8" s="22"/>
      <c r="O8" s="8" t="s">
        <v>149</v>
      </c>
      <c r="P8" s="9"/>
      <c r="Q8" s="10"/>
      <c r="R8" s="17"/>
      <c r="S8" s="17"/>
      <c r="T8" s="17"/>
      <c r="U8" s="17"/>
      <c r="V8" s="17"/>
      <c r="W8" s="17"/>
      <c r="X8" s="2"/>
      <c r="Y8" s="4"/>
      <c r="Z8" s="8"/>
      <c r="AA8" s="10"/>
      <c r="AB8" s="17"/>
      <c r="AC8" s="14"/>
    </row>
    <row r="9" spans="1:29">
      <c r="A9" s="1"/>
      <c r="B9" s="1"/>
      <c r="C9" s="1"/>
      <c r="D9" s="1"/>
      <c r="E9" s="15"/>
      <c r="F9" s="1" t="s">
        <v>44</v>
      </c>
      <c r="G9" s="16"/>
      <c r="H9" s="18"/>
      <c r="I9" s="18"/>
      <c r="J9" s="18"/>
      <c r="K9" s="1" t="s">
        <v>45</v>
      </c>
      <c r="L9" s="16">
        <v>1</v>
      </c>
      <c r="M9" s="21"/>
      <c r="N9" s="22"/>
      <c r="O9" s="8" t="s">
        <v>288</v>
      </c>
      <c r="P9" s="9"/>
      <c r="Q9" s="10"/>
      <c r="R9" s="17"/>
      <c r="S9" s="17"/>
      <c r="T9" s="17"/>
      <c r="U9" s="17"/>
      <c r="V9" s="17"/>
      <c r="W9" s="17"/>
      <c r="X9" s="2"/>
      <c r="Y9" s="4"/>
      <c r="Z9" s="8"/>
      <c r="AA9" s="10"/>
      <c r="AB9" s="17"/>
      <c r="AC9" s="7" t="s">
        <v>46</v>
      </c>
    </row>
    <row r="10" spans="1:29">
      <c r="A10" s="1" t="s">
        <v>47</v>
      </c>
      <c r="B10" s="1">
        <f>I3</f>
        <v>16</v>
      </c>
      <c r="C10" s="1"/>
      <c r="D10" s="1"/>
      <c r="E10" s="15"/>
      <c r="F10" s="1" t="s">
        <v>44</v>
      </c>
      <c r="G10" s="16"/>
      <c r="H10" s="18"/>
      <c r="I10" s="18"/>
      <c r="J10" s="18"/>
      <c r="K10" s="1" t="s">
        <v>48</v>
      </c>
      <c r="L10" s="16"/>
      <c r="M10" s="21"/>
      <c r="N10" s="22"/>
      <c r="O10" s="8" t="s">
        <v>148</v>
      </c>
      <c r="P10" s="9"/>
      <c r="Q10" s="10"/>
      <c r="R10" s="1"/>
      <c r="S10" s="1"/>
      <c r="T10" s="1"/>
      <c r="U10" s="1"/>
      <c r="V10" s="1"/>
      <c r="W10" s="1"/>
      <c r="X10" s="2"/>
      <c r="Y10" s="4"/>
      <c r="Z10" s="8"/>
      <c r="AA10" s="10"/>
      <c r="AB10" s="17"/>
      <c r="AC10" s="18"/>
    </row>
    <row r="11" spans="1:29">
      <c r="A11" s="1"/>
      <c r="B11" s="1"/>
      <c r="C11" s="1" t="s">
        <v>49</v>
      </c>
      <c r="D11" s="1">
        <v>16</v>
      </c>
      <c r="E11" s="15">
        <v>3</v>
      </c>
      <c r="F11" s="1" t="s">
        <v>20</v>
      </c>
      <c r="G11" s="16">
        <v>3</v>
      </c>
      <c r="H11" s="18"/>
      <c r="I11" s="18"/>
      <c r="J11" s="18"/>
      <c r="K11" s="1" t="s">
        <v>50</v>
      </c>
      <c r="L11" s="16"/>
      <c r="M11" s="23"/>
      <c r="N11" s="24"/>
      <c r="O11" s="8" t="s">
        <v>289</v>
      </c>
      <c r="P11" s="9"/>
      <c r="Q11" s="10"/>
      <c r="R11" s="1"/>
      <c r="S11" s="1"/>
      <c r="T11" s="1"/>
      <c r="U11" s="1"/>
      <c r="V11" s="1"/>
      <c r="W11" s="1"/>
      <c r="X11" s="2"/>
      <c r="Y11" s="4"/>
      <c r="Z11" s="8"/>
      <c r="AA11" s="10"/>
      <c r="AB11" s="17"/>
      <c r="AC11" s="18"/>
    </row>
    <row r="12" spans="1:29">
      <c r="A12" s="1" t="s">
        <v>51</v>
      </c>
      <c r="B12" s="1">
        <v>25</v>
      </c>
      <c r="C12" s="1"/>
      <c r="D12" s="1"/>
      <c r="E12" s="15"/>
      <c r="F12" s="1" t="s">
        <v>52</v>
      </c>
      <c r="G12" s="16"/>
      <c r="H12" s="18"/>
      <c r="I12" s="18"/>
      <c r="J12" s="18"/>
      <c r="K12" s="1" t="s">
        <v>53</v>
      </c>
      <c r="L12" s="16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2"/>
      <c r="Y12" s="4"/>
      <c r="Z12" s="8"/>
      <c r="AA12" s="10"/>
      <c r="AB12" s="17"/>
      <c r="AC12" s="18"/>
    </row>
    <row r="13" spans="1:29">
      <c r="A13" s="1" t="s">
        <v>54</v>
      </c>
      <c r="B13" s="1" t="s">
        <v>290</v>
      </c>
      <c r="C13" s="1"/>
      <c r="D13" s="1"/>
      <c r="E13" s="15"/>
      <c r="F13" s="1" t="s">
        <v>56</v>
      </c>
      <c r="G13" s="16"/>
      <c r="H13" s="18"/>
      <c r="I13" s="18"/>
      <c r="J13" s="18"/>
      <c r="K13" s="1" t="s">
        <v>57</v>
      </c>
      <c r="L13" s="16"/>
      <c r="M13" s="25"/>
      <c r="N13" s="25"/>
      <c r="O13" s="25"/>
      <c r="P13" s="25"/>
      <c r="Q13" s="25"/>
      <c r="R13" s="2" t="s">
        <v>151</v>
      </c>
      <c r="S13" s="3"/>
      <c r="T13" s="3"/>
      <c r="U13" s="3"/>
      <c r="V13" s="3"/>
      <c r="W13" s="3"/>
      <c r="X13" s="3"/>
      <c r="Y13" s="3"/>
      <c r="Z13" s="8"/>
      <c r="AA13" s="10"/>
      <c r="AB13" s="17"/>
      <c r="AC13" s="14"/>
    </row>
    <row r="14" spans="1:29">
      <c r="A14" s="1" t="s">
        <v>58</v>
      </c>
      <c r="B14" s="1" t="s">
        <v>291</v>
      </c>
      <c r="C14" s="1"/>
      <c r="D14" s="1"/>
      <c r="E14" s="15"/>
      <c r="F14" s="1" t="s">
        <v>60</v>
      </c>
      <c r="G14" s="16"/>
      <c r="H14" s="18"/>
      <c r="I14" s="18"/>
      <c r="J14" s="18"/>
      <c r="K14" s="1" t="s">
        <v>61</v>
      </c>
      <c r="L14" s="16"/>
      <c r="M14" s="25"/>
      <c r="N14" s="25"/>
      <c r="O14" s="25"/>
      <c r="P14" s="25"/>
      <c r="Q14" s="25"/>
      <c r="R14" s="1" t="s">
        <v>153</v>
      </c>
      <c r="S14" s="1" t="s">
        <v>154</v>
      </c>
      <c r="T14" s="1"/>
      <c r="U14" s="1"/>
      <c r="V14" s="1"/>
      <c r="W14" s="1"/>
      <c r="X14" s="1"/>
      <c r="Y14" s="3" t="s">
        <v>292</v>
      </c>
      <c r="Z14" s="8"/>
      <c r="AA14" s="10"/>
      <c r="AB14" s="17"/>
      <c r="AC14" s="7" t="s">
        <v>62</v>
      </c>
    </row>
    <row r="15" spans="1:29">
      <c r="A15" s="1" t="s">
        <v>63</v>
      </c>
      <c r="B15" s="1" t="s">
        <v>64</v>
      </c>
      <c r="C15" s="1"/>
      <c r="D15" s="1"/>
      <c r="E15" s="15"/>
      <c r="F15" s="1" t="s">
        <v>65</v>
      </c>
      <c r="G15" s="16"/>
      <c r="H15" s="18"/>
      <c r="I15" s="18"/>
      <c r="J15" s="18"/>
      <c r="K15" s="1" t="s">
        <v>66</v>
      </c>
      <c r="L15" s="16">
        <v>1</v>
      </c>
      <c r="M15" s="25"/>
      <c r="N15" s="25"/>
      <c r="O15" s="25"/>
      <c r="P15" s="25"/>
      <c r="Q15" s="25"/>
      <c r="R15" s="1" t="s">
        <v>293</v>
      </c>
      <c r="S15" s="1" t="s">
        <v>294</v>
      </c>
      <c r="T15" s="1"/>
      <c r="U15" s="1"/>
      <c r="V15" s="1"/>
      <c r="W15" s="1"/>
      <c r="X15" s="1"/>
      <c r="Y15" s="3" t="s">
        <v>295</v>
      </c>
      <c r="Z15" s="8"/>
      <c r="AA15" s="10"/>
      <c r="AB15" s="17"/>
      <c r="AC15" s="18"/>
    </row>
    <row r="16" spans="1:29">
      <c r="A16" s="1" t="s">
        <v>67</v>
      </c>
      <c r="B16" s="1" t="s">
        <v>296</v>
      </c>
      <c r="C16" s="1"/>
      <c r="D16" s="1"/>
      <c r="E16" s="15"/>
      <c r="F16" s="1" t="s">
        <v>69</v>
      </c>
      <c r="G16" s="16"/>
      <c r="H16" s="18"/>
      <c r="I16" s="18"/>
      <c r="J16" s="18"/>
      <c r="K16" s="1" t="s">
        <v>70</v>
      </c>
      <c r="L16" s="16"/>
      <c r="M16" s="25"/>
      <c r="N16" s="25"/>
      <c r="O16" s="25"/>
      <c r="P16" s="25"/>
      <c r="Q16" s="25"/>
      <c r="R16" s="1" t="s">
        <v>297</v>
      </c>
      <c r="S16" s="1" t="s">
        <v>298</v>
      </c>
      <c r="T16" s="1"/>
      <c r="U16" s="1"/>
      <c r="V16" s="1"/>
      <c r="W16" s="1"/>
      <c r="X16" s="1"/>
      <c r="Y16" s="3" t="s">
        <v>299</v>
      </c>
      <c r="Z16" s="8"/>
      <c r="AA16" s="10"/>
      <c r="AB16" s="17"/>
      <c r="AC16" s="18"/>
    </row>
    <row r="17" spans="1:29">
      <c r="A17" s="1" t="s">
        <v>71</v>
      </c>
      <c r="B17" s="1" t="s">
        <v>300</v>
      </c>
      <c r="C17" s="1"/>
      <c r="D17" s="1"/>
      <c r="E17" s="15"/>
      <c r="F17" s="1" t="s">
        <v>72</v>
      </c>
      <c r="G17" s="16"/>
      <c r="H17" s="18"/>
      <c r="I17" s="18"/>
      <c r="J17" s="18"/>
      <c r="K17" s="1" t="s">
        <v>73</v>
      </c>
      <c r="L17" s="16"/>
      <c r="M17" s="25"/>
      <c r="N17" s="25"/>
      <c r="O17" s="25"/>
      <c r="P17" s="25"/>
      <c r="Q17" s="25"/>
      <c r="R17" s="1" t="s">
        <v>301</v>
      </c>
      <c r="S17" s="1" t="s">
        <v>302</v>
      </c>
      <c r="T17" s="1"/>
      <c r="U17" s="1"/>
      <c r="V17" s="1"/>
      <c r="W17" s="1"/>
      <c r="X17" s="1"/>
      <c r="Y17" s="3" t="s">
        <v>303</v>
      </c>
      <c r="Z17" s="8"/>
      <c r="AA17" s="10"/>
      <c r="AB17" s="1"/>
      <c r="AC17" s="18"/>
    </row>
    <row r="18" spans="1:29">
      <c r="C18" s="1"/>
      <c r="D18" s="1"/>
      <c r="E18" s="15"/>
      <c r="F18" s="1" t="s">
        <v>74</v>
      </c>
      <c r="G18" s="16"/>
      <c r="H18" s="18"/>
      <c r="I18" s="18"/>
      <c r="J18" s="18"/>
      <c r="K18" s="1" t="s">
        <v>75</v>
      </c>
      <c r="L18" s="16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1"/>
      <c r="Y18" s="3"/>
      <c r="Z18" s="8"/>
      <c r="AA18" s="10"/>
      <c r="AB18" s="1"/>
      <c r="AC18" s="14"/>
    </row>
    <row r="19" spans="1:29">
      <c r="A19" s="26" t="s">
        <v>76</v>
      </c>
      <c r="B19" s="57">
        <v>2</v>
      </c>
      <c r="C19" s="1"/>
      <c r="D19" s="1"/>
      <c r="E19" s="15"/>
      <c r="F19" s="1" t="s">
        <v>74</v>
      </c>
      <c r="G19" s="16"/>
      <c r="H19" s="18"/>
      <c r="I19" s="18"/>
      <c r="J19" s="18"/>
      <c r="K19" s="1" t="s">
        <v>77</v>
      </c>
      <c r="L19" s="16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1"/>
      <c r="Y19" s="3"/>
      <c r="Z19" s="8"/>
      <c r="AA19" s="10"/>
      <c r="AB19" s="1"/>
      <c r="AC19" s="7" t="s">
        <v>78</v>
      </c>
    </row>
    <row r="20" spans="1:29">
      <c r="A20" s="26" t="s">
        <v>79</v>
      </c>
      <c r="B20" s="27"/>
      <c r="C20" s="1" t="s">
        <v>80</v>
      </c>
      <c r="D20" s="1">
        <v>14</v>
      </c>
      <c r="E20" s="15">
        <v>2</v>
      </c>
      <c r="F20" s="1" t="s">
        <v>20</v>
      </c>
      <c r="G20" s="16"/>
      <c r="H20" s="18"/>
      <c r="I20" s="18"/>
      <c r="J20" s="18"/>
      <c r="K20" s="1" t="s">
        <v>81</v>
      </c>
      <c r="L20" s="16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1"/>
      <c r="Y20" s="3"/>
      <c r="Z20" s="8"/>
      <c r="AA20" s="10"/>
      <c r="AB20" s="1"/>
      <c r="AC20" s="18"/>
    </row>
    <row r="21" spans="1:29">
      <c r="A21" s="26" t="s">
        <v>82</v>
      </c>
      <c r="B21" s="27"/>
      <c r="C21" s="1"/>
      <c r="D21" s="1"/>
      <c r="E21" s="15"/>
      <c r="F21" s="1" t="s">
        <v>83</v>
      </c>
      <c r="G21" s="16"/>
      <c r="H21" s="18"/>
      <c r="I21" s="18"/>
      <c r="J21" s="18"/>
      <c r="K21" s="1" t="s">
        <v>84</v>
      </c>
      <c r="L21" s="16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1"/>
      <c r="Y21" s="3"/>
      <c r="Z21" s="8"/>
      <c r="AA21" s="10"/>
      <c r="AB21" s="1"/>
      <c r="AC21" s="18"/>
    </row>
    <row r="22" spans="1:29">
      <c r="A22" s="26"/>
      <c r="B22" s="27"/>
      <c r="C22" s="11"/>
      <c r="D22" s="11"/>
      <c r="E22" s="28"/>
      <c r="F22" s="1" t="s">
        <v>85</v>
      </c>
      <c r="G22" s="16"/>
      <c r="H22" s="18"/>
      <c r="I22" s="18"/>
      <c r="J22" s="18"/>
      <c r="K22" s="1" t="s">
        <v>86</v>
      </c>
      <c r="L22" s="16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1"/>
      <c r="Y22" s="3"/>
      <c r="Z22" s="8"/>
      <c r="AA22" s="10"/>
      <c r="AB22" s="1"/>
      <c r="AC22" s="18"/>
    </row>
    <row r="23" spans="1:29">
      <c r="A23" s="26" t="s">
        <v>87</v>
      </c>
      <c r="B23" s="27"/>
      <c r="C23" s="1" t="s">
        <v>88</v>
      </c>
      <c r="D23" s="1">
        <v>13</v>
      </c>
      <c r="E23" s="15">
        <v>1</v>
      </c>
      <c r="F23" s="1" t="s">
        <v>20</v>
      </c>
      <c r="G23" s="16"/>
      <c r="H23" s="18"/>
      <c r="I23" s="18"/>
      <c r="J23" s="18"/>
      <c r="K23" s="1" t="s">
        <v>89</v>
      </c>
      <c r="L23" s="16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1"/>
      <c r="Y23" s="3"/>
      <c r="Z23" s="8"/>
      <c r="AA23" s="10"/>
      <c r="AB23" s="1"/>
      <c r="AC23" s="14"/>
    </row>
    <row r="24" spans="1:29">
      <c r="A24" s="26" t="s">
        <v>90</v>
      </c>
      <c r="B24" s="27"/>
      <c r="C24" s="1"/>
      <c r="D24" s="1"/>
      <c r="E24" s="15"/>
      <c r="F24" s="1" t="s">
        <v>91</v>
      </c>
      <c r="G24" s="16"/>
      <c r="H24" s="18"/>
      <c r="I24" s="18"/>
      <c r="J24" s="18"/>
      <c r="K24" s="1" t="s">
        <v>92</v>
      </c>
      <c r="L24" s="16"/>
      <c r="M24" s="8" t="s">
        <v>93</v>
      </c>
      <c r="N24" s="9"/>
      <c r="O24" s="9"/>
      <c r="P24" s="9"/>
      <c r="Q24" s="10"/>
      <c r="R24" s="1"/>
      <c r="S24" s="1"/>
      <c r="T24" s="1"/>
      <c r="U24" s="1"/>
      <c r="V24" s="1"/>
      <c r="W24" s="1"/>
      <c r="X24" s="1"/>
      <c r="Y24" s="3"/>
      <c r="Z24" s="8"/>
      <c r="AA24" s="10"/>
      <c r="AB24" s="1"/>
      <c r="AC24" s="7" t="s">
        <v>94</v>
      </c>
    </row>
    <row r="25" spans="1:29">
      <c r="A25" s="26"/>
      <c r="B25" s="27"/>
      <c r="C25" s="1"/>
      <c r="D25" s="1"/>
      <c r="E25" s="15"/>
      <c r="F25" s="1" t="s">
        <v>95</v>
      </c>
      <c r="G25" s="16"/>
      <c r="H25" s="18"/>
      <c r="I25" s="18"/>
      <c r="J25" s="18"/>
      <c r="K25" s="1" t="s">
        <v>96</v>
      </c>
      <c r="L25" s="16"/>
      <c r="M25" s="8" t="s">
        <v>97</v>
      </c>
      <c r="N25" s="10"/>
      <c r="O25" s="8"/>
      <c r="P25" s="9"/>
      <c r="Q25" s="10"/>
      <c r="R25" s="1"/>
      <c r="S25" s="1"/>
      <c r="T25" s="1"/>
      <c r="U25" s="1"/>
      <c r="V25" s="1"/>
      <c r="W25" s="1"/>
      <c r="X25" s="1"/>
      <c r="Y25" s="3"/>
      <c r="Z25" s="8"/>
      <c r="AA25" s="10"/>
      <c r="AB25" s="1"/>
      <c r="AC25" s="18"/>
    </row>
    <row r="26" spans="1:29">
      <c r="A26" s="26" t="s">
        <v>98</v>
      </c>
      <c r="B26" s="27" t="s">
        <v>304</v>
      </c>
      <c r="C26" s="1"/>
      <c r="D26" s="1"/>
      <c r="E26" s="15"/>
      <c r="F26" s="1" t="s">
        <v>99</v>
      </c>
      <c r="G26" s="16"/>
      <c r="H26" s="18"/>
      <c r="I26" s="18"/>
      <c r="J26" s="18"/>
      <c r="K26" s="1" t="s">
        <v>100</v>
      </c>
      <c r="L26" s="16"/>
      <c r="M26" s="8" t="s">
        <v>101</v>
      </c>
      <c r="N26" s="10"/>
      <c r="O26" s="8"/>
      <c r="P26" s="9"/>
      <c r="Q26" s="10"/>
      <c r="R26" s="1"/>
      <c r="S26" s="1"/>
      <c r="T26" s="1"/>
      <c r="U26" s="1"/>
      <c r="V26" s="1"/>
      <c r="W26" s="1"/>
      <c r="X26" s="1"/>
      <c r="Y26" s="3"/>
      <c r="Z26" s="8"/>
      <c r="AA26" s="10"/>
      <c r="AB26" s="1"/>
      <c r="AC26" s="18"/>
    </row>
    <row r="27" spans="1:29">
      <c r="A27" s="26" t="s">
        <v>102</v>
      </c>
      <c r="B27" s="57">
        <v>1</v>
      </c>
      <c r="C27" s="1"/>
      <c r="D27" s="1"/>
      <c r="E27" s="15"/>
      <c r="F27" s="1" t="s">
        <v>103</v>
      </c>
      <c r="G27" s="16"/>
      <c r="H27" s="18"/>
      <c r="I27" s="18"/>
      <c r="J27" s="18"/>
      <c r="K27" s="1" t="s">
        <v>305</v>
      </c>
      <c r="L27" s="16">
        <v>1</v>
      </c>
      <c r="M27" s="8" t="s">
        <v>105</v>
      </c>
      <c r="N27" s="10"/>
      <c r="O27" s="8"/>
      <c r="P27" s="9"/>
      <c r="Q27" s="10"/>
      <c r="R27" s="1"/>
      <c r="S27" s="1"/>
      <c r="T27" s="1"/>
      <c r="U27" s="1"/>
      <c r="V27" s="1"/>
      <c r="W27" s="1"/>
      <c r="X27" s="2"/>
      <c r="Y27" s="2"/>
      <c r="Z27" s="8"/>
      <c r="AA27" s="10"/>
      <c r="AB27" s="1"/>
      <c r="AC27" s="18"/>
    </row>
    <row r="28" spans="1:29">
      <c r="A28" s="26"/>
      <c r="B28" s="27"/>
      <c r="C28" s="1"/>
      <c r="D28" s="1"/>
      <c r="E28" s="15"/>
      <c r="F28" s="1" t="s">
        <v>106</v>
      </c>
      <c r="G28" s="16"/>
      <c r="H28" s="18"/>
      <c r="I28" s="18"/>
      <c r="J28" s="18"/>
      <c r="K28" s="1" t="s">
        <v>306</v>
      </c>
      <c r="L28" s="16">
        <v>1</v>
      </c>
      <c r="M28" s="2" t="s">
        <v>107</v>
      </c>
      <c r="N28" s="9"/>
      <c r="O28" s="9"/>
      <c r="P28" s="9"/>
      <c r="Q28" s="10"/>
      <c r="R28" s="1"/>
      <c r="S28" s="1"/>
      <c r="T28" s="1"/>
      <c r="U28" s="1"/>
      <c r="V28" s="1"/>
      <c r="W28" s="1"/>
      <c r="X28" s="2"/>
      <c r="Y28" s="2"/>
      <c r="Z28" s="8"/>
      <c r="AA28" s="10"/>
      <c r="AB28" s="1"/>
      <c r="AC28" s="14"/>
    </row>
    <row r="29" spans="1:29">
      <c r="A29" s="26"/>
      <c r="B29" s="27"/>
      <c r="C29" s="1"/>
      <c r="D29" s="1"/>
      <c r="E29" s="15"/>
      <c r="F29" s="1" t="s">
        <v>108</v>
      </c>
      <c r="G29" s="16"/>
      <c r="H29" s="14"/>
      <c r="I29" s="14"/>
      <c r="J29" s="14"/>
      <c r="K29" s="1" t="s">
        <v>104</v>
      </c>
      <c r="L29" s="16"/>
      <c r="M29" s="5" t="s">
        <v>109</v>
      </c>
      <c r="N29" s="20"/>
      <c r="O29" s="19">
        <v>89</v>
      </c>
      <c r="P29" s="29"/>
      <c r="Q29" s="20"/>
      <c r="R29" s="1"/>
      <c r="S29" s="1"/>
      <c r="T29" s="1"/>
      <c r="U29" s="1"/>
      <c r="V29" s="1"/>
      <c r="W29" s="1"/>
      <c r="X29" s="2"/>
      <c r="Y29" s="2"/>
      <c r="Z29" s="8"/>
      <c r="AA29" s="10"/>
      <c r="AB29" s="1"/>
      <c r="AC29" s="7" t="s">
        <v>110</v>
      </c>
    </row>
    <row r="30" spans="1:29">
      <c r="A30" s="26"/>
      <c r="B30" s="27"/>
      <c r="C30" s="1"/>
      <c r="D30" s="1"/>
      <c r="E30" s="15"/>
      <c r="F30" s="1" t="s">
        <v>108</v>
      </c>
      <c r="G30" s="16"/>
      <c r="H30" s="7" t="s">
        <v>111</v>
      </c>
      <c r="I30" s="7">
        <v>16</v>
      </c>
      <c r="J30" s="7">
        <v>3</v>
      </c>
      <c r="K30" s="1" t="s">
        <v>20</v>
      </c>
      <c r="L30" s="16"/>
      <c r="M30" s="12"/>
      <c r="N30" s="13"/>
      <c r="O30" s="23"/>
      <c r="P30" s="30"/>
      <c r="Q30" s="24"/>
      <c r="R30" s="1"/>
      <c r="S30" s="1"/>
      <c r="T30" s="1"/>
      <c r="U30" s="1"/>
      <c r="V30" s="1"/>
      <c r="W30" s="1"/>
      <c r="X30" s="2"/>
      <c r="Y30" s="2"/>
      <c r="Z30" s="8"/>
      <c r="AA30" s="10"/>
      <c r="AB30" s="1"/>
      <c r="AC30" s="18"/>
    </row>
    <row r="31" spans="1:29">
      <c r="A31" s="26" t="s">
        <v>112</v>
      </c>
      <c r="B31" s="27"/>
      <c r="C31" s="1" t="s">
        <v>113</v>
      </c>
      <c r="D31" s="1"/>
      <c r="E31" s="1"/>
      <c r="F31" s="1"/>
      <c r="G31" s="1"/>
      <c r="H31" s="18"/>
      <c r="I31" s="18"/>
      <c r="J31" s="18"/>
      <c r="K31" s="1" t="s">
        <v>115</v>
      </c>
      <c r="L31" s="16"/>
      <c r="M31" s="5" t="s">
        <v>116</v>
      </c>
      <c r="N31" s="6"/>
      <c r="O31" s="19" t="s">
        <v>307</v>
      </c>
      <c r="P31" s="29"/>
      <c r="Q31" s="20"/>
      <c r="R31" s="1"/>
      <c r="S31" s="1"/>
      <c r="T31" s="1"/>
      <c r="U31" s="1"/>
      <c r="V31" s="1"/>
      <c r="W31" s="1"/>
      <c r="X31" s="2"/>
      <c r="Y31" s="2"/>
      <c r="Z31" s="8"/>
      <c r="AA31" s="10"/>
      <c r="AB31" s="1"/>
      <c r="AC31" s="18"/>
    </row>
    <row r="32" spans="1:29">
      <c r="A32" s="26" t="s">
        <v>117</v>
      </c>
      <c r="B32" s="2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16"/>
      <c r="M32" s="12"/>
      <c r="N32" s="13"/>
      <c r="O32" s="23"/>
      <c r="P32" s="30"/>
      <c r="Q32" s="24"/>
      <c r="R32" s="1"/>
      <c r="S32" s="1"/>
      <c r="T32" s="1"/>
      <c r="U32" s="1"/>
      <c r="V32" s="1"/>
      <c r="W32" s="1"/>
      <c r="X32" s="2"/>
      <c r="Y32" s="2"/>
      <c r="Z32" s="8"/>
      <c r="AA32" s="10"/>
      <c r="AB32" s="1"/>
      <c r="AC32" s="18"/>
    </row>
    <row r="33" spans="1:29">
      <c r="A33" s="26"/>
      <c r="B33" s="27"/>
      <c r="C33" s="1" t="s">
        <v>119</v>
      </c>
      <c r="D33" s="1"/>
      <c r="E33" s="1" t="s">
        <v>308</v>
      </c>
      <c r="F33" s="1"/>
      <c r="G33" s="1"/>
      <c r="H33" s="18"/>
      <c r="I33" s="18"/>
      <c r="J33" s="18"/>
      <c r="K33" s="1" t="s">
        <v>120</v>
      </c>
      <c r="L33" s="16">
        <v>1</v>
      </c>
      <c r="M33" s="5" t="s">
        <v>121</v>
      </c>
      <c r="N33" s="6"/>
      <c r="O33" s="19">
        <v>5</v>
      </c>
      <c r="P33" s="29"/>
      <c r="Q33" s="20"/>
      <c r="R33" s="1"/>
      <c r="S33" s="1"/>
      <c r="T33" s="1"/>
      <c r="U33" s="1"/>
      <c r="V33" s="1"/>
      <c r="W33" s="1"/>
      <c r="X33" s="2"/>
      <c r="Y33" s="2"/>
      <c r="Z33" s="8"/>
      <c r="AA33" s="10"/>
      <c r="AB33" s="1"/>
      <c r="AC33" s="14"/>
    </row>
    <row r="34" spans="1:29"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71">
        <f>10+J30</f>
        <v>13</v>
      </c>
      <c r="M34" s="12"/>
      <c r="N34" s="13"/>
      <c r="O34" s="23"/>
      <c r="P34" s="30"/>
      <c r="Q34" s="24"/>
      <c r="R34" s="1"/>
      <c r="S34" s="1"/>
      <c r="T34" s="1"/>
      <c r="U34" s="1"/>
      <c r="V34" s="1"/>
      <c r="W34" s="1"/>
      <c r="X34" s="2"/>
      <c r="Y34" s="2"/>
      <c r="Z34" s="8"/>
      <c r="AA34" s="10"/>
      <c r="AB34" s="1"/>
      <c r="AC34" s="7" t="s">
        <v>123</v>
      </c>
    </row>
    <row r="35" spans="1:29">
      <c r="C35" s="1"/>
      <c r="D35" s="1"/>
      <c r="E35" s="1"/>
      <c r="F35" s="1"/>
      <c r="G35" s="1"/>
      <c r="H35" s="18"/>
      <c r="I35" s="18"/>
      <c r="J35" s="18"/>
      <c r="K35" s="18"/>
      <c r="L35" s="72"/>
      <c r="M35" s="5" t="s">
        <v>124</v>
      </c>
      <c r="N35" s="6"/>
      <c r="O35" s="5"/>
      <c r="P35" s="33"/>
      <c r="Q35" s="6"/>
      <c r="R35" s="1"/>
      <c r="S35" s="1"/>
      <c r="T35" s="1"/>
      <c r="U35" s="1"/>
      <c r="V35" s="1"/>
      <c r="W35" s="1"/>
      <c r="X35" s="2"/>
      <c r="Y35" s="2"/>
      <c r="Z35" s="8"/>
      <c r="AA35" s="10"/>
      <c r="AB35" s="1"/>
      <c r="AC35" s="18"/>
    </row>
    <row r="36" spans="1:29">
      <c r="C36" s="1"/>
      <c r="D36" s="1"/>
      <c r="E36" s="1"/>
      <c r="F36" s="1"/>
      <c r="G36" s="1"/>
      <c r="H36" s="18"/>
      <c r="I36" s="18"/>
      <c r="J36" s="18"/>
      <c r="K36" s="18"/>
      <c r="L36" s="72"/>
      <c r="M36" s="34"/>
      <c r="N36" s="35"/>
      <c r="O36" s="34"/>
      <c r="P36" s="26"/>
      <c r="Q36" s="35"/>
      <c r="R36" s="1"/>
      <c r="S36" s="1"/>
      <c r="T36" s="1"/>
      <c r="U36" s="1"/>
      <c r="V36" s="1"/>
      <c r="W36" s="1"/>
      <c r="X36" s="2"/>
      <c r="Y36" s="2"/>
      <c r="Z36" s="8"/>
      <c r="AA36" s="10"/>
      <c r="AB36" s="1"/>
      <c r="AC36" s="18"/>
    </row>
    <row r="37" spans="1:29">
      <c r="C37" s="1"/>
      <c r="D37" s="1"/>
      <c r="E37" s="1"/>
      <c r="F37" s="1"/>
      <c r="G37" s="1"/>
      <c r="H37" s="14"/>
      <c r="I37" s="14"/>
      <c r="J37" s="14"/>
      <c r="K37" s="14"/>
      <c r="L37" s="73"/>
      <c r="M37" s="12"/>
      <c r="N37" s="13"/>
      <c r="O37" s="12"/>
      <c r="P37" s="37"/>
      <c r="Q37" s="13"/>
      <c r="R37" s="1"/>
      <c r="S37" s="1"/>
      <c r="T37" s="1"/>
      <c r="U37" s="1"/>
      <c r="V37" s="1"/>
      <c r="W37" s="1"/>
      <c r="X37" s="2"/>
      <c r="Y37" s="2"/>
      <c r="Z37" s="8"/>
      <c r="AA37" s="10"/>
      <c r="AB37" s="1"/>
      <c r="AC37" s="14"/>
    </row>
    <row r="38" spans="1:29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4"/>
    </row>
    <row r="39" spans="1:29">
      <c r="A39" s="1" t="s">
        <v>126</v>
      </c>
      <c r="B39" s="2" t="s">
        <v>309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4"/>
    </row>
    <row r="40" spans="1:29">
      <c r="A40" s="1" t="s">
        <v>128</v>
      </c>
      <c r="B40" s="5" t="s">
        <v>310</v>
      </c>
      <c r="C40" s="33"/>
      <c r="D40" s="33"/>
      <c r="E40" s="33"/>
      <c r="F40" s="33"/>
      <c r="G40" s="33"/>
      <c r="H40" s="33"/>
      <c r="I40" s="33"/>
      <c r="J40" s="33"/>
      <c r="K40" s="6"/>
      <c r="L40" s="5" t="s">
        <v>311</v>
      </c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6"/>
    </row>
    <row r="41" spans="1:29">
      <c r="A41" s="1"/>
      <c r="B41" s="12"/>
      <c r="C41" s="37"/>
      <c r="D41" s="37"/>
      <c r="E41" s="37"/>
      <c r="F41" s="37"/>
      <c r="G41" s="37"/>
      <c r="H41" s="37"/>
      <c r="I41" s="37"/>
      <c r="J41" s="37"/>
      <c r="K41" s="13"/>
      <c r="L41" s="12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13"/>
    </row>
    <row r="42" spans="1:29">
      <c r="A42" s="1" t="s">
        <v>130</v>
      </c>
      <c r="B42" s="58" t="s">
        <v>312</v>
      </c>
      <c r="C42" s="33"/>
      <c r="D42" s="33"/>
      <c r="E42" s="33"/>
      <c r="F42" s="33"/>
      <c r="G42" s="33"/>
      <c r="H42" s="33"/>
      <c r="I42" s="33"/>
      <c r="J42" s="33"/>
      <c r="K42" s="6"/>
      <c r="L42" s="5" t="s">
        <v>313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6"/>
    </row>
    <row r="43" spans="1:29">
      <c r="A43" s="1"/>
      <c r="B43" s="12"/>
      <c r="C43" s="37"/>
      <c r="D43" s="37"/>
      <c r="E43" s="37"/>
      <c r="F43" s="37"/>
      <c r="G43" s="37"/>
      <c r="H43" s="37"/>
      <c r="I43" s="37"/>
      <c r="J43" s="37"/>
      <c r="K43" s="13"/>
      <c r="L43" s="1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13"/>
    </row>
    <row r="44" spans="1:29">
      <c r="A44" s="1" t="s">
        <v>132</v>
      </c>
      <c r="B44" s="5" t="s">
        <v>314</v>
      </c>
      <c r="C44" s="33"/>
      <c r="D44" s="33"/>
      <c r="E44" s="33"/>
      <c r="F44" s="33"/>
      <c r="G44" s="33"/>
      <c r="H44" s="33"/>
      <c r="I44" s="33"/>
      <c r="J44" s="33"/>
      <c r="K44" s="6"/>
      <c r="L44" s="5" t="s">
        <v>315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6"/>
    </row>
    <row r="45" spans="1:29">
      <c r="A45" s="1"/>
      <c r="B45" s="12"/>
      <c r="C45" s="37"/>
      <c r="D45" s="37"/>
      <c r="E45" s="37"/>
      <c r="F45" s="37"/>
      <c r="G45" s="37"/>
      <c r="H45" s="37"/>
      <c r="I45" s="37"/>
      <c r="J45" s="37"/>
      <c r="K45" s="13"/>
      <c r="L45" s="12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13"/>
    </row>
    <row r="46" spans="1:29">
      <c r="A46" s="1" t="s">
        <v>134</v>
      </c>
      <c r="B46" s="5" t="s">
        <v>316</v>
      </c>
      <c r="C46" s="33"/>
      <c r="D46" s="33"/>
      <c r="E46" s="33"/>
      <c r="F46" s="33"/>
      <c r="G46" s="33"/>
      <c r="H46" s="33"/>
      <c r="I46" s="33"/>
      <c r="J46" s="33"/>
      <c r="K46" s="6"/>
      <c r="L46" s="59" t="s">
        <v>317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6"/>
    </row>
    <row r="47" ht="14.25" spans="1:29">
      <c r="A47" s="1"/>
      <c r="B47" s="12"/>
      <c r="C47" s="37"/>
      <c r="D47" s="37"/>
      <c r="E47" s="37"/>
      <c r="F47" s="37"/>
      <c r="G47" s="37"/>
      <c r="H47" s="37"/>
      <c r="I47" s="37"/>
      <c r="J47" s="37"/>
      <c r="K47" s="13"/>
      <c r="L47" s="12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13"/>
    </row>
    <row r="48" customFormat="1" ht="14.25" spans="1:29">
      <c r="A48" s="38" t="s">
        <v>241</v>
      </c>
      <c r="B48" s="39"/>
      <c r="C48" s="39"/>
      <c r="D48" s="39"/>
      <c r="E48" s="40"/>
      <c r="F48" s="38" t="s">
        <v>242</v>
      </c>
      <c r="G48" s="39"/>
      <c r="H48" s="39"/>
      <c r="I48" s="39"/>
      <c r="J48" s="39"/>
      <c r="K48" s="40"/>
      <c r="L48" s="41" t="s">
        <v>137</v>
      </c>
      <c r="M48" s="42"/>
      <c r="N48" s="43"/>
      <c r="O48"/>
      <c r="P48" s="41" t="s">
        <v>243</v>
      </c>
      <c r="Q48" s="42"/>
      <c r="R48" s="43"/>
      <c r="S48" s="26"/>
      <c r="T48" s="26"/>
      <c r="U48" s="26"/>
      <c r="V48" s="26"/>
      <c r="W48" s="26"/>
    </row>
    <row r="49" customFormat="1" spans="1:29">
      <c r="A49" s="12" t="s">
        <v>318</v>
      </c>
      <c r="B49" s="37"/>
      <c r="C49" s="37"/>
      <c r="D49" s="13"/>
      <c r="E49" s="44"/>
      <c r="F49" s="14" t="s">
        <v>244</v>
      </c>
      <c r="G49" s="14"/>
      <c r="H49" s="14"/>
      <c r="I49" s="14"/>
      <c r="J49" s="14"/>
      <c r="K49" s="14"/>
      <c r="L49" s="45" t="s">
        <v>319</v>
      </c>
      <c r="M49" s="46"/>
      <c r="N49" s="47"/>
      <c r="O49"/>
      <c r="P49" s="48" t="s">
        <v>247</v>
      </c>
      <c r="Q49" s="46"/>
      <c r="R49" s="47"/>
      <c r="S49" s="26"/>
      <c r="T49" s="26"/>
      <c r="U49" s="26"/>
      <c r="V49" s="26"/>
      <c r="W49" s="26"/>
    </row>
    <row r="50" customFormat="1" spans="1:29">
      <c r="A50" s="12" t="s">
        <v>320</v>
      </c>
      <c r="B50" s="37"/>
      <c r="C50" s="37"/>
      <c r="D50" s="13"/>
      <c r="E50" s="11"/>
      <c r="F50" s="1" t="s">
        <v>249</v>
      </c>
      <c r="G50" s="1"/>
      <c r="H50" s="1"/>
      <c r="I50" s="1"/>
      <c r="J50" s="1"/>
      <c r="K50" s="1"/>
      <c r="L50" s="49" t="s">
        <v>321</v>
      </c>
      <c r="M50" s="50"/>
      <c r="N50" s="51"/>
      <c r="O50"/>
      <c r="P50" s="52"/>
      <c r="Q50" s="50"/>
      <c r="R50" s="51"/>
      <c r="S50" s="26"/>
      <c r="T50" s="26"/>
      <c r="U50" s="26"/>
      <c r="V50" s="26"/>
      <c r="W50" s="26"/>
    </row>
    <row r="51" customFormat="1" spans="1:29">
      <c r="A51" s="12" t="s">
        <v>322</v>
      </c>
      <c r="B51" s="37"/>
      <c r="C51" s="37"/>
      <c r="D51" s="13"/>
      <c r="E51" s="11"/>
      <c r="F51" s="1" t="s">
        <v>254</v>
      </c>
      <c r="G51" s="1" t="s">
        <v>323</v>
      </c>
      <c r="H51" s="1"/>
      <c r="I51" s="1"/>
      <c r="J51" s="1"/>
      <c r="K51" s="1"/>
      <c r="L51" s="49" t="s">
        <v>324</v>
      </c>
      <c r="M51" s="50"/>
      <c r="N51" s="51"/>
      <c r="O51"/>
      <c r="P51" s="52"/>
      <c r="Q51" s="50"/>
      <c r="R51" s="51"/>
      <c r="S51" s="26"/>
      <c r="T51" s="26"/>
      <c r="U51" s="26"/>
      <c r="V51" s="26"/>
      <c r="W51" s="26"/>
    </row>
    <row r="52" customFormat="1" spans="1:29">
      <c r="A52" s="12" t="s">
        <v>325</v>
      </c>
      <c r="B52" s="37"/>
      <c r="C52" s="37"/>
      <c r="D52" s="13"/>
      <c r="E52" s="11"/>
      <c r="F52" s="1" t="s">
        <v>258</v>
      </c>
      <c r="G52" s="1" t="s">
        <v>259</v>
      </c>
      <c r="H52" s="1"/>
      <c r="I52" s="1"/>
      <c r="J52" s="1"/>
      <c r="K52" s="1"/>
      <c r="L52" s="49" t="s">
        <v>326</v>
      </c>
      <c r="M52" s="50"/>
      <c r="N52" s="51"/>
      <c r="O52"/>
      <c r="P52" s="52"/>
      <c r="Q52" s="50"/>
      <c r="R52" s="51"/>
      <c r="S52" s="26"/>
      <c r="T52" s="26"/>
      <c r="U52" s="26"/>
      <c r="V52" s="26"/>
      <c r="W52" s="26"/>
    </row>
    <row r="53" customFormat="1" spans="1:29">
      <c r="A53" s="12" t="s">
        <v>327</v>
      </c>
      <c r="B53" s="37"/>
      <c r="C53" s="37"/>
      <c r="D53" s="13"/>
      <c r="E53" s="11"/>
      <c r="F53" s="1" t="s">
        <v>262</v>
      </c>
      <c r="G53" s="1"/>
      <c r="H53" s="1"/>
      <c r="I53" s="1"/>
      <c r="J53" s="1"/>
      <c r="K53" s="1"/>
      <c r="L53" s="49" t="s">
        <v>328</v>
      </c>
      <c r="M53" s="50"/>
      <c r="N53" s="51"/>
      <c r="O53"/>
      <c r="P53" s="52"/>
      <c r="Q53" s="50"/>
      <c r="R53" s="51"/>
      <c r="S53" s="26"/>
      <c r="T53" s="26"/>
      <c r="U53" s="26"/>
      <c r="V53" s="26"/>
      <c r="W53" s="26"/>
    </row>
    <row r="54" customFormat="1" spans="1:29">
      <c r="A54" s="12" t="s">
        <v>329</v>
      </c>
      <c r="B54" s="37"/>
      <c r="C54" s="37"/>
      <c r="D54" s="13"/>
      <c r="E54" s="11"/>
      <c r="F54" s="1" t="s">
        <v>265</v>
      </c>
      <c r="G54" s="1"/>
      <c r="H54" s="1"/>
      <c r="I54" s="1"/>
      <c r="J54" s="1"/>
      <c r="K54" s="1"/>
      <c r="L54" s="49" t="s">
        <v>330</v>
      </c>
      <c r="M54" s="50"/>
      <c r="N54" s="51"/>
      <c r="O54"/>
      <c r="P54" s="52"/>
      <c r="Q54" s="50"/>
      <c r="R54" s="51"/>
      <c r="S54" s="26"/>
      <c r="T54" s="26"/>
      <c r="U54" s="26"/>
      <c r="V54" s="26"/>
      <c r="W54" s="26"/>
    </row>
    <row r="55" customFormat="1" spans="1:29">
      <c r="A55" s="12" t="s">
        <v>331</v>
      </c>
      <c r="B55" s="37"/>
      <c r="C55" s="37"/>
      <c r="D55" s="13"/>
      <c r="E55" s="11"/>
      <c r="F55" s="1" t="s">
        <v>267</v>
      </c>
      <c r="G55" s="1"/>
      <c r="H55" s="1"/>
      <c r="I55" s="1"/>
      <c r="J55" s="1"/>
      <c r="K55" s="1"/>
      <c r="L55" s="49" t="s">
        <v>332</v>
      </c>
      <c r="M55" s="50"/>
      <c r="N55" s="51"/>
      <c r="O55"/>
      <c r="P55" s="52"/>
      <c r="Q55" s="50"/>
      <c r="R55" s="51"/>
      <c r="S55" s="26"/>
      <c r="T55" s="26"/>
      <c r="U55" s="26"/>
      <c r="V55" s="26"/>
      <c r="W55" s="26"/>
    </row>
    <row r="56" customFormat="1" spans="1:29">
      <c r="A56" s="12" t="s">
        <v>333</v>
      </c>
      <c r="B56" s="37"/>
      <c r="C56" s="37"/>
      <c r="D56" s="13"/>
      <c r="E56" s="11"/>
      <c r="F56" s="1" t="s">
        <v>269</v>
      </c>
      <c r="G56" s="1"/>
      <c r="H56" s="1"/>
      <c r="I56" s="1"/>
      <c r="J56" s="1"/>
      <c r="K56" s="1"/>
      <c r="L56" s="49" t="s">
        <v>334</v>
      </c>
      <c r="M56" s="50"/>
      <c r="N56" s="51"/>
      <c r="O56"/>
      <c r="P56" s="52"/>
      <c r="Q56" s="50"/>
      <c r="R56" s="51"/>
      <c r="S56" s="26"/>
      <c r="T56" s="26"/>
      <c r="U56" s="26"/>
      <c r="V56" s="26"/>
      <c r="W56" s="26"/>
    </row>
    <row r="57" customFormat="1" spans="1:29">
      <c r="A57" s="12"/>
      <c r="B57" s="37"/>
      <c r="C57" s="37"/>
      <c r="D57" s="13"/>
      <c r="E57" s="11"/>
      <c r="F57" s="1" t="s">
        <v>270</v>
      </c>
      <c r="G57" s="1"/>
      <c r="H57" s="1"/>
      <c r="I57" s="1"/>
      <c r="J57" s="1"/>
      <c r="K57" s="1"/>
      <c r="L57" s="49"/>
      <c r="M57" s="50"/>
      <c r="N57" s="51"/>
      <c r="O57"/>
      <c r="P57" s="52"/>
      <c r="Q57" s="50"/>
      <c r="R57" s="51"/>
      <c r="S57" s="26"/>
      <c r="T57" s="26"/>
      <c r="U57" s="26"/>
      <c r="V57" s="26"/>
      <c r="W57" s="26"/>
    </row>
    <row r="58" customFormat="1" ht="14.25" spans="1:29">
      <c r="A58" s="12"/>
      <c r="B58" s="37"/>
      <c r="C58" s="37"/>
      <c r="D58" s="13"/>
      <c r="E58" s="11"/>
      <c r="F58" s="1"/>
      <c r="G58" s="1"/>
      <c r="H58" s="1"/>
      <c r="I58" s="1"/>
      <c r="J58" s="1"/>
      <c r="K58" s="1"/>
      <c r="L58" s="53" t="s">
        <v>335</v>
      </c>
      <c r="M58" s="54"/>
      <c r="N58" s="55"/>
      <c r="O58"/>
      <c r="P58" s="56"/>
      <c r="Q58" s="54"/>
      <c r="R58" s="55"/>
      <c r="S58" s="26"/>
      <c r="T58" s="26"/>
      <c r="U58" s="26"/>
      <c r="V58" s="26"/>
      <c r="W58" s="26"/>
    </row>
    <row r="63" ht="14.25"/>
    <row r="64" spans="1:29">
      <c r="A64" s="60" t="s">
        <v>136</v>
      </c>
      <c r="B64" s="61"/>
      <c r="C64" s="61"/>
      <c r="D64" s="61"/>
      <c r="E64" s="61"/>
      <c r="F64" s="61"/>
      <c r="G64" s="61"/>
      <c r="H64" s="61"/>
      <c r="I64" s="61"/>
      <c r="J64" s="61"/>
      <c r="K64" s="62"/>
      <c r="L64" s="63" t="s">
        <v>137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49"/>
    </row>
    <row r="65" spans="1:29">
      <c r="A65" s="1" t="s">
        <v>323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 t="s">
        <v>336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 t="s">
        <v>337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 t="s">
        <v>338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 t="s">
        <v>339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 t="s">
        <v>340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 t="s">
        <v>341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 t="s">
        <v>342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 t="s">
        <v>343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 t="s">
        <v>344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 t="s">
        <v>318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 t="s">
        <v>320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</sheetData>
  <mergeCells count="226">
    <mergeCell ref="A1:B1"/>
    <mergeCell ref="C1:Q1"/>
    <mergeCell ref="R1:Y1"/>
    <mergeCell ref="F2:G2"/>
    <mergeCell ref="K2:L2"/>
    <mergeCell ref="M2:Q2"/>
    <mergeCell ref="X2:Y2"/>
    <mergeCell ref="M3:N3"/>
    <mergeCell ref="O3:Q3"/>
    <mergeCell ref="X3:Y3"/>
    <mergeCell ref="Z3:AA3"/>
    <mergeCell ref="M4:N4"/>
    <mergeCell ref="O4:Q4"/>
    <mergeCell ref="X4:Y4"/>
    <mergeCell ref="Z4:AA4"/>
    <mergeCell ref="M5:N5"/>
    <mergeCell ref="O5:Q5"/>
    <mergeCell ref="X5:Y5"/>
    <mergeCell ref="Z5:AA5"/>
    <mergeCell ref="M6:N6"/>
    <mergeCell ref="O6:Q6"/>
    <mergeCell ref="X6:Y6"/>
    <mergeCell ref="Z6:AA6"/>
    <mergeCell ref="O7:Q7"/>
    <mergeCell ref="X7:Y7"/>
    <mergeCell ref="Z7:AA7"/>
    <mergeCell ref="O8:Q8"/>
    <mergeCell ref="X8:Y8"/>
    <mergeCell ref="Z8:AA8"/>
    <mergeCell ref="O9:Q9"/>
    <mergeCell ref="X9:Y9"/>
    <mergeCell ref="Z9:AA9"/>
    <mergeCell ref="O10:Q10"/>
    <mergeCell ref="X10:Y10"/>
    <mergeCell ref="Z10:AA10"/>
    <mergeCell ref="O11:Q11"/>
    <mergeCell ref="X11:Y11"/>
    <mergeCell ref="Z11:AA11"/>
    <mergeCell ref="X12:Y12"/>
    <mergeCell ref="Z12:AA12"/>
    <mergeCell ref="R13:Y13"/>
    <mergeCell ref="Z13:AA13"/>
    <mergeCell ref="S14:X14"/>
    <mergeCell ref="Z14:AA14"/>
    <mergeCell ref="S15:X15"/>
    <mergeCell ref="Z15:AA15"/>
    <mergeCell ref="S16:X16"/>
    <mergeCell ref="Z16:AA16"/>
    <mergeCell ref="S17:X17"/>
    <mergeCell ref="Z17:AA17"/>
    <mergeCell ref="S18:X18"/>
    <mergeCell ref="Z18:AA18"/>
    <mergeCell ref="S19:X19"/>
    <mergeCell ref="Z19:AA19"/>
    <mergeCell ref="S20:X20"/>
    <mergeCell ref="Z20:AA20"/>
    <mergeCell ref="S21:X21"/>
    <mergeCell ref="Z21:AA21"/>
    <mergeCell ref="S22:X22"/>
    <mergeCell ref="Z22:AA22"/>
    <mergeCell ref="S23:X23"/>
    <mergeCell ref="Z23:AA23"/>
    <mergeCell ref="M24:Q24"/>
    <mergeCell ref="S24:X24"/>
    <mergeCell ref="Z24:AA24"/>
    <mergeCell ref="M25:N25"/>
    <mergeCell ref="O25:Q25"/>
    <mergeCell ref="S25:X25"/>
    <mergeCell ref="Z25:AA25"/>
    <mergeCell ref="M26:N26"/>
    <mergeCell ref="O26:Q26"/>
    <mergeCell ref="S26:X26"/>
    <mergeCell ref="Z26:AA26"/>
    <mergeCell ref="M27:N27"/>
    <mergeCell ref="O27:Q27"/>
    <mergeCell ref="Z27:AA27"/>
    <mergeCell ref="M28:Q28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A38:AC38"/>
    <mergeCell ref="B39:AC39"/>
    <mergeCell ref="A48:E48"/>
    <mergeCell ref="F48:K48"/>
    <mergeCell ref="L48:N48"/>
    <mergeCell ref="P48:R48"/>
    <mergeCell ref="A49:D49"/>
    <mergeCell ref="G49:J49"/>
    <mergeCell ref="L49:N49"/>
    <mergeCell ref="P49:R49"/>
    <mergeCell ref="A50:D50"/>
    <mergeCell ref="G50:J50"/>
    <mergeCell ref="L50:N50"/>
    <mergeCell ref="P50:R50"/>
    <mergeCell ref="A51:D51"/>
    <mergeCell ref="G51:J51"/>
    <mergeCell ref="L51:N51"/>
    <mergeCell ref="P51:R51"/>
    <mergeCell ref="A52:D52"/>
    <mergeCell ref="G52:J52"/>
    <mergeCell ref="L52:N52"/>
    <mergeCell ref="P52:R52"/>
    <mergeCell ref="A53:D53"/>
    <mergeCell ref="G53:J53"/>
    <mergeCell ref="L53:N53"/>
    <mergeCell ref="P53:R53"/>
    <mergeCell ref="A54:D54"/>
    <mergeCell ref="G54:J54"/>
    <mergeCell ref="L54:N54"/>
    <mergeCell ref="P54:R54"/>
    <mergeCell ref="A55:D55"/>
    <mergeCell ref="G55:J55"/>
    <mergeCell ref="L55:N55"/>
    <mergeCell ref="P55:R55"/>
    <mergeCell ref="A56:D56"/>
    <mergeCell ref="G56:J56"/>
    <mergeCell ref="L56:N56"/>
    <mergeCell ref="P56:R56"/>
    <mergeCell ref="A57:D57"/>
    <mergeCell ref="G57:J57"/>
    <mergeCell ref="L57:N57"/>
    <mergeCell ref="P57:R57"/>
    <mergeCell ref="A58:D58"/>
    <mergeCell ref="G58:J58"/>
    <mergeCell ref="L58:N58"/>
    <mergeCell ref="P58:R58"/>
    <mergeCell ref="A64:K64"/>
    <mergeCell ref="L64:AC64"/>
    <mergeCell ref="A65:J65"/>
    <mergeCell ref="L65:AA65"/>
    <mergeCell ref="AB65:AC65"/>
    <mergeCell ref="A66:J66"/>
    <mergeCell ref="L66:AA66"/>
    <mergeCell ref="AB66:AC66"/>
    <mergeCell ref="A67:J67"/>
    <mergeCell ref="L67:AA67"/>
    <mergeCell ref="AB67:AC67"/>
    <mergeCell ref="A68:J68"/>
    <mergeCell ref="L68:AA68"/>
    <mergeCell ref="AB68:AC68"/>
    <mergeCell ref="A69:J69"/>
    <mergeCell ref="L69:AA69"/>
    <mergeCell ref="AB69:AC69"/>
    <mergeCell ref="A70:J70"/>
    <mergeCell ref="L70:AA70"/>
    <mergeCell ref="AB70:AC70"/>
    <mergeCell ref="A71:J71"/>
    <mergeCell ref="L71:AA71"/>
    <mergeCell ref="AB71:AC71"/>
    <mergeCell ref="A72:J72"/>
    <mergeCell ref="L72:AA72"/>
    <mergeCell ref="AB72:AC72"/>
    <mergeCell ref="A73:J73"/>
    <mergeCell ref="L73:AA73"/>
    <mergeCell ref="AB73:AC73"/>
    <mergeCell ref="A74:J74"/>
    <mergeCell ref="L74:AA74"/>
    <mergeCell ref="AB74:AC74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AB1:AB2"/>
    <mergeCell ref="AC1:AC2"/>
    <mergeCell ref="AC3:AC8"/>
    <mergeCell ref="AC9:AC13"/>
    <mergeCell ref="AC14:AC18"/>
    <mergeCell ref="AC19:AC23"/>
    <mergeCell ref="AC24:AC28"/>
    <mergeCell ref="AC29:AC33"/>
    <mergeCell ref="AC34:AC37"/>
    <mergeCell ref="M7:N11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B40:K41"/>
    <mergeCell ref="B42:K43"/>
    <mergeCell ref="B44:K45"/>
    <mergeCell ref="B46:K47"/>
    <mergeCell ref="Z1:AA2"/>
    <mergeCell ref="L40:AC41"/>
    <mergeCell ref="L42:AC43"/>
    <mergeCell ref="L44:AC45"/>
    <mergeCell ref="L46:AC47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workbookViewId="0">
      <selection activeCell="T51" sqref="T51"/>
    </sheetView>
  </sheetViews>
  <sheetFormatPr defaultColWidth="9" defaultRowHeight="13.5"/>
  <cols>
    <col min="1" max="1" width="11.125" style="74" customWidth="1"/>
    <col min="2" max="2" width="16.125" style="74" customWidth="1"/>
    <col min="3" max="3" width="5.66666666666667" style="74" customWidth="1"/>
    <col min="4" max="5" width="7.66666666666667" style="74" customWidth="1"/>
    <col min="6" max="6" width="13" style="74" customWidth="1"/>
    <col min="7" max="7" width="5.775" style="74" customWidth="1"/>
    <col min="8" max="8" width="5.66666666666667" style="74" customWidth="1"/>
    <col min="9" max="10" width="7.66666666666667" style="74" customWidth="1"/>
    <col min="11" max="11" width="15.225" style="74" customWidth="1"/>
    <col min="12" max="12" width="5.775" style="74" customWidth="1"/>
    <col min="13" max="13" width="5.66666666666667" style="74" customWidth="1"/>
    <col min="14" max="15" width="7.66666666666667" style="74" customWidth="1"/>
    <col min="16" max="16" width="13" style="74" customWidth="1"/>
    <col min="17" max="17" width="5.775" style="74" customWidth="1"/>
    <col min="18" max="21" width="9.66666666666667" style="75" customWidth="1"/>
    <col min="22" max="22" width="11.8916666666667" style="75" customWidth="1"/>
    <col min="23" max="23" width="5.66666666666667" style="75" customWidth="1"/>
    <col min="24" max="25" width="9" style="75"/>
    <col min="26" max="26" width="5.66666666666667" style="75" customWidth="1"/>
    <col min="27" max="27" width="5.66666666666667" style="74" customWidth="1"/>
    <col min="28" max="16384" width="9" style="74"/>
  </cols>
  <sheetData>
    <row r="1" spans="1:27">
      <c r="A1" s="50" t="s">
        <v>0</v>
      </c>
      <c r="B1" s="50"/>
      <c r="C1" s="76" t="s">
        <v>1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49"/>
      <c r="R1" s="76" t="s">
        <v>2</v>
      </c>
      <c r="S1" s="63"/>
      <c r="T1" s="63"/>
      <c r="U1" s="63"/>
      <c r="V1" s="63"/>
      <c r="W1" s="49"/>
      <c r="X1" s="77" t="s">
        <v>3</v>
      </c>
      <c r="Y1" s="78"/>
      <c r="Z1" s="79" t="s">
        <v>4</v>
      </c>
      <c r="AA1" s="79" t="s">
        <v>5</v>
      </c>
    </row>
    <row r="2" spans="1:27">
      <c r="A2" s="50" t="s">
        <v>6</v>
      </c>
      <c r="B2" s="50" t="s">
        <v>345</v>
      </c>
      <c r="C2" s="50" t="s">
        <v>4</v>
      </c>
      <c r="D2" s="50" t="s">
        <v>8</v>
      </c>
      <c r="E2" s="50" t="s">
        <v>9</v>
      </c>
      <c r="F2" s="50" t="s">
        <v>10</v>
      </c>
      <c r="G2" s="50"/>
      <c r="H2" s="50" t="s">
        <v>4</v>
      </c>
      <c r="I2" s="50" t="s">
        <v>8</v>
      </c>
      <c r="J2" s="50" t="s">
        <v>9</v>
      </c>
      <c r="K2" s="50" t="s">
        <v>10</v>
      </c>
      <c r="L2" s="50"/>
      <c r="M2" s="76" t="s">
        <v>11</v>
      </c>
      <c r="N2" s="63"/>
      <c r="O2" s="63"/>
      <c r="P2" s="63"/>
      <c r="Q2" s="49"/>
      <c r="R2" s="50" t="s">
        <v>12</v>
      </c>
      <c r="S2" s="50" t="s">
        <v>13</v>
      </c>
      <c r="T2" s="50" t="s">
        <v>14</v>
      </c>
      <c r="U2" s="50" t="s">
        <v>15</v>
      </c>
      <c r="V2" s="50" t="s">
        <v>16</v>
      </c>
      <c r="W2" s="50" t="s">
        <v>4</v>
      </c>
      <c r="X2" s="80"/>
      <c r="Y2" s="45"/>
      <c r="Z2" s="46"/>
      <c r="AA2" s="46"/>
    </row>
    <row r="3" spans="1:27">
      <c r="A3" s="50" t="s">
        <v>17</v>
      </c>
      <c r="B3" s="50" t="s">
        <v>346</v>
      </c>
      <c r="C3" s="50" t="s">
        <v>19</v>
      </c>
      <c r="D3" s="50">
        <v>20</v>
      </c>
      <c r="E3" s="81">
        <v>5</v>
      </c>
      <c r="F3" s="50" t="s">
        <v>20</v>
      </c>
      <c r="G3" s="82"/>
      <c r="H3" s="79" t="s">
        <v>21</v>
      </c>
      <c r="I3" s="79">
        <v>8</v>
      </c>
      <c r="J3" s="79">
        <v>-1</v>
      </c>
      <c r="K3" s="50" t="s">
        <v>20</v>
      </c>
      <c r="L3" s="82"/>
      <c r="M3" s="50" t="s">
        <v>22</v>
      </c>
      <c r="N3" s="50"/>
      <c r="O3" s="76">
        <v>0</v>
      </c>
      <c r="P3" s="63"/>
      <c r="Q3" s="49"/>
      <c r="R3" s="50" t="s">
        <v>347</v>
      </c>
      <c r="S3" s="50"/>
      <c r="T3" s="50"/>
      <c r="U3" s="50"/>
      <c r="V3" s="50"/>
      <c r="W3" s="50"/>
      <c r="X3" s="76"/>
      <c r="Y3" s="49"/>
      <c r="Z3" s="50"/>
      <c r="AA3" s="79" t="s">
        <v>23</v>
      </c>
    </row>
    <row r="4" spans="1:27">
      <c r="A4" s="50" t="s">
        <v>24</v>
      </c>
      <c r="B4" s="50" t="s">
        <v>348</v>
      </c>
      <c r="C4" s="50"/>
      <c r="D4" s="50"/>
      <c r="E4" s="81"/>
      <c r="F4" s="50" t="s">
        <v>26</v>
      </c>
      <c r="G4" s="82"/>
      <c r="H4" s="83"/>
      <c r="I4" s="83"/>
      <c r="J4" s="83"/>
      <c r="K4" s="50" t="s">
        <v>27</v>
      </c>
      <c r="L4" s="82"/>
      <c r="M4" s="50" t="s">
        <v>28</v>
      </c>
      <c r="N4" s="50"/>
      <c r="O4" s="76">
        <v>6</v>
      </c>
      <c r="P4" s="63"/>
      <c r="Q4" s="49"/>
      <c r="R4" s="50"/>
      <c r="S4" s="50"/>
      <c r="T4" s="50"/>
      <c r="U4" s="50"/>
      <c r="V4" s="50"/>
      <c r="W4" s="50"/>
      <c r="X4" s="76"/>
      <c r="Y4" s="49"/>
      <c r="Z4" s="50"/>
      <c r="AA4" s="83"/>
    </row>
    <row r="5" spans="1:27">
      <c r="A5" s="50" t="s">
        <v>29</v>
      </c>
      <c r="B5" s="50" t="s">
        <v>30</v>
      </c>
      <c r="C5" s="50"/>
      <c r="D5" s="50"/>
      <c r="E5" s="81"/>
      <c r="F5" s="50" t="s">
        <v>31</v>
      </c>
      <c r="G5" s="82"/>
      <c r="H5" s="83"/>
      <c r="I5" s="83"/>
      <c r="J5" s="83"/>
      <c r="K5" s="50" t="s">
        <v>32</v>
      </c>
      <c r="L5" s="82"/>
      <c r="M5" s="50" t="s">
        <v>33</v>
      </c>
      <c r="N5" s="50"/>
      <c r="O5" s="76">
        <v>15</v>
      </c>
      <c r="P5" s="63"/>
      <c r="Q5" s="49"/>
      <c r="R5" s="50"/>
      <c r="S5" s="50"/>
      <c r="T5" s="50"/>
      <c r="U5" s="50"/>
      <c r="V5" s="50"/>
      <c r="W5" s="50"/>
      <c r="X5" s="76"/>
      <c r="Y5" s="49"/>
      <c r="Z5" s="50"/>
      <c r="AA5" s="83"/>
    </row>
    <row r="6" spans="1:27">
      <c r="A6" s="50" t="s">
        <v>34</v>
      </c>
      <c r="B6" s="50">
        <v>2</v>
      </c>
      <c r="C6" s="50"/>
      <c r="D6" s="50"/>
      <c r="E6" s="81"/>
      <c r="F6" s="50" t="s">
        <v>35</v>
      </c>
      <c r="G6" s="82"/>
      <c r="H6" s="83"/>
      <c r="I6" s="83"/>
      <c r="J6" s="83"/>
      <c r="K6" s="50" t="s">
        <v>36</v>
      </c>
      <c r="L6" s="82"/>
      <c r="M6" s="50" t="s">
        <v>37</v>
      </c>
      <c r="N6" s="50"/>
      <c r="O6" s="76">
        <v>5</v>
      </c>
      <c r="P6" s="63"/>
      <c r="Q6" s="49"/>
      <c r="R6" s="50"/>
      <c r="S6" s="50"/>
      <c r="T6" s="50"/>
      <c r="U6" s="50"/>
      <c r="V6" s="50"/>
      <c r="W6" s="50"/>
      <c r="X6" s="76"/>
      <c r="Y6" s="49"/>
      <c r="Z6" s="50"/>
      <c r="AA6" s="83"/>
    </row>
    <row r="7" spans="1:27">
      <c r="A7" s="50"/>
      <c r="B7" s="50"/>
      <c r="C7" s="50"/>
      <c r="D7" s="50"/>
      <c r="E7" s="81"/>
      <c r="F7" s="50" t="s">
        <v>38</v>
      </c>
      <c r="G7" s="82"/>
      <c r="H7" s="83"/>
      <c r="I7" s="83"/>
      <c r="J7" s="83"/>
      <c r="K7" s="50" t="s">
        <v>39</v>
      </c>
      <c r="L7" s="82"/>
      <c r="M7" s="19" t="s">
        <v>142</v>
      </c>
      <c r="N7" s="20"/>
      <c r="O7" s="8" t="s">
        <v>144</v>
      </c>
      <c r="P7" s="9"/>
      <c r="Q7" s="10"/>
      <c r="R7" s="50"/>
      <c r="S7" s="50"/>
      <c r="T7" s="50"/>
      <c r="U7" s="50"/>
      <c r="V7" s="50"/>
      <c r="W7" s="50"/>
      <c r="X7" s="76"/>
      <c r="Y7" s="49"/>
      <c r="Z7" s="50"/>
      <c r="AA7" s="83"/>
    </row>
    <row r="8" spans="1:27">
      <c r="A8" s="50" t="s">
        <v>41</v>
      </c>
      <c r="B8" s="1">
        <v>90</v>
      </c>
      <c r="C8" s="50"/>
      <c r="D8" s="50"/>
      <c r="E8" s="81"/>
      <c r="F8" s="50" t="s">
        <v>42</v>
      </c>
      <c r="G8" s="82"/>
      <c r="H8" s="83"/>
      <c r="I8" s="83"/>
      <c r="J8" s="83"/>
      <c r="K8" s="50" t="s">
        <v>43</v>
      </c>
      <c r="L8" s="82"/>
      <c r="M8" s="21"/>
      <c r="N8" s="22"/>
      <c r="O8" s="8" t="s">
        <v>145</v>
      </c>
      <c r="P8" s="9"/>
      <c r="Q8" s="10"/>
      <c r="R8" s="50"/>
      <c r="S8" s="50"/>
      <c r="T8" s="50"/>
      <c r="U8" s="50"/>
      <c r="V8" s="50"/>
      <c r="W8" s="50"/>
      <c r="X8" s="76"/>
      <c r="Y8" s="49"/>
      <c r="Z8" s="50"/>
      <c r="AA8" s="46"/>
    </row>
    <row r="9" spans="1:27">
      <c r="A9" s="50"/>
      <c r="B9" s="1"/>
      <c r="C9" s="50"/>
      <c r="D9" s="50"/>
      <c r="E9" s="81"/>
      <c r="F9" s="50" t="s">
        <v>44</v>
      </c>
      <c r="G9" s="82"/>
      <c r="H9" s="83"/>
      <c r="I9" s="83"/>
      <c r="J9" s="83"/>
      <c r="K9" s="50" t="s">
        <v>45</v>
      </c>
      <c r="L9" s="82"/>
      <c r="M9" s="21"/>
      <c r="N9" s="22"/>
      <c r="O9" s="8" t="s">
        <v>146</v>
      </c>
      <c r="P9" s="9"/>
      <c r="Q9" s="10"/>
      <c r="R9" s="50"/>
      <c r="S9" s="50"/>
      <c r="T9" s="50"/>
      <c r="U9" s="50"/>
      <c r="V9" s="50"/>
      <c r="W9" s="50"/>
      <c r="X9" s="76"/>
      <c r="Y9" s="49"/>
      <c r="Z9" s="50"/>
      <c r="AA9" s="79" t="s">
        <v>46</v>
      </c>
    </row>
    <row r="10" spans="1:27">
      <c r="A10" s="50" t="s">
        <v>47</v>
      </c>
      <c r="B10" s="1">
        <v>9</v>
      </c>
      <c r="C10" s="50"/>
      <c r="D10" s="50"/>
      <c r="E10" s="81"/>
      <c r="F10" s="50" t="s">
        <v>44</v>
      </c>
      <c r="G10" s="82"/>
      <c r="H10" s="83"/>
      <c r="I10" s="83"/>
      <c r="J10" s="83"/>
      <c r="K10" s="50" t="s">
        <v>48</v>
      </c>
      <c r="L10" s="82"/>
      <c r="M10" s="21"/>
      <c r="N10" s="22"/>
      <c r="O10" s="8" t="s">
        <v>147</v>
      </c>
      <c r="P10" s="9"/>
      <c r="Q10" s="10"/>
      <c r="R10" s="50"/>
      <c r="S10" s="50"/>
      <c r="T10" s="50"/>
      <c r="U10" s="50"/>
      <c r="V10" s="50"/>
      <c r="W10" s="50"/>
      <c r="X10" s="76"/>
      <c r="Y10" s="49"/>
      <c r="Z10" s="50"/>
      <c r="AA10" s="83"/>
    </row>
    <row r="11" spans="1:27">
      <c r="A11" s="50"/>
      <c r="B11" s="1"/>
      <c r="C11" s="50" t="s">
        <v>49</v>
      </c>
      <c r="D11" s="50">
        <v>14</v>
      </c>
      <c r="E11" s="81">
        <v>2</v>
      </c>
      <c r="F11" s="50" t="s">
        <v>20</v>
      </c>
      <c r="G11" s="82"/>
      <c r="H11" s="83"/>
      <c r="I11" s="83"/>
      <c r="J11" s="83"/>
      <c r="K11" s="50" t="s">
        <v>50</v>
      </c>
      <c r="L11" s="82"/>
      <c r="M11" s="23"/>
      <c r="N11" s="24"/>
      <c r="O11" s="8"/>
      <c r="P11" s="9"/>
      <c r="Q11" s="10"/>
      <c r="R11" s="50"/>
      <c r="S11" s="50"/>
      <c r="T11" s="50"/>
      <c r="U11" s="50"/>
      <c r="V11" s="50"/>
      <c r="W11" s="50"/>
      <c r="X11" s="76"/>
      <c r="Y11" s="49"/>
      <c r="Z11" s="50"/>
      <c r="AA11" s="83"/>
    </row>
    <row r="12" spans="1:27">
      <c r="A12" s="50" t="s">
        <v>51</v>
      </c>
      <c r="B12" s="50">
        <v>28</v>
      </c>
      <c r="C12" s="50"/>
      <c r="D12" s="50"/>
      <c r="E12" s="81"/>
      <c r="F12" s="50" t="s">
        <v>52</v>
      </c>
      <c r="G12" s="82"/>
      <c r="H12" s="83"/>
      <c r="I12" s="83"/>
      <c r="J12" s="83"/>
      <c r="K12" s="50" t="s">
        <v>53</v>
      </c>
      <c r="L12" s="82"/>
      <c r="M12" s="84"/>
      <c r="N12" s="84"/>
      <c r="O12" s="84"/>
      <c r="P12" s="84"/>
      <c r="Q12" s="84"/>
      <c r="R12" s="50"/>
      <c r="S12" s="50"/>
      <c r="T12" s="50"/>
      <c r="U12" s="50"/>
      <c r="V12" s="50"/>
      <c r="W12" s="50"/>
      <c r="X12" s="76"/>
      <c r="Y12" s="49"/>
      <c r="Z12" s="50"/>
      <c r="AA12" s="83"/>
    </row>
    <row r="13" spans="1:27">
      <c r="A13" s="50" t="s">
        <v>54</v>
      </c>
      <c r="B13" s="50">
        <v>181</v>
      </c>
      <c r="C13" s="50"/>
      <c r="D13" s="50"/>
      <c r="E13" s="81"/>
      <c r="F13" s="50" t="s">
        <v>56</v>
      </c>
      <c r="G13" s="82">
        <v>1</v>
      </c>
      <c r="H13" s="83"/>
      <c r="I13" s="83"/>
      <c r="J13" s="83"/>
      <c r="K13" s="50" t="s">
        <v>57</v>
      </c>
      <c r="L13" s="82"/>
      <c r="M13" s="84"/>
      <c r="N13" s="84"/>
      <c r="O13" s="84"/>
      <c r="P13" s="84"/>
      <c r="Q13" s="84"/>
      <c r="R13" s="50"/>
      <c r="S13" s="50"/>
      <c r="T13" s="50"/>
      <c r="U13" s="50"/>
      <c r="V13" s="50"/>
      <c r="W13" s="50"/>
      <c r="X13" s="76"/>
      <c r="Y13" s="49"/>
      <c r="Z13" s="50"/>
      <c r="AA13" s="46"/>
    </row>
    <row r="14" spans="1:27">
      <c r="A14" s="50" t="s">
        <v>58</v>
      </c>
      <c r="B14" s="50">
        <v>145</v>
      </c>
      <c r="C14" s="50"/>
      <c r="D14" s="50"/>
      <c r="E14" s="81"/>
      <c r="F14" s="50" t="s">
        <v>60</v>
      </c>
      <c r="G14" s="82">
        <v>1</v>
      </c>
      <c r="H14" s="83"/>
      <c r="I14" s="83"/>
      <c r="J14" s="83"/>
      <c r="K14" s="50" t="s">
        <v>61</v>
      </c>
      <c r="L14" s="82"/>
      <c r="M14" s="84"/>
      <c r="N14" s="84"/>
      <c r="O14" s="84"/>
      <c r="P14" s="84"/>
      <c r="Q14" s="84"/>
      <c r="R14" s="50"/>
      <c r="S14" s="50"/>
      <c r="T14" s="50"/>
      <c r="U14" s="50"/>
      <c r="V14" s="50"/>
      <c r="W14" s="50"/>
      <c r="X14" s="76"/>
      <c r="Y14" s="49"/>
      <c r="Z14" s="50"/>
      <c r="AA14" s="79" t="s">
        <v>62</v>
      </c>
    </row>
    <row r="15" spans="1:27">
      <c r="A15" s="50" t="s">
        <v>63</v>
      </c>
      <c r="B15" s="50" t="s">
        <v>64</v>
      </c>
      <c r="C15" s="50"/>
      <c r="D15" s="50"/>
      <c r="E15" s="81"/>
      <c r="F15" s="50" t="s">
        <v>65</v>
      </c>
      <c r="G15" s="82"/>
      <c r="H15" s="83"/>
      <c r="I15" s="83"/>
      <c r="J15" s="83"/>
      <c r="K15" s="50" t="s">
        <v>66</v>
      </c>
      <c r="L15" s="82"/>
      <c r="M15" s="84"/>
      <c r="N15" s="84"/>
      <c r="O15" s="84"/>
      <c r="P15" s="84"/>
      <c r="Q15" s="84"/>
      <c r="R15" s="50"/>
      <c r="S15" s="50"/>
      <c r="T15" s="50"/>
      <c r="U15" s="50"/>
      <c r="V15" s="50"/>
      <c r="W15" s="50"/>
      <c r="X15" s="76"/>
      <c r="Y15" s="49"/>
      <c r="Z15" s="50"/>
      <c r="AA15" s="83"/>
    </row>
    <row r="16" spans="1:27">
      <c r="A16" s="50" t="s">
        <v>67</v>
      </c>
      <c r="B16" s="50" t="s">
        <v>68</v>
      </c>
      <c r="C16" s="50"/>
      <c r="D16" s="50"/>
      <c r="E16" s="81"/>
      <c r="F16" s="50" t="s">
        <v>69</v>
      </c>
      <c r="G16" s="82"/>
      <c r="H16" s="83"/>
      <c r="I16" s="83"/>
      <c r="J16" s="83"/>
      <c r="K16" s="50" t="s">
        <v>70</v>
      </c>
      <c r="L16" s="82"/>
      <c r="M16" s="84"/>
      <c r="N16" s="84"/>
      <c r="O16" s="84"/>
      <c r="P16" s="84"/>
      <c r="Q16" s="84"/>
      <c r="R16" s="50"/>
      <c r="S16" s="50"/>
      <c r="T16" s="50"/>
      <c r="U16" s="50"/>
      <c r="V16" s="50"/>
      <c r="W16" s="50"/>
      <c r="X16" s="76"/>
      <c r="Y16" s="49"/>
      <c r="Z16" s="50"/>
      <c r="AA16" s="83"/>
    </row>
    <row r="17" spans="1:27">
      <c r="A17" s="50" t="s">
        <v>71</v>
      </c>
      <c r="B17" s="50" t="s">
        <v>64</v>
      </c>
      <c r="C17" s="50"/>
      <c r="D17" s="50"/>
      <c r="E17" s="81"/>
      <c r="F17" s="50" t="s">
        <v>72</v>
      </c>
      <c r="G17" s="82">
        <v>1</v>
      </c>
      <c r="H17" s="83"/>
      <c r="I17" s="83"/>
      <c r="J17" s="83"/>
      <c r="K17" s="50" t="s">
        <v>73</v>
      </c>
      <c r="L17" s="82"/>
      <c r="M17" s="84"/>
      <c r="N17" s="84"/>
      <c r="O17" s="84"/>
      <c r="P17" s="84"/>
      <c r="Q17" s="84"/>
      <c r="R17" s="50"/>
      <c r="S17" s="50"/>
      <c r="T17" s="50"/>
      <c r="U17" s="50"/>
      <c r="V17" s="50"/>
      <c r="W17" s="50"/>
      <c r="X17" s="76"/>
      <c r="Y17" s="49"/>
      <c r="Z17" s="50"/>
      <c r="AA17" s="83"/>
    </row>
    <row r="18" spans="1:27">
      <c r="C18" s="50"/>
      <c r="D18" s="50"/>
      <c r="E18" s="81"/>
      <c r="F18" s="50" t="s">
        <v>74</v>
      </c>
      <c r="G18" s="82"/>
      <c r="H18" s="83"/>
      <c r="I18" s="83"/>
      <c r="J18" s="83"/>
      <c r="K18" s="50" t="s">
        <v>75</v>
      </c>
      <c r="L18" s="82"/>
      <c r="M18" s="84"/>
      <c r="N18" s="84"/>
      <c r="O18" s="84"/>
      <c r="P18" s="84"/>
      <c r="Q18" s="84"/>
      <c r="R18" s="50"/>
      <c r="S18" s="50"/>
      <c r="T18" s="50"/>
      <c r="U18" s="50"/>
      <c r="V18" s="50"/>
      <c r="W18" s="50"/>
      <c r="X18" s="76"/>
      <c r="Y18" s="49"/>
      <c r="Z18" s="50"/>
      <c r="AA18" s="46"/>
    </row>
    <row r="19" spans="1:27">
      <c r="A19" s="26" t="s">
        <v>76</v>
      </c>
      <c r="B19" s="85" t="s">
        <v>349</v>
      </c>
      <c r="C19" s="50"/>
      <c r="D19" s="50"/>
      <c r="E19" s="81"/>
      <c r="F19" s="50" t="s">
        <v>74</v>
      </c>
      <c r="G19" s="82"/>
      <c r="H19" s="83"/>
      <c r="I19" s="83"/>
      <c r="J19" s="83"/>
      <c r="K19" s="50" t="s">
        <v>77</v>
      </c>
      <c r="L19" s="82">
        <v>1</v>
      </c>
      <c r="M19" s="84"/>
      <c r="N19" s="84"/>
      <c r="O19" s="84"/>
      <c r="P19" s="84"/>
      <c r="Q19" s="84"/>
      <c r="R19" s="50"/>
      <c r="S19" s="50"/>
      <c r="T19" s="50"/>
      <c r="U19" s="50"/>
      <c r="V19" s="50"/>
      <c r="W19" s="50"/>
      <c r="X19" s="76"/>
      <c r="Y19" s="49"/>
      <c r="Z19" s="50"/>
      <c r="AA19" s="79" t="s">
        <v>78</v>
      </c>
    </row>
    <row r="20" spans="1:27">
      <c r="A20" s="26" t="s">
        <v>79</v>
      </c>
      <c r="B20" s="27"/>
      <c r="C20" s="50" t="s">
        <v>80</v>
      </c>
      <c r="D20" s="50">
        <v>20</v>
      </c>
      <c r="E20" s="81">
        <v>5</v>
      </c>
      <c r="F20" s="50" t="s">
        <v>20</v>
      </c>
      <c r="G20" s="82"/>
      <c r="H20" s="83"/>
      <c r="I20" s="83"/>
      <c r="J20" s="83"/>
      <c r="K20" s="50" t="s">
        <v>81</v>
      </c>
      <c r="L20" s="82"/>
      <c r="M20" s="84"/>
      <c r="N20" s="84"/>
      <c r="O20" s="84"/>
      <c r="P20" s="84"/>
      <c r="Q20" s="84"/>
      <c r="R20" s="50"/>
      <c r="S20" s="50"/>
      <c r="T20" s="50"/>
      <c r="U20" s="50"/>
      <c r="V20" s="50"/>
      <c r="W20" s="50"/>
      <c r="X20" s="76"/>
      <c r="Y20" s="49"/>
      <c r="Z20" s="50"/>
      <c r="AA20" s="83"/>
    </row>
    <row r="21" spans="1:27">
      <c r="A21" s="26" t="s">
        <v>350</v>
      </c>
      <c r="B21" s="27"/>
      <c r="C21" s="50"/>
      <c r="D21" s="50"/>
      <c r="E21" s="81"/>
      <c r="F21" s="50" t="s">
        <v>83</v>
      </c>
      <c r="G21" s="82"/>
      <c r="H21" s="83"/>
      <c r="I21" s="83"/>
      <c r="J21" s="83"/>
      <c r="K21" s="50" t="s">
        <v>84</v>
      </c>
      <c r="L21" s="82"/>
      <c r="M21" s="84"/>
      <c r="N21" s="84"/>
      <c r="O21" s="84"/>
      <c r="P21" s="84"/>
      <c r="Q21" s="84"/>
      <c r="R21" s="50"/>
      <c r="S21" s="50"/>
      <c r="T21" s="50"/>
      <c r="U21" s="50"/>
      <c r="V21" s="50"/>
      <c r="W21" s="50"/>
      <c r="X21" s="76"/>
      <c r="Y21" s="49"/>
      <c r="Z21" s="50"/>
      <c r="AA21" s="83"/>
    </row>
    <row r="22" spans="1:27">
      <c r="A22" s="26"/>
      <c r="B22" s="27"/>
      <c r="C22" s="84"/>
      <c r="D22" s="84"/>
      <c r="E22" s="86"/>
      <c r="F22" s="50" t="s">
        <v>85</v>
      </c>
      <c r="G22" s="82"/>
      <c r="H22" s="83"/>
      <c r="I22" s="83"/>
      <c r="J22" s="83"/>
      <c r="K22" s="50" t="s">
        <v>86</v>
      </c>
      <c r="L22" s="82"/>
      <c r="M22" s="84"/>
      <c r="N22" s="84"/>
      <c r="O22" s="84"/>
      <c r="P22" s="84"/>
      <c r="Q22" s="84"/>
      <c r="R22" s="50"/>
      <c r="S22" s="50"/>
      <c r="T22" s="50"/>
      <c r="U22" s="50"/>
      <c r="V22" s="50"/>
      <c r="W22" s="50"/>
      <c r="X22" s="76"/>
      <c r="Y22" s="49"/>
      <c r="Z22" s="50"/>
      <c r="AA22" s="83"/>
    </row>
    <row r="23" spans="1:27">
      <c r="A23" s="26" t="s">
        <v>87</v>
      </c>
      <c r="B23" s="27"/>
      <c r="C23" s="50" t="s">
        <v>88</v>
      </c>
      <c r="D23" s="50">
        <v>14</v>
      </c>
      <c r="E23" s="81">
        <v>2</v>
      </c>
      <c r="F23" s="50" t="s">
        <v>20</v>
      </c>
      <c r="G23" s="82"/>
      <c r="H23" s="83"/>
      <c r="I23" s="83"/>
      <c r="J23" s="83"/>
      <c r="K23" s="50" t="s">
        <v>89</v>
      </c>
      <c r="L23" s="82">
        <v>1</v>
      </c>
      <c r="M23" s="84"/>
      <c r="N23" s="84"/>
      <c r="O23" s="84"/>
      <c r="P23" s="84"/>
      <c r="Q23" s="84"/>
      <c r="R23" s="50"/>
      <c r="S23" s="50"/>
      <c r="T23" s="50"/>
      <c r="U23" s="50"/>
      <c r="V23" s="50"/>
      <c r="W23" s="50"/>
      <c r="X23" s="76"/>
      <c r="Y23" s="49"/>
      <c r="Z23" s="50"/>
      <c r="AA23" s="46"/>
    </row>
    <row r="24" spans="1:27">
      <c r="A24" s="26" t="s">
        <v>90</v>
      </c>
      <c r="B24" s="27"/>
      <c r="C24" s="50"/>
      <c r="D24" s="50"/>
      <c r="E24" s="81"/>
      <c r="F24" s="50" t="s">
        <v>91</v>
      </c>
      <c r="G24" s="82"/>
      <c r="H24" s="83"/>
      <c r="I24" s="83"/>
      <c r="J24" s="83"/>
      <c r="K24" s="50" t="s">
        <v>92</v>
      </c>
      <c r="L24" s="82"/>
      <c r="M24" s="76" t="s">
        <v>93</v>
      </c>
      <c r="N24" s="63"/>
      <c r="O24" s="63"/>
      <c r="P24" s="63"/>
      <c r="Q24" s="49"/>
      <c r="R24" s="50"/>
      <c r="S24" s="50"/>
      <c r="T24" s="50"/>
      <c r="U24" s="50"/>
      <c r="V24" s="50"/>
      <c r="W24" s="50"/>
      <c r="X24" s="76"/>
      <c r="Y24" s="49"/>
      <c r="Z24" s="50"/>
      <c r="AA24" s="79" t="s">
        <v>94</v>
      </c>
    </row>
    <row r="25" spans="1:27">
      <c r="A25" s="26"/>
      <c r="B25" s="27"/>
      <c r="C25" s="50"/>
      <c r="D25" s="50"/>
      <c r="E25" s="81"/>
      <c r="F25" s="50" t="s">
        <v>95</v>
      </c>
      <c r="G25" s="82"/>
      <c r="H25" s="83"/>
      <c r="I25" s="83"/>
      <c r="J25" s="83"/>
      <c r="K25" s="50" t="s">
        <v>96</v>
      </c>
      <c r="L25" s="82"/>
      <c r="M25" s="76" t="s">
        <v>97</v>
      </c>
      <c r="N25" s="49"/>
      <c r="O25" s="76"/>
      <c r="P25" s="63"/>
      <c r="Q25" s="49"/>
      <c r="R25" s="50"/>
      <c r="S25" s="50"/>
      <c r="T25" s="50"/>
      <c r="U25" s="50"/>
      <c r="V25" s="50"/>
      <c r="W25" s="50"/>
      <c r="X25" s="76"/>
      <c r="Y25" s="49"/>
      <c r="Z25" s="50"/>
      <c r="AA25" s="83"/>
    </row>
    <row r="26" spans="1:27">
      <c r="A26" s="26" t="s">
        <v>98</v>
      </c>
      <c r="B26" s="27"/>
      <c r="C26" s="50"/>
      <c r="D26" s="50"/>
      <c r="E26" s="81"/>
      <c r="F26" s="50" t="s">
        <v>99</v>
      </c>
      <c r="G26" s="82"/>
      <c r="H26" s="83"/>
      <c r="I26" s="83"/>
      <c r="J26" s="83"/>
      <c r="K26" s="50" t="s">
        <v>100</v>
      </c>
      <c r="L26" s="82"/>
      <c r="M26" s="76" t="s">
        <v>101</v>
      </c>
      <c r="N26" s="49"/>
      <c r="O26" s="76"/>
      <c r="P26" s="63"/>
      <c r="Q26" s="49"/>
      <c r="R26" s="50"/>
      <c r="S26" s="50"/>
      <c r="T26" s="50"/>
      <c r="U26" s="50"/>
      <c r="V26" s="50"/>
      <c r="W26" s="50"/>
      <c r="X26" s="76"/>
      <c r="Y26" s="49"/>
      <c r="Z26" s="50"/>
      <c r="AA26" s="83"/>
    </row>
    <row r="27" spans="1:27">
      <c r="A27" s="26" t="s">
        <v>102</v>
      </c>
      <c r="B27" s="27"/>
      <c r="C27" s="50"/>
      <c r="D27" s="50"/>
      <c r="E27" s="81"/>
      <c r="F27" s="50" t="s">
        <v>103</v>
      </c>
      <c r="G27" s="82"/>
      <c r="H27" s="83"/>
      <c r="I27" s="83"/>
      <c r="J27" s="83"/>
      <c r="K27" s="50" t="s">
        <v>104</v>
      </c>
      <c r="L27" s="82"/>
      <c r="M27" s="76" t="s">
        <v>105</v>
      </c>
      <c r="N27" s="49"/>
      <c r="O27" s="76"/>
      <c r="P27" s="63"/>
      <c r="Q27" s="49"/>
      <c r="R27" s="50"/>
      <c r="S27" s="50"/>
      <c r="T27" s="50"/>
      <c r="U27" s="50"/>
      <c r="V27" s="50"/>
      <c r="W27" s="50"/>
      <c r="X27" s="76"/>
      <c r="Y27" s="49"/>
      <c r="Z27" s="50"/>
      <c r="AA27" s="83"/>
    </row>
    <row r="28" spans="1:27">
      <c r="A28" s="26"/>
      <c r="B28" s="27"/>
      <c r="C28" s="50"/>
      <c r="D28" s="50"/>
      <c r="E28" s="81"/>
      <c r="F28" s="50" t="s">
        <v>106</v>
      </c>
      <c r="G28" s="82"/>
      <c r="H28" s="83"/>
      <c r="I28" s="83"/>
      <c r="J28" s="83"/>
      <c r="K28" s="50" t="s">
        <v>104</v>
      </c>
      <c r="L28" s="82"/>
      <c r="M28" s="76" t="s">
        <v>107</v>
      </c>
      <c r="N28" s="63"/>
      <c r="O28" s="63"/>
      <c r="P28" s="63"/>
      <c r="Q28" s="49"/>
      <c r="R28" s="50"/>
      <c r="S28" s="50"/>
      <c r="T28" s="50"/>
      <c r="U28" s="50"/>
      <c r="V28" s="50"/>
      <c r="W28" s="50"/>
      <c r="X28" s="76"/>
      <c r="Y28" s="49"/>
      <c r="Z28" s="50"/>
      <c r="AA28" s="46"/>
    </row>
    <row r="29" spans="1:27">
      <c r="A29" s="26"/>
      <c r="B29" s="27"/>
      <c r="C29" s="50"/>
      <c r="D29" s="50"/>
      <c r="E29" s="81"/>
      <c r="F29" s="50" t="s">
        <v>108</v>
      </c>
      <c r="G29" s="82"/>
      <c r="H29" s="46"/>
      <c r="I29" s="46"/>
      <c r="J29" s="46"/>
      <c r="K29" s="50" t="s">
        <v>104</v>
      </c>
      <c r="L29" s="82"/>
      <c r="M29" s="77" t="s">
        <v>109</v>
      </c>
      <c r="N29" s="78"/>
      <c r="O29" s="77">
        <v>0</v>
      </c>
      <c r="P29" s="87"/>
      <c r="Q29" s="78"/>
      <c r="R29" s="50"/>
      <c r="S29" s="50"/>
      <c r="T29" s="50"/>
      <c r="U29" s="50"/>
      <c r="V29" s="50"/>
      <c r="W29" s="50"/>
      <c r="X29" s="76"/>
      <c r="Y29" s="49"/>
      <c r="Z29" s="50"/>
      <c r="AA29" s="79" t="s">
        <v>110</v>
      </c>
    </row>
    <row r="30" spans="1:27">
      <c r="A30" s="26"/>
      <c r="B30" s="27"/>
      <c r="C30" s="50"/>
      <c r="D30" s="50"/>
      <c r="E30" s="81"/>
      <c r="F30" s="50" t="s">
        <v>108</v>
      </c>
      <c r="G30" s="82"/>
      <c r="H30" s="79" t="s">
        <v>111</v>
      </c>
      <c r="I30" s="79">
        <v>14</v>
      </c>
      <c r="J30" s="79">
        <v>2</v>
      </c>
      <c r="K30" s="50" t="s">
        <v>20</v>
      </c>
      <c r="L30" s="82"/>
      <c r="M30" s="80"/>
      <c r="N30" s="45"/>
      <c r="O30" s="80"/>
      <c r="P30" s="88"/>
      <c r="Q30" s="45"/>
      <c r="R30" s="50"/>
      <c r="S30" s="50"/>
      <c r="T30" s="50"/>
      <c r="U30" s="50"/>
      <c r="V30" s="50"/>
      <c r="W30" s="50"/>
      <c r="X30" s="76"/>
      <c r="Y30" s="49"/>
      <c r="Z30" s="50"/>
      <c r="AA30" s="83"/>
    </row>
    <row r="31" spans="1:27">
      <c r="A31" s="26" t="s">
        <v>112</v>
      </c>
      <c r="B31" s="27"/>
      <c r="C31" s="50" t="s">
        <v>113</v>
      </c>
      <c r="D31" s="50"/>
      <c r="E31" s="50"/>
      <c r="F31" s="50"/>
      <c r="G31" s="50"/>
      <c r="H31" s="83"/>
      <c r="I31" s="83"/>
      <c r="J31" s="83"/>
      <c r="K31" s="50" t="s">
        <v>115</v>
      </c>
      <c r="L31" s="82"/>
      <c r="M31" s="77" t="s">
        <v>116</v>
      </c>
      <c r="N31" s="78"/>
      <c r="O31" s="77"/>
      <c r="P31" s="87"/>
      <c r="Q31" s="78"/>
      <c r="R31" s="50"/>
      <c r="S31" s="50"/>
      <c r="T31" s="50"/>
      <c r="U31" s="50"/>
      <c r="V31" s="50"/>
      <c r="W31" s="50"/>
      <c r="X31" s="76"/>
      <c r="Y31" s="49"/>
      <c r="Z31" s="50"/>
      <c r="AA31" s="83"/>
    </row>
    <row r="32" spans="1:27">
      <c r="A32" s="26" t="s">
        <v>117</v>
      </c>
      <c r="B32" s="27"/>
      <c r="C32" s="50"/>
      <c r="D32" s="50"/>
      <c r="E32" s="50"/>
      <c r="F32" s="50"/>
      <c r="G32" s="50"/>
      <c r="H32" s="83"/>
      <c r="I32" s="83"/>
      <c r="J32" s="83"/>
      <c r="K32" s="50" t="s">
        <v>118</v>
      </c>
      <c r="L32" s="82"/>
      <c r="M32" s="80"/>
      <c r="N32" s="45"/>
      <c r="O32" s="80"/>
      <c r="P32" s="88"/>
      <c r="Q32" s="45"/>
      <c r="R32" s="50"/>
      <c r="S32" s="50"/>
      <c r="T32" s="50"/>
      <c r="U32" s="50"/>
      <c r="V32" s="50"/>
      <c r="W32" s="50"/>
      <c r="X32" s="76"/>
      <c r="Y32" s="49"/>
      <c r="Z32" s="50"/>
      <c r="AA32" s="83"/>
    </row>
    <row r="33" spans="1:27">
      <c r="A33" s="26"/>
      <c r="B33" s="27"/>
      <c r="C33" s="50" t="s">
        <v>119</v>
      </c>
      <c r="D33" s="50"/>
      <c r="E33" s="50" t="s">
        <v>308</v>
      </c>
      <c r="F33" s="50"/>
      <c r="G33" s="50"/>
      <c r="H33" s="83"/>
      <c r="I33" s="83"/>
      <c r="J33" s="83"/>
      <c r="K33" s="50" t="s">
        <v>120</v>
      </c>
      <c r="L33" s="82">
        <v>1</v>
      </c>
      <c r="M33" s="77" t="s">
        <v>121</v>
      </c>
      <c r="N33" s="78"/>
      <c r="O33" s="77">
        <v>0</v>
      </c>
      <c r="P33" s="87"/>
      <c r="Q33" s="78"/>
      <c r="R33" s="50"/>
      <c r="S33" s="50"/>
      <c r="T33" s="50"/>
      <c r="U33" s="50"/>
      <c r="V33" s="50"/>
      <c r="W33" s="50"/>
      <c r="X33" s="76"/>
      <c r="Y33" s="49"/>
      <c r="Z33" s="50"/>
      <c r="AA33" s="46"/>
    </row>
    <row r="34" spans="1:27">
      <c r="C34" s="50"/>
      <c r="D34" s="50"/>
      <c r="E34" s="50"/>
      <c r="F34" s="50"/>
      <c r="G34" s="50"/>
      <c r="H34" s="83"/>
      <c r="I34" s="83"/>
      <c r="J34" s="83"/>
      <c r="K34" s="79" t="s">
        <v>122</v>
      </c>
      <c r="L34" s="71">
        <f>10+J30</f>
        <v>12</v>
      </c>
      <c r="M34" s="80"/>
      <c r="N34" s="45"/>
      <c r="O34" s="80"/>
      <c r="P34" s="88"/>
      <c r="Q34" s="45"/>
      <c r="R34" s="50"/>
      <c r="S34" s="50"/>
      <c r="T34" s="50"/>
      <c r="U34" s="50"/>
      <c r="V34" s="50"/>
      <c r="W34" s="50"/>
      <c r="X34" s="76"/>
      <c r="Y34" s="49"/>
      <c r="Z34" s="50"/>
      <c r="AA34" s="79" t="s">
        <v>123</v>
      </c>
    </row>
    <row r="35" spans="1:27">
      <c r="C35" s="50"/>
      <c r="D35" s="50"/>
      <c r="E35" s="50"/>
      <c r="F35" s="50"/>
      <c r="G35" s="50"/>
      <c r="H35" s="83"/>
      <c r="I35" s="83"/>
      <c r="J35" s="83"/>
      <c r="K35" s="83"/>
      <c r="L35" s="72"/>
      <c r="M35" s="77" t="s">
        <v>124</v>
      </c>
      <c r="N35" s="78"/>
      <c r="O35" s="77"/>
      <c r="P35" s="87"/>
      <c r="Q35" s="78"/>
      <c r="R35" s="50"/>
      <c r="S35" s="50"/>
      <c r="T35" s="50"/>
      <c r="U35" s="50"/>
      <c r="V35" s="50"/>
      <c r="W35" s="50"/>
      <c r="X35" s="76"/>
      <c r="Y35" s="49"/>
      <c r="Z35" s="50"/>
      <c r="AA35" s="83"/>
    </row>
    <row r="36" spans="1:27">
      <c r="C36" s="50"/>
      <c r="D36" s="50"/>
      <c r="E36" s="50"/>
      <c r="F36" s="50"/>
      <c r="G36" s="50"/>
      <c r="H36" s="83"/>
      <c r="I36" s="83"/>
      <c r="J36" s="83"/>
      <c r="K36" s="83"/>
      <c r="L36" s="72"/>
      <c r="M36" s="89"/>
      <c r="N36" s="90"/>
      <c r="O36" s="89"/>
      <c r="P36" s="91"/>
      <c r="Q36" s="90"/>
      <c r="R36" s="50"/>
      <c r="S36" s="50"/>
      <c r="T36" s="50"/>
      <c r="U36" s="50"/>
      <c r="V36" s="50"/>
      <c r="W36" s="50"/>
      <c r="X36" s="76"/>
      <c r="Y36" s="49"/>
      <c r="Z36" s="50"/>
      <c r="AA36" s="83"/>
    </row>
    <row r="37" spans="1:27">
      <c r="C37" s="50"/>
      <c r="D37" s="50"/>
      <c r="E37" s="50"/>
      <c r="F37" s="50"/>
      <c r="G37" s="50"/>
      <c r="H37" s="46"/>
      <c r="I37" s="46"/>
      <c r="J37" s="46"/>
      <c r="K37" s="46"/>
      <c r="L37" s="73"/>
      <c r="M37" s="80"/>
      <c r="N37" s="45"/>
      <c r="O37" s="80"/>
      <c r="P37" s="88"/>
      <c r="Q37" s="45"/>
      <c r="R37" s="50"/>
      <c r="S37" s="50"/>
      <c r="T37" s="50"/>
      <c r="U37" s="50"/>
      <c r="V37" s="50"/>
      <c r="W37" s="50"/>
      <c r="X37" s="76"/>
      <c r="Y37" s="49"/>
      <c r="Z37" s="50"/>
      <c r="AA37" s="46"/>
    </row>
    <row r="38" spans="1:27">
      <c r="A38" s="76" t="s">
        <v>125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49"/>
    </row>
    <row r="39" spans="1:27">
      <c r="A39" s="50" t="s">
        <v>126</v>
      </c>
      <c r="B39" s="76" t="s">
        <v>127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49"/>
    </row>
    <row r="40" spans="1:27">
      <c r="A40" s="50" t="s">
        <v>128</v>
      </c>
      <c r="B40" s="77" t="s">
        <v>351</v>
      </c>
      <c r="C40" s="87"/>
      <c r="D40" s="87"/>
      <c r="E40" s="87"/>
      <c r="F40" s="87"/>
      <c r="G40" s="87"/>
      <c r="H40" s="87"/>
      <c r="I40" s="87"/>
      <c r="J40" s="87"/>
      <c r="K40" s="78"/>
      <c r="L40" s="77" t="s">
        <v>352</v>
      </c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78"/>
    </row>
    <row r="41" spans="1:27">
      <c r="A41" s="50"/>
      <c r="B41" s="80"/>
      <c r="C41" s="88"/>
      <c r="D41" s="88"/>
      <c r="E41" s="88"/>
      <c r="F41" s="88"/>
      <c r="G41" s="88"/>
      <c r="H41" s="88"/>
      <c r="I41" s="88"/>
      <c r="J41" s="88"/>
      <c r="K41" s="45"/>
      <c r="L41" s="80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45"/>
    </row>
    <row r="42" spans="1:27">
      <c r="A42" s="50" t="s">
        <v>130</v>
      </c>
      <c r="B42" s="77" t="s">
        <v>353</v>
      </c>
      <c r="C42" s="87"/>
      <c r="D42" s="87"/>
      <c r="E42" s="87"/>
      <c r="F42" s="87"/>
      <c r="G42" s="87"/>
      <c r="H42" s="87"/>
      <c r="I42" s="87"/>
      <c r="J42" s="87"/>
      <c r="K42" s="78"/>
      <c r="L42" s="77" t="s">
        <v>354</v>
      </c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78"/>
    </row>
    <row r="43" spans="1:27">
      <c r="A43" s="50"/>
      <c r="B43" s="80"/>
      <c r="C43" s="88"/>
      <c r="D43" s="88"/>
      <c r="E43" s="88"/>
      <c r="F43" s="88"/>
      <c r="G43" s="88"/>
      <c r="H43" s="88"/>
      <c r="I43" s="88"/>
      <c r="J43" s="88"/>
      <c r="K43" s="45"/>
      <c r="L43" s="80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45"/>
    </row>
    <row r="44" spans="1:27">
      <c r="A44" s="50" t="s">
        <v>132</v>
      </c>
      <c r="B44" s="77" t="s">
        <v>355</v>
      </c>
      <c r="C44" s="87"/>
      <c r="D44" s="87"/>
      <c r="E44" s="87"/>
      <c r="F44" s="87"/>
      <c r="G44" s="87"/>
      <c r="H44" s="87"/>
      <c r="I44" s="87"/>
      <c r="J44" s="87"/>
      <c r="K44" s="78"/>
      <c r="L44" s="77" t="s">
        <v>356</v>
      </c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78"/>
    </row>
    <row r="45" spans="1:27">
      <c r="A45" s="50"/>
      <c r="B45" s="80"/>
      <c r="C45" s="88"/>
      <c r="D45" s="88"/>
      <c r="E45" s="88"/>
      <c r="F45" s="88"/>
      <c r="G45" s="88"/>
      <c r="H45" s="88"/>
      <c r="I45" s="88"/>
      <c r="J45" s="88"/>
      <c r="K45" s="45"/>
      <c r="L45" s="80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45"/>
    </row>
    <row r="46" spans="1:27">
      <c r="A46" s="50" t="s">
        <v>134</v>
      </c>
      <c r="B46" s="77" t="s">
        <v>357</v>
      </c>
      <c r="C46" s="87"/>
      <c r="D46" s="87"/>
      <c r="E46" s="87"/>
      <c r="F46" s="87"/>
      <c r="G46" s="87"/>
      <c r="H46" s="87"/>
      <c r="I46" s="87"/>
      <c r="J46" s="87"/>
      <c r="K46" s="78"/>
      <c r="L46" s="77" t="s">
        <v>358</v>
      </c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78"/>
    </row>
    <row r="47" ht="14.25" spans="1:27">
      <c r="A47" s="79"/>
      <c r="B47" s="89"/>
      <c r="C47" s="92"/>
      <c r="D47" s="92"/>
      <c r="E47" s="92"/>
      <c r="F47" s="92"/>
      <c r="G47" s="92"/>
      <c r="H47" s="92"/>
      <c r="I47" s="92"/>
      <c r="J47" s="92"/>
      <c r="K47" s="90"/>
      <c r="L47" s="80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45"/>
    </row>
    <row r="48" customFormat="1" ht="14.25" spans="1:27">
      <c r="A48" s="38" t="s">
        <v>241</v>
      </c>
      <c r="B48" s="39"/>
      <c r="C48" s="39"/>
      <c r="D48" s="39"/>
      <c r="E48" s="40"/>
      <c r="F48" s="38" t="s">
        <v>242</v>
      </c>
      <c r="G48" s="39"/>
      <c r="H48" s="39"/>
      <c r="I48" s="39"/>
      <c r="J48" s="39"/>
      <c r="K48" s="40"/>
      <c r="L48" s="41" t="s">
        <v>137</v>
      </c>
      <c r="M48" s="42"/>
      <c r="N48" s="43"/>
      <c r="P48" s="41" t="s">
        <v>243</v>
      </c>
      <c r="Q48" s="42"/>
      <c r="R48" s="43"/>
      <c r="S48" s="26"/>
      <c r="T48" s="26"/>
      <c r="U48" s="26"/>
      <c r="V48" s="26"/>
      <c r="W48" s="26"/>
    </row>
    <row r="49" customFormat="1" spans="1:23">
      <c r="A49" s="12" t="s">
        <v>359</v>
      </c>
      <c r="B49" s="37"/>
      <c r="C49" s="37"/>
      <c r="D49" s="13"/>
      <c r="E49" s="44"/>
      <c r="F49" s="14" t="s">
        <v>244</v>
      </c>
      <c r="G49" s="14"/>
      <c r="H49" s="14"/>
      <c r="I49" s="14"/>
      <c r="J49" s="14"/>
      <c r="K49" s="14"/>
      <c r="L49" s="45" t="s">
        <v>360</v>
      </c>
      <c r="M49" s="46"/>
      <c r="N49" s="47"/>
      <c r="P49" s="48" t="s">
        <v>361</v>
      </c>
      <c r="Q49" s="46"/>
      <c r="R49" s="47"/>
      <c r="S49" s="26"/>
      <c r="T49" s="26"/>
      <c r="U49" s="26"/>
      <c r="V49" s="26"/>
      <c r="W49" s="26"/>
    </row>
    <row r="50" customFormat="1" spans="1:23">
      <c r="A50" s="12" t="s">
        <v>362</v>
      </c>
      <c r="B50" s="37"/>
      <c r="C50" s="37"/>
      <c r="D50" s="13"/>
      <c r="E50" s="11"/>
      <c r="F50" s="1" t="s">
        <v>249</v>
      </c>
      <c r="G50" s="1"/>
      <c r="H50" s="1"/>
      <c r="I50" s="1"/>
      <c r="J50" s="1"/>
      <c r="K50" s="1"/>
      <c r="L50" s="49" t="s">
        <v>363</v>
      </c>
      <c r="M50" s="50"/>
      <c r="N50" s="51"/>
      <c r="P50" s="52"/>
      <c r="Q50" s="50"/>
      <c r="R50" s="51"/>
      <c r="S50" s="26"/>
      <c r="T50" s="26"/>
      <c r="U50" s="26"/>
      <c r="V50" s="26"/>
      <c r="W50" s="26"/>
    </row>
    <row r="51" customFormat="1" spans="1:23">
      <c r="A51" s="12" t="s">
        <v>364</v>
      </c>
      <c r="B51" s="37"/>
      <c r="C51" s="37"/>
      <c r="D51" s="13"/>
      <c r="E51" s="11"/>
      <c r="F51" s="1" t="s">
        <v>254</v>
      </c>
      <c r="G51" s="1"/>
      <c r="H51" s="1"/>
      <c r="I51" s="1"/>
      <c r="J51" s="1"/>
      <c r="K51" s="1"/>
      <c r="L51" s="49" t="s">
        <v>365</v>
      </c>
      <c r="M51" s="50"/>
      <c r="N51" s="51"/>
      <c r="P51" s="52"/>
      <c r="Q51" s="50"/>
      <c r="R51" s="51"/>
      <c r="S51" s="26"/>
      <c r="T51" s="26"/>
      <c r="U51" s="26"/>
      <c r="V51" s="26"/>
      <c r="W51" s="26"/>
    </row>
    <row r="52" customFormat="1" spans="1:23">
      <c r="A52" s="12" t="s">
        <v>257</v>
      </c>
      <c r="B52" s="37"/>
      <c r="C52" s="37"/>
      <c r="D52" s="13"/>
      <c r="E52" s="11"/>
      <c r="F52" s="1" t="s">
        <v>258</v>
      </c>
      <c r="G52" s="1" t="s">
        <v>259</v>
      </c>
      <c r="H52" s="1"/>
      <c r="I52" s="1"/>
      <c r="J52" s="1"/>
      <c r="K52" s="1"/>
      <c r="L52" s="49" t="s">
        <v>255</v>
      </c>
      <c r="M52" s="50"/>
      <c r="N52" s="51"/>
      <c r="P52" s="52"/>
      <c r="Q52" s="50"/>
      <c r="R52" s="51"/>
      <c r="S52" s="26"/>
      <c r="T52" s="26"/>
      <c r="U52" s="26"/>
      <c r="V52" s="26"/>
      <c r="W52" s="26"/>
    </row>
    <row r="53" customFormat="1" spans="1:23">
      <c r="A53" s="12" t="s">
        <v>366</v>
      </c>
      <c r="B53" s="37"/>
      <c r="C53" s="37"/>
      <c r="D53" s="13"/>
      <c r="E53" s="11"/>
      <c r="F53" s="1" t="s">
        <v>262</v>
      </c>
      <c r="G53" s="1"/>
      <c r="H53" s="1"/>
      <c r="I53" s="1"/>
      <c r="J53" s="1"/>
      <c r="K53" s="1"/>
      <c r="L53" s="49" t="s">
        <v>367</v>
      </c>
      <c r="M53" s="50"/>
      <c r="N53" s="51"/>
      <c r="P53" s="52"/>
      <c r="Q53" s="50"/>
      <c r="R53" s="51"/>
      <c r="S53" s="26"/>
      <c r="T53" s="26"/>
      <c r="U53" s="26"/>
      <c r="V53" s="26"/>
      <c r="W53" s="26"/>
    </row>
    <row r="54" customFormat="1" spans="1:23">
      <c r="A54" s="12" t="s">
        <v>368</v>
      </c>
      <c r="B54" s="37"/>
      <c r="C54" s="37"/>
      <c r="D54" s="13"/>
      <c r="E54" s="11"/>
      <c r="F54" s="1" t="s">
        <v>265</v>
      </c>
      <c r="G54" s="1"/>
      <c r="H54" s="1"/>
      <c r="I54" s="1"/>
      <c r="J54" s="1"/>
      <c r="K54" s="1"/>
      <c r="L54" s="49"/>
      <c r="M54" s="50"/>
      <c r="N54" s="51"/>
      <c r="P54" s="52"/>
      <c r="Q54" s="50"/>
      <c r="R54" s="51"/>
      <c r="S54" s="26"/>
      <c r="T54" s="26"/>
      <c r="U54" s="26"/>
      <c r="V54" s="26"/>
      <c r="W54" s="26"/>
    </row>
    <row r="55" customFormat="1" spans="1:23">
      <c r="A55" s="12"/>
      <c r="B55" s="37"/>
      <c r="C55" s="37"/>
      <c r="D55" s="13"/>
      <c r="E55" s="11"/>
      <c r="F55" s="1" t="s">
        <v>267</v>
      </c>
      <c r="G55" s="1"/>
      <c r="H55" s="1"/>
      <c r="I55" s="1"/>
      <c r="J55" s="1"/>
      <c r="K55" s="1"/>
      <c r="L55" s="49"/>
      <c r="M55" s="50"/>
      <c r="N55" s="51"/>
      <c r="P55" s="52"/>
      <c r="Q55" s="50"/>
      <c r="R55" s="51"/>
      <c r="S55" s="26"/>
      <c r="T55" s="26"/>
      <c r="U55" s="26"/>
      <c r="V55" s="26"/>
      <c r="W55" s="26"/>
    </row>
    <row r="56" customFormat="1" spans="1:23">
      <c r="A56" s="12" t="s">
        <v>369</v>
      </c>
      <c r="B56" s="37"/>
      <c r="C56" s="37"/>
      <c r="D56" s="13"/>
      <c r="E56" s="11"/>
      <c r="F56" s="1" t="s">
        <v>269</v>
      </c>
      <c r="G56" s="1"/>
      <c r="H56" s="1"/>
      <c r="I56" s="1"/>
      <c r="J56" s="1"/>
      <c r="K56" s="1"/>
      <c r="L56" s="49"/>
      <c r="M56" s="50"/>
      <c r="N56" s="51"/>
      <c r="P56" s="52"/>
      <c r="Q56" s="50"/>
      <c r="R56" s="51"/>
      <c r="S56" s="26"/>
      <c r="T56" s="26"/>
      <c r="U56" s="26"/>
      <c r="V56" s="26"/>
      <c r="W56" s="26"/>
    </row>
    <row r="57" customFormat="1" spans="1:23">
      <c r="A57" s="12"/>
      <c r="B57" s="37"/>
      <c r="C57" s="37"/>
      <c r="D57" s="13"/>
      <c r="E57" s="11"/>
      <c r="F57" s="1" t="s">
        <v>270</v>
      </c>
      <c r="G57" s="1"/>
      <c r="H57" s="1"/>
      <c r="I57" s="1"/>
      <c r="J57" s="1"/>
      <c r="K57" s="1"/>
      <c r="L57" s="49"/>
      <c r="M57" s="50"/>
      <c r="N57" s="51"/>
      <c r="P57" s="52"/>
      <c r="Q57" s="50"/>
      <c r="R57" s="51"/>
      <c r="S57" s="26"/>
      <c r="T57" s="26"/>
      <c r="U57" s="26"/>
      <c r="V57" s="26"/>
      <c r="W57" s="26"/>
    </row>
    <row r="58" customFormat="1" ht="14.25" spans="1:23">
      <c r="A58" s="12"/>
      <c r="B58" s="37"/>
      <c r="C58" s="37"/>
      <c r="D58" s="13"/>
      <c r="E58" s="11"/>
      <c r="F58" s="1"/>
      <c r="G58" s="1"/>
      <c r="H58" s="1"/>
      <c r="I58" s="1"/>
      <c r="J58" s="1"/>
      <c r="K58" s="1"/>
      <c r="L58" s="53"/>
      <c r="M58" s="54"/>
      <c r="N58" s="55"/>
      <c r="P58" s="56"/>
      <c r="Q58" s="54"/>
      <c r="R58" s="55"/>
      <c r="S58" s="26"/>
      <c r="T58" s="26"/>
      <c r="U58" s="26"/>
      <c r="V58" s="26"/>
      <c r="W58" s="26"/>
    </row>
  </sheetData>
  <mergeCells count="169">
    <mergeCell ref="A1:B1"/>
    <mergeCell ref="C1:Q1"/>
    <mergeCell ref="R1:W1"/>
    <mergeCell ref="F2:G2"/>
    <mergeCell ref="K2:L2"/>
    <mergeCell ref="M2:Q2"/>
    <mergeCell ref="M3:N3"/>
    <mergeCell ref="O3:Q3"/>
    <mergeCell ref="X3:Y3"/>
    <mergeCell ref="M4:N4"/>
    <mergeCell ref="O4:Q4"/>
    <mergeCell ref="X4:Y4"/>
    <mergeCell ref="M5:N5"/>
    <mergeCell ref="O5:Q5"/>
    <mergeCell ref="X5:Y5"/>
    <mergeCell ref="M6:N6"/>
    <mergeCell ref="O6:Q6"/>
    <mergeCell ref="X6:Y6"/>
    <mergeCell ref="O7:Q7"/>
    <mergeCell ref="X7:Y7"/>
    <mergeCell ref="O8:Q8"/>
    <mergeCell ref="X8:Y8"/>
    <mergeCell ref="O9:Q9"/>
    <mergeCell ref="X9:Y9"/>
    <mergeCell ref="O10:Q10"/>
    <mergeCell ref="X10:Y10"/>
    <mergeCell ref="O11:Q11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M24:Q24"/>
    <mergeCell ref="X24:Y24"/>
    <mergeCell ref="M25:N25"/>
    <mergeCell ref="O25:Q25"/>
    <mergeCell ref="X25:Y25"/>
    <mergeCell ref="M26:N26"/>
    <mergeCell ref="O26:Q26"/>
    <mergeCell ref="X26:Y26"/>
    <mergeCell ref="M27:N27"/>
    <mergeCell ref="O27:Q27"/>
    <mergeCell ref="X27:Y27"/>
    <mergeCell ref="M28:Q28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A38:AA38"/>
    <mergeCell ref="B39:AA39"/>
    <mergeCell ref="A48:E48"/>
    <mergeCell ref="F48:K48"/>
    <mergeCell ref="L48:N48"/>
    <mergeCell ref="P48:R48"/>
    <mergeCell ref="A49:D49"/>
    <mergeCell ref="G49:J49"/>
    <mergeCell ref="L49:N49"/>
    <mergeCell ref="P49:R49"/>
    <mergeCell ref="A50:D50"/>
    <mergeCell ref="G50:J50"/>
    <mergeCell ref="L50:N50"/>
    <mergeCell ref="P50:R50"/>
    <mergeCell ref="A51:D51"/>
    <mergeCell ref="G51:J51"/>
    <mergeCell ref="L51:N51"/>
    <mergeCell ref="P51:R51"/>
    <mergeCell ref="A52:D52"/>
    <mergeCell ref="G52:J52"/>
    <mergeCell ref="L52:N52"/>
    <mergeCell ref="P52:R52"/>
    <mergeCell ref="A53:D53"/>
    <mergeCell ref="G53:J53"/>
    <mergeCell ref="L53:N53"/>
    <mergeCell ref="P53:R53"/>
    <mergeCell ref="A54:D54"/>
    <mergeCell ref="G54:J54"/>
    <mergeCell ref="L54:N54"/>
    <mergeCell ref="P54:R54"/>
    <mergeCell ref="A55:D55"/>
    <mergeCell ref="G55:J55"/>
    <mergeCell ref="L55:N55"/>
    <mergeCell ref="P55:R55"/>
    <mergeCell ref="A56:D56"/>
    <mergeCell ref="G56:J56"/>
    <mergeCell ref="L56:N56"/>
    <mergeCell ref="P56:R56"/>
    <mergeCell ref="A57:D57"/>
    <mergeCell ref="G57:J57"/>
    <mergeCell ref="L57:N57"/>
    <mergeCell ref="P57:R57"/>
    <mergeCell ref="A58:D58"/>
    <mergeCell ref="G58:J58"/>
    <mergeCell ref="L58:N58"/>
    <mergeCell ref="P58:R58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Z1:Z2"/>
    <mergeCell ref="AA1:AA2"/>
    <mergeCell ref="AA3:AA8"/>
    <mergeCell ref="AA9:AA13"/>
    <mergeCell ref="AA14:AA18"/>
    <mergeCell ref="AA19:AA23"/>
    <mergeCell ref="AA24:AA28"/>
    <mergeCell ref="AA29:AA33"/>
    <mergeCell ref="AA34:AA37"/>
    <mergeCell ref="X1:Y2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B40:K41"/>
    <mergeCell ref="L40:AA41"/>
    <mergeCell ref="B42:K43"/>
    <mergeCell ref="L42:AA43"/>
    <mergeCell ref="B44:K45"/>
    <mergeCell ref="L44:AA45"/>
    <mergeCell ref="B46:K47"/>
    <mergeCell ref="L46:AA47"/>
    <mergeCell ref="M7:N1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2"/>
  <sheetViews>
    <sheetView topLeftCell="A10" workbookViewId="0">
      <selection activeCell="T52" sqref="T52"/>
    </sheetView>
  </sheetViews>
  <sheetFormatPr defaultColWidth="9" defaultRowHeight="13.5"/>
  <cols>
    <col min="1" max="1" width="11.1333333333333" customWidth="1"/>
    <col min="3" max="3" width="5.66666666666667" customWidth="1"/>
    <col min="4" max="5" width="7.66666666666667" customWidth="1"/>
    <col min="6" max="6" width="13" customWidth="1"/>
    <col min="7" max="7" width="5.775" customWidth="1"/>
    <col min="8" max="8" width="5.66666666666667" customWidth="1"/>
    <col min="9" max="10" width="7.66666666666667" customWidth="1"/>
    <col min="11" max="11" width="15.225" customWidth="1"/>
    <col min="12" max="12" width="5.775" customWidth="1"/>
    <col min="13" max="13" width="5.66666666666667" customWidth="1"/>
    <col min="14" max="15" width="7.66666666666667" customWidth="1"/>
    <col min="16" max="16" width="13" customWidth="1"/>
    <col min="17" max="17" width="5.775" customWidth="1"/>
    <col min="18" max="18" width="14.5" customWidth="1"/>
    <col min="19" max="21" width="9.66666666666667" customWidth="1"/>
    <col min="22" max="22" width="8.875" customWidth="1"/>
    <col min="23" max="23" width="9.375" customWidth="1"/>
    <col min="24" max="24" width="33.75" customWidth="1"/>
    <col min="25" max="25" width="8.25" customWidth="1"/>
    <col min="28" max="29" width="5.66666666666667" customWidth="1"/>
  </cols>
  <sheetData>
    <row r="1" spans="1:29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 t="s">
        <v>2</v>
      </c>
      <c r="S1" s="1"/>
      <c r="T1" s="1"/>
      <c r="U1" s="1"/>
      <c r="V1" s="1"/>
      <c r="W1" s="1"/>
      <c r="X1" s="1"/>
      <c r="Y1" s="1"/>
      <c r="Z1" s="5" t="s">
        <v>3</v>
      </c>
      <c r="AA1" s="6"/>
      <c r="AB1" s="7" t="s">
        <v>4</v>
      </c>
      <c r="AC1" s="7" t="s">
        <v>5</v>
      </c>
    </row>
    <row r="2" spans="1:29">
      <c r="A2" s="1" t="s">
        <v>6</v>
      </c>
      <c r="B2" s="1" t="s">
        <v>370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8" t="s">
        <v>11</v>
      </c>
      <c r="N2" s="9"/>
      <c r="O2" s="9"/>
      <c r="P2" s="9"/>
      <c r="Q2" s="10"/>
      <c r="R2" s="1" t="s">
        <v>12</v>
      </c>
      <c r="S2" s="1" t="s">
        <v>13</v>
      </c>
      <c r="T2" s="1" t="s">
        <v>14</v>
      </c>
      <c r="U2" s="1" t="s">
        <v>15</v>
      </c>
      <c r="V2" s="1" t="s">
        <v>219</v>
      </c>
      <c r="W2" s="1" t="s">
        <v>220</v>
      </c>
      <c r="X2" s="2" t="s">
        <v>272</v>
      </c>
      <c r="Y2" s="4"/>
      <c r="Z2" s="12"/>
      <c r="AA2" s="13"/>
      <c r="AB2" s="14"/>
      <c r="AC2" s="14"/>
    </row>
    <row r="3" spans="1:29">
      <c r="A3" s="1" t="s">
        <v>17</v>
      </c>
      <c r="B3" s="1" t="s">
        <v>371</v>
      </c>
      <c r="C3" s="1" t="s">
        <v>19</v>
      </c>
      <c r="D3" s="1">
        <v>14</v>
      </c>
      <c r="E3" s="15">
        <v>2</v>
      </c>
      <c r="F3" s="1" t="s">
        <v>20</v>
      </c>
      <c r="G3" s="16"/>
      <c r="H3" s="7" t="s">
        <v>21</v>
      </c>
      <c r="I3" s="7">
        <v>11</v>
      </c>
      <c r="J3" s="7">
        <v>1</v>
      </c>
      <c r="K3" s="1" t="s">
        <v>20</v>
      </c>
      <c r="L3" s="16"/>
      <c r="M3" s="17" t="s">
        <v>22</v>
      </c>
      <c r="N3" s="17"/>
      <c r="O3" s="8"/>
      <c r="P3" s="9"/>
      <c r="Q3" s="10"/>
      <c r="R3" s="17"/>
      <c r="S3" s="17"/>
      <c r="T3" s="17"/>
      <c r="U3" s="17"/>
      <c r="V3" s="17"/>
      <c r="W3" s="17"/>
      <c r="X3" s="2"/>
      <c r="Y3" s="4"/>
      <c r="Z3" s="8"/>
      <c r="AA3" s="10"/>
      <c r="AB3" s="17"/>
      <c r="AC3" s="7" t="s">
        <v>23</v>
      </c>
    </row>
    <row r="4" spans="1:29">
      <c r="A4" s="1" t="s">
        <v>24</v>
      </c>
      <c r="B4" s="1" t="s">
        <v>192</v>
      </c>
      <c r="C4" s="1"/>
      <c r="D4" s="1"/>
      <c r="E4" s="15"/>
      <c r="F4" s="1" t="s">
        <v>26</v>
      </c>
      <c r="G4" s="16"/>
      <c r="H4" s="18"/>
      <c r="I4" s="18"/>
      <c r="J4" s="18"/>
      <c r="K4" s="1" t="s">
        <v>27</v>
      </c>
      <c r="L4" s="16"/>
      <c r="M4" s="17" t="s">
        <v>28</v>
      </c>
      <c r="N4" s="17"/>
      <c r="O4" s="8"/>
      <c r="P4" s="9"/>
      <c r="Q4" s="10"/>
      <c r="R4" s="17"/>
      <c r="S4" s="17"/>
      <c r="T4" s="17"/>
      <c r="U4" s="17"/>
      <c r="V4" s="17"/>
      <c r="W4" s="17"/>
      <c r="X4" s="2"/>
      <c r="Y4" s="4"/>
      <c r="Z4" s="8"/>
      <c r="AA4" s="10"/>
      <c r="AB4" s="17"/>
      <c r="AC4" s="18"/>
    </row>
    <row r="5" spans="1:29">
      <c r="A5" s="1" t="s">
        <v>29</v>
      </c>
      <c r="B5" s="1" t="s">
        <v>30</v>
      </c>
      <c r="C5" s="1"/>
      <c r="D5" s="1"/>
      <c r="E5" s="15"/>
      <c r="F5" s="1" t="s">
        <v>31</v>
      </c>
      <c r="G5" s="16"/>
      <c r="H5" s="18"/>
      <c r="I5" s="18"/>
      <c r="J5" s="18"/>
      <c r="K5" s="1" t="s">
        <v>32</v>
      </c>
      <c r="L5" s="16">
        <v>1</v>
      </c>
      <c r="M5" s="17" t="s">
        <v>33</v>
      </c>
      <c r="N5" s="17"/>
      <c r="O5" s="8">
        <v>13</v>
      </c>
      <c r="P5" s="9"/>
      <c r="Q5" s="10"/>
      <c r="R5" s="17"/>
      <c r="S5" s="17"/>
      <c r="T5" s="17"/>
      <c r="U5" s="17"/>
      <c r="V5" s="17"/>
      <c r="W5" s="17"/>
      <c r="X5" s="2"/>
      <c r="Y5" s="4"/>
      <c r="Z5" s="8"/>
      <c r="AA5" s="10"/>
      <c r="AB5" s="17"/>
      <c r="AC5" s="18"/>
    </row>
    <row r="6" spans="1:29">
      <c r="A6" s="1" t="s">
        <v>34</v>
      </c>
      <c r="B6" s="1">
        <v>1</v>
      </c>
      <c r="C6" s="1"/>
      <c r="D6" s="1"/>
      <c r="E6" s="15"/>
      <c r="F6" s="1" t="s">
        <v>35</v>
      </c>
      <c r="G6" s="16"/>
      <c r="H6" s="18"/>
      <c r="I6" s="18"/>
      <c r="J6" s="18"/>
      <c r="K6" s="1" t="s">
        <v>36</v>
      </c>
      <c r="L6" s="16"/>
      <c r="M6" s="17" t="s">
        <v>37</v>
      </c>
      <c r="N6" s="17"/>
      <c r="O6" s="8"/>
      <c r="P6" s="9"/>
      <c r="Q6" s="10"/>
      <c r="R6" s="17"/>
      <c r="S6" s="17"/>
      <c r="T6" s="17"/>
      <c r="U6" s="17"/>
      <c r="V6" s="17"/>
      <c r="W6" s="17"/>
      <c r="X6" s="2"/>
      <c r="Y6" s="4"/>
      <c r="Z6" s="8"/>
      <c r="AA6" s="10"/>
      <c r="AB6" s="17"/>
      <c r="AC6" s="18"/>
    </row>
    <row r="7" spans="1:29">
      <c r="A7" s="1"/>
      <c r="B7" s="1"/>
      <c r="C7" s="1"/>
      <c r="D7" s="1"/>
      <c r="E7" s="15"/>
      <c r="F7" s="1" t="s">
        <v>38</v>
      </c>
      <c r="G7" s="16"/>
      <c r="H7" s="18"/>
      <c r="I7" s="18"/>
      <c r="J7" s="18"/>
      <c r="K7" s="1" t="s">
        <v>39</v>
      </c>
      <c r="L7" s="16"/>
      <c r="M7" s="19" t="s">
        <v>142</v>
      </c>
      <c r="N7" s="20"/>
      <c r="O7" s="8" t="s">
        <v>145</v>
      </c>
      <c r="P7" s="9"/>
      <c r="Q7" s="10"/>
      <c r="R7" s="17"/>
      <c r="S7" s="17"/>
      <c r="T7" s="17"/>
      <c r="U7" s="17"/>
      <c r="V7" s="17"/>
      <c r="W7" s="17"/>
      <c r="X7" s="2"/>
      <c r="Y7" s="4"/>
      <c r="Z7" s="8"/>
      <c r="AA7" s="10"/>
      <c r="AB7" s="17"/>
      <c r="AC7" s="18"/>
    </row>
    <row r="8" spans="1:29">
      <c r="A8" s="1" t="s">
        <v>41</v>
      </c>
      <c r="B8" s="1">
        <f>D20</f>
        <v>13</v>
      </c>
      <c r="C8" s="1"/>
      <c r="D8" s="1"/>
      <c r="E8" s="15"/>
      <c r="F8" s="1" t="s">
        <v>42</v>
      </c>
      <c r="G8" s="16"/>
      <c r="H8" s="18"/>
      <c r="I8" s="18"/>
      <c r="J8" s="18"/>
      <c r="K8" s="1" t="s">
        <v>43</v>
      </c>
      <c r="L8" s="16"/>
      <c r="M8" s="21"/>
      <c r="N8" s="22"/>
      <c r="O8" s="8" t="s">
        <v>146</v>
      </c>
      <c r="P8" s="9"/>
      <c r="Q8" s="10"/>
      <c r="R8" s="17"/>
      <c r="S8" s="17"/>
      <c r="T8" s="17"/>
      <c r="U8" s="17"/>
      <c r="V8" s="17"/>
      <c r="W8" s="17"/>
      <c r="X8" s="2"/>
      <c r="Y8" s="4"/>
      <c r="Z8" s="8"/>
      <c r="AA8" s="10"/>
      <c r="AB8" s="17"/>
      <c r="AC8" s="14"/>
    </row>
    <row r="9" spans="1:29">
      <c r="A9" s="1"/>
      <c r="B9" s="1"/>
      <c r="C9" s="1"/>
      <c r="D9" s="1"/>
      <c r="E9" s="15"/>
      <c r="F9" s="1" t="s">
        <v>44</v>
      </c>
      <c r="G9" s="16"/>
      <c r="H9" s="18"/>
      <c r="I9" s="18"/>
      <c r="J9" s="18"/>
      <c r="K9" s="1" t="s">
        <v>45</v>
      </c>
      <c r="L9" s="16"/>
      <c r="M9" s="21"/>
      <c r="N9" s="22"/>
      <c r="O9" s="8"/>
      <c r="P9" s="9"/>
      <c r="Q9" s="10"/>
      <c r="R9" s="17"/>
      <c r="S9" s="17"/>
      <c r="T9" s="17"/>
      <c r="U9" s="17"/>
      <c r="V9" s="17"/>
      <c r="W9" s="17"/>
      <c r="X9" s="2"/>
      <c r="Y9" s="4"/>
      <c r="Z9" s="8"/>
      <c r="AA9" s="10"/>
      <c r="AB9" s="17"/>
      <c r="AC9" s="7" t="s">
        <v>46</v>
      </c>
    </row>
    <row r="10" spans="1:29">
      <c r="A10" s="1" t="s">
        <v>47</v>
      </c>
      <c r="B10" s="1">
        <f>I3</f>
        <v>11</v>
      </c>
      <c r="C10" s="1"/>
      <c r="D10" s="1"/>
      <c r="E10" s="15"/>
      <c r="F10" s="1" t="s">
        <v>44</v>
      </c>
      <c r="G10" s="16"/>
      <c r="H10" s="18"/>
      <c r="I10" s="18"/>
      <c r="J10" s="18"/>
      <c r="K10" s="1" t="s">
        <v>48</v>
      </c>
      <c r="L10" s="16"/>
      <c r="M10" s="21"/>
      <c r="N10" s="22"/>
      <c r="O10" s="8"/>
      <c r="P10" s="9"/>
      <c r="Q10" s="10"/>
      <c r="R10" s="1"/>
      <c r="S10" s="1"/>
      <c r="T10" s="1"/>
      <c r="U10" s="1"/>
      <c r="V10" s="1"/>
      <c r="W10" s="1"/>
      <c r="X10" s="2"/>
      <c r="Y10" s="4"/>
      <c r="Z10" s="8"/>
      <c r="AA10" s="10"/>
      <c r="AB10" s="17"/>
      <c r="AC10" s="18"/>
    </row>
    <row r="11" spans="1:29">
      <c r="A11" s="1"/>
      <c r="B11" s="1"/>
      <c r="C11" s="1" t="s">
        <v>49</v>
      </c>
      <c r="D11" s="1">
        <v>14</v>
      </c>
      <c r="E11" s="15">
        <v>2</v>
      </c>
      <c r="F11" s="1" t="s">
        <v>20</v>
      </c>
      <c r="G11" s="16"/>
      <c r="H11" s="18"/>
      <c r="I11" s="18"/>
      <c r="J11" s="18"/>
      <c r="K11" s="1" t="s">
        <v>50</v>
      </c>
      <c r="L11" s="16"/>
      <c r="M11" s="23"/>
      <c r="N11" s="24"/>
      <c r="O11" s="8"/>
      <c r="P11" s="9"/>
      <c r="Q11" s="10"/>
      <c r="R11" s="1"/>
      <c r="S11" s="1"/>
      <c r="T11" s="1"/>
      <c r="U11" s="1"/>
      <c r="V11" s="1"/>
      <c r="W11" s="1"/>
      <c r="X11" s="2"/>
      <c r="Y11" s="4"/>
      <c r="Z11" s="8"/>
      <c r="AA11" s="10"/>
      <c r="AB11" s="17"/>
      <c r="AC11" s="18"/>
    </row>
    <row r="12" spans="1:29">
      <c r="A12" s="1" t="s">
        <v>51</v>
      </c>
      <c r="B12" s="1">
        <v>26</v>
      </c>
      <c r="C12" s="1"/>
      <c r="D12" s="1"/>
      <c r="E12" s="15"/>
      <c r="F12" s="1" t="s">
        <v>52</v>
      </c>
      <c r="G12" s="16"/>
      <c r="H12" s="18"/>
      <c r="I12" s="18"/>
      <c r="J12" s="18"/>
      <c r="K12" s="1" t="s">
        <v>53</v>
      </c>
      <c r="L12" s="16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2"/>
      <c r="Y12" s="4"/>
      <c r="Z12" s="8"/>
      <c r="AA12" s="10"/>
      <c r="AB12" s="17"/>
      <c r="AC12" s="18"/>
    </row>
    <row r="13" spans="1:29">
      <c r="A13" s="1" t="s">
        <v>54</v>
      </c>
      <c r="B13" s="1">
        <v>178</v>
      </c>
      <c r="C13" s="1"/>
      <c r="D13" s="1"/>
      <c r="E13" s="15"/>
      <c r="F13" s="1" t="s">
        <v>56</v>
      </c>
      <c r="G13" s="16"/>
      <c r="H13" s="18"/>
      <c r="I13" s="18"/>
      <c r="J13" s="18"/>
      <c r="K13" s="1" t="s">
        <v>57</v>
      </c>
      <c r="L13" s="16"/>
      <c r="M13" s="25"/>
      <c r="N13" s="25"/>
      <c r="O13" s="25"/>
      <c r="P13" s="25"/>
      <c r="Q13" s="25"/>
      <c r="R13" s="2" t="s">
        <v>151</v>
      </c>
      <c r="S13" s="3"/>
      <c r="T13" s="3"/>
      <c r="U13" s="3"/>
      <c r="V13" s="3"/>
      <c r="W13" s="3"/>
      <c r="X13" s="3"/>
      <c r="Y13" s="3"/>
      <c r="Z13" s="8"/>
      <c r="AA13" s="10"/>
      <c r="AB13" s="17"/>
      <c r="AC13" s="14"/>
    </row>
    <row r="14" spans="1:29">
      <c r="A14" s="1" t="s">
        <v>58</v>
      </c>
      <c r="B14" s="1" t="s">
        <v>372</v>
      </c>
      <c r="C14" s="1"/>
      <c r="D14" s="1"/>
      <c r="E14" s="15"/>
      <c r="F14" s="1" t="s">
        <v>60</v>
      </c>
      <c r="G14" s="16">
        <v>1</v>
      </c>
      <c r="H14" s="18"/>
      <c r="I14" s="18"/>
      <c r="J14" s="18"/>
      <c r="K14" s="1" t="s">
        <v>61</v>
      </c>
      <c r="L14" s="16"/>
      <c r="M14" s="25"/>
      <c r="N14" s="25"/>
      <c r="O14" s="25"/>
      <c r="P14" s="25"/>
      <c r="Q14" s="25"/>
      <c r="R14" s="1" t="s">
        <v>153</v>
      </c>
      <c r="S14" s="1" t="s">
        <v>154</v>
      </c>
      <c r="T14" s="1"/>
      <c r="U14" s="1"/>
      <c r="V14" s="1"/>
      <c r="W14" s="1"/>
      <c r="X14" s="1"/>
      <c r="Y14" s="3" t="s">
        <v>292</v>
      </c>
      <c r="Z14" s="8"/>
      <c r="AA14" s="10"/>
      <c r="AB14" s="17"/>
      <c r="AC14" s="7" t="s">
        <v>62</v>
      </c>
    </row>
    <row r="15" spans="1:29">
      <c r="A15" s="1" t="s">
        <v>63</v>
      </c>
      <c r="B15" s="1" t="s">
        <v>373</v>
      </c>
      <c r="C15" s="1"/>
      <c r="D15" s="1"/>
      <c r="E15" s="15"/>
      <c r="F15" s="1" t="s">
        <v>65</v>
      </c>
      <c r="G15" s="16"/>
      <c r="H15" s="18"/>
      <c r="I15" s="18"/>
      <c r="J15" s="18"/>
      <c r="K15" s="1" t="s">
        <v>66</v>
      </c>
      <c r="L15" s="16"/>
      <c r="M15" s="25"/>
      <c r="N15" s="25"/>
      <c r="O15" s="25"/>
      <c r="P15" s="25"/>
      <c r="Q15" s="25"/>
      <c r="R15" s="1" t="s">
        <v>374</v>
      </c>
      <c r="S15" s="1" t="s">
        <v>375</v>
      </c>
      <c r="T15" s="1"/>
      <c r="U15" s="1"/>
      <c r="V15" s="1"/>
      <c r="W15" s="1"/>
      <c r="X15" s="1"/>
      <c r="Y15" s="3" t="s">
        <v>376</v>
      </c>
      <c r="Z15" s="8"/>
      <c r="AA15" s="10"/>
      <c r="AB15" s="17"/>
      <c r="AC15" s="18"/>
    </row>
    <row r="16" spans="1:29">
      <c r="A16" s="1" t="s">
        <v>67</v>
      </c>
      <c r="B16" s="1" t="s">
        <v>377</v>
      </c>
      <c r="C16" s="1"/>
      <c r="D16" s="1"/>
      <c r="E16" s="15"/>
      <c r="F16" s="1" t="s">
        <v>69</v>
      </c>
      <c r="G16" s="16"/>
      <c r="H16" s="18"/>
      <c r="I16" s="18"/>
      <c r="J16" s="18"/>
      <c r="K16" s="1" t="s">
        <v>70</v>
      </c>
      <c r="L16" s="16">
        <v>1</v>
      </c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1"/>
      <c r="Y16" s="3"/>
      <c r="Z16" s="8"/>
      <c r="AA16" s="10"/>
      <c r="AB16" s="17"/>
      <c r="AC16" s="18"/>
    </row>
    <row r="17" spans="1:29">
      <c r="A17" s="1" t="s">
        <v>71</v>
      </c>
      <c r="B17" s="1" t="s">
        <v>207</v>
      </c>
      <c r="C17" s="1"/>
      <c r="D17" s="1"/>
      <c r="E17" s="15"/>
      <c r="F17" s="1" t="s">
        <v>72</v>
      </c>
      <c r="G17" s="16"/>
      <c r="H17" s="18"/>
      <c r="I17" s="18"/>
      <c r="J17" s="18"/>
      <c r="K17" s="1" t="s">
        <v>73</v>
      </c>
      <c r="L17" s="16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1"/>
      <c r="Y17" s="3"/>
      <c r="Z17" s="8"/>
      <c r="AA17" s="10"/>
      <c r="AB17" s="1"/>
      <c r="AC17" s="18"/>
    </row>
    <row r="18" customFormat="1" spans="1:29">
      <c r="C18" s="1"/>
      <c r="D18" s="1"/>
      <c r="E18" s="15"/>
      <c r="F18" s="1" t="s">
        <v>74</v>
      </c>
      <c r="G18" s="16"/>
      <c r="H18" s="18"/>
      <c r="I18" s="18"/>
      <c r="J18" s="18"/>
      <c r="K18" s="1" t="s">
        <v>75</v>
      </c>
      <c r="L18" s="16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1"/>
      <c r="Y18" s="3"/>
      <c r="Z18" s="8"/>
      <c r="AA18" s="10"/>
      <c r="AB18" s="1"/>
      <c r="AC18" s="14"/>
    </row>
    <row r="19" spans="1:29">
      <c r="A19" s="26" t="s">
        <v>76</v>
      </c>
      <c r="B19" s="57">
        <v>2</v>
      </c>
      <c r="C19" s="1"/>
      <c r="D19" s="1"/>
      <c r="E19" s="15"/>
      <c r="F19" s="1" t="s">
        <v>74</v>
      </c>
      <c r="G19" s="16"/>
      <c r="H19" s="18"/>
      <c r="I19" s="18"/>
      <c r="J19" s="18"/>
      <c r="K19" s="1" t="s">
        <v>77</v>
      </c>
      <c r="L19" s="16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1"/>
      <c r="Y19" s="3"/>
      <c r="Z19" s="8"/>
      <c r="AA19" s="10"/>
      <c r="AB19" s="1"/>
      <c r="AC19" s="7" t="s">
        <v>78</v>
      </c>
    </row>
    <row r="20" spans="1:29">
      <c r="A20" s="26" t="s">
        <v>79</v>
      </c>
      <c r="B20" s="27"/>
      <c r="C20" s="1" t="s">
        <v>80</v>
      </c>
      <c r="D20" s="1">
        <v>13</v>
      </c>
      <c r="E20" s="15">
        <v>1</v>
      </c>
      <c r="F20" s="1" t="s">
        <v>20</v>
      </c>
      <c r="G20" s="16"/>
      <c r="H20" s="18"/>
      <c r="I20" s="18"/>
      <c r="J20" s="18"/>
      <c r="K20" s="1" t="s">
        <v>81</v>
      </c>
      <c r="L20" s="16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1"/>
      <c r="Y20" s="3"/>
      <c r="Z20" s="8"/>
      <c r="AA20" s="10"/>
      <c r="AB20" s="1"/>
      <c r="AC20" s="18"/>
    </row>
    <row r="21" spans="1:29">
      <c r="A21" s="26" t="s">
        <v>82</v>
      </c>
      <c r="B21" s="27"/>
      <c r="C21" s="1"/>
      <c r="D21" s="1"/>
      <c r="E21" s="15"/>
      <c r="F21" s="1" t="s">
        <v>83</v>
      </c>
      <c r="G21" s="16">
        <v>1</v>
      </c>
      <c r="H21" s="18"/>
      <c r="I21" s="18"/>
      <c r="J21" s="18"/>
      <c r="K21" s="1" t="s">
        <v>84</v>
      </c>
      <c r="L21" s="16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1"/>
      <c r="Y21" s="3"/>
      <c r="Z21" s="8"/>
      <c r="AA21" s="10"/>
      <c r="AB21" s="1"/>
      <c r="AC21" s="18"/>
    </row>
    <row r="22" spans="1:29">
      <c r="A22" s="26"/>
      <c r="B22" s="27"/>
      <c r="C22" s="11"/>
      <c r="D22" s="11"/>
      <c r="E22" s="28"/>
      <c r="F22" s="1" t="s">
        <v>85</v>
      </c>
      <c r="G22" s="16"/>
      <c r="H22" s="18"/>
      <c r="I22" s="18"/>
      <c r="J22" s="18"/>
      <c r="K22" s="1" t="s">
        <v>86</v>
      </c>
      <c r="L22" s="16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1"/>
      <c r="Y22" s="3"/>
      <c r="Z22" s="8"/>
      <c r="AA22" s="10"/>
      <c r="AB22" s="1"/>
      <c r="AC22" s="18"/>
    </row>
    <row r="23" spans="1:29">
      <c r="A23" s="26" t="s">
        <v>87</v>
      </c>
      <c r="B23" s="27" t="s">
        <v>46</v>
      </c>
      <c r="C23" s="1" t="s">
        <v>88</v>
      </c>
      <c r="D23" s="1">
        <v>9</v>
      </c>
      <c r="E23" s="15">
        <v>-1</v>
      </c>
      <c r="F23" s="1" t="s">
        <v>20</v>
      </c>
      <c r="G23" s="16"/>
      <c r="H23" s="18"/>
      <c r="I23" s="18"/>
      <c r="J23" s="18"/>
      <c r="K23" s="1" t="s">
        <v>89</v>
      </c>
      <c r="L23" s="16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1"/>
      <c r="Y23" s="3"/>
      <c r="Z23" s="8"/>
      <c r="AA23" s="10"/>
      <c r="AB23" s="1"/>
      <c r="AC23" s="14"/>
    </row>
    <row r="24" spans="1:29">
      <c r="A24" s="26" t="s">
        <v>90</v>
      </c>
      <c r="B24" s="57">
        <v>4</v>
      </c>
      <c r="C24" s="1"/>
      <c r="D24" s="1"/>
      <c r="E24" s="15"/>
      <c r="F24" s="1" t="s">
        <v>91</v>
      </c>
      <c r="G24" s="16"/>
      <c r="H24" s="18"/>
      <c r="I24" s="18"/>
      <c r="J24" s="18"/>
      <c r="K24" s="1" t="s">
        <v>92</v>
      </c>
      <c r="L24" s="16"/>
      <c r="M24" s="8" t="s">
        <v>93</v>
      </c>
      <c r="N24" s="9"/>
      <c r="O24" s="9"/>
      <c r="P24" s="9"/>
      <c r="Q24" s="10"/>
      <c r="R24" s="1"/>
      <c r="S24" s="1"/>
      <c r="T24" s="1"/>
      <c r="U24" s="1"/>
      <c r="V24" s="1"/>
      <c r="W24" s="1"/>
      <c r="X24" s="1"/>
      <c r="Y24" s="3"/>
      <c r="Z24" s="8"/>
      <c r="AA24" s="10"/>
      <c r="AB24" s="1"/>
      <c r="AC24" s="7" t="s">
        <v>94</v>
      </c>
    </row>
    <row r="25" spans="1:29">
      <c r="A25" s="26"/>
      <c r="B25" s="27"/>
      <c r="C25" s="1"/>
      <c r="D25" s="1"/>
      <c r="E25" s="15"/>
      <c r="F25" s="1" t="s">
        <v>95</v>
      </c>
      <c r="G25" s="16"/>
      <c r="H25" s="18"/>
      <c r="I25" s="18"/>
      <c r="J25" s="18"/>
      <c r="K25" s="1" t="s">
        <v>96</v>
      </c>
      <c r="L25" s="16"/>
      <c r="M25" s="8" t="s">
        <v>97</v>
      </c>
      <c r="N25" s="10"/>
      <c r="O25" s="8"/>
      <c r="P25" s="9"/>
      <c r="Q25" s="10"/>
      <c r="R25" s="1"/>
      <c r="S25" s="1"/>
      <c r="T25" s="1"/>
      <c r="U25" s="1"/>
      <c r="V25" s="1"/>
      <c r="W25" s="1"/>
      <c r="X25" s="1"/>
      <c r="Y25" s="3"/>
      <c r="Z25" s="8"/>
      <c r="AA25" s="10"/>
      <c r="AB25" s="1"/>
      <c r="AC25" s="18"/>
    </row>
    <row r="26" spans="1:29">
      <c r="A26" s="26" t="s">
        <v>98</v>
      </c>
      <c r="B26" s="27"/>
      <c r="C26" s="1"/>
      <c r="D26" s="1"/>
      <c r="E26" s="15"/>
      <c r="F26" s="1" t="s">
        <v>99</v>
      </c>
      <c r="G26" s="16"/>
      <c r="H26" s="18"/>
      <c r="I26" s="18"/>
      <c r="J26" s="18"/>
      <c r="K26" s="1" t="s">
        <v>100</v>
      </c>
      <c r="L26" s="16"/>
      <c r="M26" s="8" t="s">
        <v>101</v>
      </c>
      <c r="N26" s="10"/>
      <c r="O26" s="8"/>
      <c r="P26" s="9"/>
      <c r="Q26" s="10"/>
      <c r="R26" s="1"/>
      <c r="S26" s="1"/>
      <c r="T26" s="1"/>
      <c r="U26" s="1"/>
      <c r="V26" s="1"/>
      <c r="W26" s="1"/>
      <c r="X26" s="1"/>
      <c r="Y26" s="3"/>
      <c r="Z26" s="8"/>
      <c r="AA26" s="10"/>
      <c r="AB26" s="1"/>
      <c r="AC26" s="18"/>
    </row>
    <row r="27" spans="1:29">
      <c r="A27" s="26" t="s">
        <v>102</v>
      </c>
      <c r="B27" s="57"/>
      <c r="C27" s="1"/>
      <c r="D27" s="1"/>
      <c r="E27" s="15"/>
      <c r="F27" s="1" t="s">
        <v>103</v>
      </c>
      <c r="G27" s="16"/>
      <c r="H27" s="18"/>
      <c r="I27" s="18"/>
      <c r="J27" s="18"/>
      <c r="K27" s="1" t="s">
        <v>305</v>
      </c>
      <c r="L27" s="16"/>
      <c r="M27" s="8" t="s">
        <v>105</v>
      </c>
      <c r="N27" s="10"/>
      <c r="O27" s="8"/>
      <c r="P27" s="9"/>
      <c r="Q27" s="10"/>
      <c r="R27" s="1"/>
      <c r="S27" s="1"/>
      <c r="T27" s="1"/>
      <c r="U27" s="1"/>
      <c r="V27" s="1"/>
      <c r="W27" s="1"/>
      <c r="X27" s="2"/>
      <c r="Y27" s="2"/>
      <c r="Z27" s="8"/>
      <c r="AA27" s="10"/>
      <c r="AB27" s="1"/>
      <c r="AC27" s="18"/>
    </row>
    <row r="28" spans="1:29">
      <c r="A28" s="26"/>
      <c r="B28" s="27"/>
      <c r="C28" s="1"/>
      <c r="D28" s="1"/>
      <c r="E28" s="15"/>
      <c r="F28" s="1" t="s">
        <v>106</v>
      </c>
      <c r="G28" s="16"/>
      <c r="H28" s="18"/>
      <c r="I28" s="18"/>
      <c r="J28" s="18"/>
      <c r="K28" s="1" t="s">
        <v>104</v>
      </c>
      <c r="L28" s="16"/>
      <c r="M28" s="2" t="s">
        <v>107</v>
      </c>
      <c r="N28" s="9"/>
      <c r="O28" s="9"/>
      <c r="P28" s="9"/>
      <c r="Q28" s="10"/>
      <c r="R28" s="1"/>
      <c r="S28" s="1"/>
      <c r="T28" s="1"/>
      <c r="U28" s="1"/>
      <c r="V28" s="1"/>
      <c r="W28" s="1"/>
      <c r="X28" s="2"/>
      <c r="Y28" s="2"/>
      <c r="Z28" s="8"/>
      <c r="AA28" s="10"/>
      <c r="AB28" s="1"/>
      <c r="AC28" s="14"/>
    </row>
    <row r="29" spans="1:29">
      <c r="A29" s="26"/>
      <c r="B29" s="27"/>
      <c r="C29" s="1"/>
      <c r="D29" s="1"/>
      <c r="E29" s="15"/>
      <c r="F29" s="1" t="s">
        <v>108</v>
      </c>
      <c r="G29" s="16"/>
      <c r="H29" s="14"/>
      <c r="I29" s="14"/>
      <c r="J29" s="14"/>
      <c r="K29" s="1" t="s">
        <v>104</v>
      </c>
      <c r="L29" s="16"/>
      <c r="M29" s="5" t="s">
        <v>109</v>
      </c>
      <c r="N29" s="20"/>
      <c r="O29" s="19"/>
      <c r="P29" s="29"/>
      <c r="Q29" s="20"/>
      <c r="R29" s="1"/>
      <c r="S29" s="1"/>
      <c r="T29" s="1"/>
      <c r="U29" s="1"/>
      <c r="V29" s="1"/>
      <c r="W29" s="1"/>
      <c r="X29" s="2"/>
      <c r="Y29" s="2"/>
      <c r="Z29" s="8"/>
      <c r="AA29" s="10"/>
      <c r="AB29" s="1"/>
      <c r="AC29" s="7" t="s">
        <v>110</v>
      </c>
    </row>
    <row r="30" spans="1:29">
      <c r="A30" s="26"/>
      <c r="B30" s="27"/>
      <c r="C30" s="1"/>
      <c r="D30" s="1"/>
      <c r="E30" s="15"/>
      <c r="F30" s="1" t="s">
        <v>108</v>
      </c>
      <c r="G30" s="16"/>
      <c r="H30" s="7" t="s">
        <v>111</v>
      </c>
      <c r="I30" s="7">
        <v>14</v>
      </c>
      <c r="J30" s="7">
        <v>2</v>
      </c>
      <c r="K30" s="1" t="s">
        <v>20</v>
      </c>
      <c r="L30" s="16"/>
      <c r="M30" s="12"/>
      <c r="N30" s="13"/>
      <c r="O30" s="23"/>
      <c r="P30" s="30"/>
      <c r="Q30" s="24"/>
      <c r="R30" s="1"/>
      <c r="S30" s="1"/>
      <c r="T30" s="1"/>
      <c r="U30" s="1"/>
      <c r="V30" s="1"/>
      <c r="W30" s="1"/>
      <c r="X30" s="2"/>
      <c r="Y30" s="2"/>
      <c r="Z30" s="8"/>
      <c r="AA30" s="10"/>
      <c r="AB30" s="1"/>
      <c r="AC30" s="18"/>
    </row>
    <row r="31" spans="1:29">
      <c r="A31" s="26" t="s">
        <v>112</v>
      </c>
      <c r="B31" s="27"/>
      <c r="C31" s="1" t="s">
        <v>113</v>
      </c>
      <c r="D31" s="1"/>
      <c r="E31" s="1"/>
      <c r="F31" s="1"/>
      <c r="G31" s="1"/>
      <c r="H31" s="18"/>
      <c r="I31" s="18"/>
      <c r="J31" s="18"/>
      <c r="K31" s="1" t="s">
        <v>115</v>
      </c>
      <c r="L31" s="16"/>
      <c r="M31" s="5" t="s">
        <v>116</v>
      </c>
      <c r="N31" s="6"/>
      <c r="O31" s="19"/>
      <c r="P31" s="29"/>
      <c r="Q31" s="20"/>
      <c r="R31" s="1"/>
      <c r="S31" s="1"/>
      <c r="T31" s="1"/>
      <c r="U31" s="1"/>
      <c r="V31" s="1"/>
      <c r="W31" s="1"/>
      <c r="X31" s="2"/>
      <c r="Y31" s="2"/>
      <c r="Z31" s="8"/>
      <c r="AA31" s="10"/>
      <c r="AB31" s="1"/>
      <c r="AC31" s="18"/>
    </row>
    <row r="32" spans="1:29">
      <c r="A32" s="26" t="s">
        <v>117</v>
      </c>
      <c r="B32" s="2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16"/>
      <c r="M32" s="12"/>
      <c r="N32" s="13"/>
      <c r="O32" s="23"/>
      <c r="P32" s="30"/>
      <c r="Q32" s="24"/>
      <c r="R32" s="1"/>
      <c r="S32" s="1"/>
      <c r="T32" s="1"/>
      <c r="U32" s="1"/>
      <c r="V32" s="1"/>
      <c r="W32" s="1"/>
      <c r="X32" s="2"/>
      <c r="Y32" s="2"/>
      <c r="Z32" s="8"/>
      <c r="AA32" s="10"/>
      <c r="AB32" s="1"/>
      <c r="AC32" s="18"/>
    </row>
    <row r="33" spans="1:29">
      <c r="A33" s="26"/>
      <c r="B33" s="27"/>
      <c r="C33" s="1" t="s">
        <v>119</v>
      </c>
      <c r="D33" s="1"/>
      <c r="E33" s="1" t="s">
        <v>308</v>
      </c>
      <c r="F33" s="1"/>
      <c r="G33" s="1"/>
      <c r="H33" s="18"/>
      <c r="I33" s="18"/>
      <c r="J33" s="18"/>
      <c r="K33" s="1" t="s">
        <v>120</v>
      </c>
      <c r="L33" s="16"/>
      <c r="M33" s="5" t="s">
        <v>121</v>
      </c>
      <c r="N33" s="6"/>
      <c r="O33" s="19"/>
      <c r="P33" s="29"/>
      <c r="Q33" s="20"/>
      <c r="R33" s="1"/>
      <c r="S33" s="1"/>
      <c r="T33" s="1"/>
      <c r="U33" s="1"/>
      <c r="V33" s="1"/>
      <c r="W33" s="1"/>
      <c r="X33" s="2"/>
      <c r="Y33" s="2"/>
      <c r="Z33" s="8"/>
      <c r="AA33" s="10"/>
      <c r="AB33" s="1"/>
      <c r="AC33" s="14"/>
    </row>
    <row r="34" customFormat="1" spans="1:29"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71">
        <f>10+J30</f>
        <v>12</v>
      </c>
      <c r="M34" s="12"/>
      <c r="N34" s="13"/>
      <c r="O34" s="23"/>
      <c r="P34" s="30"/>
      <c r="Q34" s="24"/>
      <c r="R34" s="1"/>
      <c r="S34" s="1"/>
      <c r="T34" s="1"/>
      <c r="U34" s="1"/>
      <c r="V34" s="1"/>
      <c r="W34" s="1"/>
      <c r="X34" s="2"/>
      <c r="Y34" s="2"/>
      <c r="Z34" s="8"/>
      <c r="AA34" s="10"/>
      <c r="AB34" s="1"/>
      <c r="AC34" s="7" t="s">
        <v>123</v>
      </c>
    </row>
    <row r="35" customFormat="1" spans="1:29">
      <c r="C35" s="1"/>
      <c r="D35" s="1"/>
      <c r="E35" s="1"/>
      <c r="F35" s="1"/>
      <c r="G35" s="1"/>
      <c r="H35" s="18"/>
      <c r="I35" s="18"/>
      <c r="J35" s="18"/>
      <c r="K35" s="18"/>
      <c r="L35" s="72"/>
      <c r="M35" s="5" t="s">
        <v>124</v>
      </c>
      <c r="N35" s="6"/>
      <c r="O35" s="5"/>
      <c r="P35" s="33"/>
      <c r="Q35" s="6"/>
      <c r="R35" s="1"/>
      <c r="S35" s="1"/>
      <c r="T35" s="1"/>
      <c r="U35" s="1"/>
      <c r="V35" s="1"/>
      <c r="W35" s="1"/>
      <c r="X35" s="2"/>
      <c r="Y35" s="2"/>
      <c r="Z35" s="8"/>
      <c r="AA35" s="10"/>
      <c r="AB35" s="1"/>
      <c r="AC35" s="18"/>
    </row>
    <row r="36" customFormat="1" spans="1:29">
      <c r="C36" s="1"/>
      <c r="D36" s="1"/>
      <c r="E36" s="1"/>
      <c r="F36" s="1"/>
      <c r="G36" s="1"/>
      <c r="H36" s="18"/>
      <c r="I36" s="18"/>
      <c r="J36" s="18"/>
      <c r="K36" s="18"/>
      <c r="L36" s="72"/>
      <c r="M36" s="34"/>
      <c r="N36" s="35"/>
      <c r="O36" s="34"/>
      <c r="P36" s="26"/>
      <c r="Q36" s="35"/>
      <c r="R36" s="1"/>
      <c r="S36" s="1"/>
      <c r="T36" s="1"/>
      <c r="U36" s="1"/>
      <c r="V36" s="1"/>
      <c r="W36" s="1"/>
      <c r="X36" s="2"/>
      <c r="Y36" s="2"/>
      <c r="Z36" s="8"/>
      <c r="AA36" s="10"/>
      <c r="AB36" s="1"/>
      <c r="AC36" s="18"/>
    </row>
    <row r="37" customFormat="1" spans="1:29">
      <c r="C37" s="1"/>
      <c r="D37" s="1"/>
      <c r="E37" s="1"/>
      <c r="F37" s="1"/>
      <c r="G37" s="1"/>
      <c r="H37" s="14"/>
      <c r="I37" s="14"/>
      <c r="J37" s="14"/>
      <c r="K37" s="14"/>
      <c r="L37" s="73"/>
      <c r="M37" s="12"/>
      <c r="N37" s="13"/>
      <c r="O37" s="12"/>
      <c r="P37" s="37"/>
      <c r="Q37" s="13"/>
      <c r="R37" s="1"/>
      <c r="S37" s="1"/>
      <c r="T37" s="1"/>
      <c r="U37" s="1"/>
      <c r="V37" s="1"/>
      <c r="W37" s="1"/>
      <c r="X37" s="2"/>
      <c r="Y37" s="2"/>
      <c r="Z37" s="8"/>
      <c r="AA37" s="10"/>
      <c r="AB37" s="1"/>
      <c r="AC37" s="14"/>
    </row>
    <row r="38" spans="1:29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4"/>
    </row>
    <row r="39" spans="1:29">
      <c r="A39" s="1" t="s">
        <v>126</v>
      </c>
      <c r="B39" s="2" t="s">
        <v>378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4"/>
    </row>
    <row r="40" spans="1:29">
      <c r="A40" s="1" t="s">
        <v>128</v>
      </c>
      <c r="B40" s="5" t="s">
        <v>379</v>
      </c>
      <c r="C40" s="33"/>
      <c r="D40" s="33"/>
      <c r="E40" s="33"/>
      <c r="F40" s="33"/>
      <c r="G40" s="33"/>
      <c r="H40" s="33"/>
      <c r="I40" s="33"/>
      <c r="J40" s="33"/>
      <c r="K40" s="6"/>
      <c r="L40" s="5" t="s">
        <v>380</v>
      </c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6"/>
    </row>
    <row r="41" spans="1:29">
      <c r="A41" s="1"/>
      <c r="B41" s="12"/>
      <c r="C41" s="37"/>
      <c r="D41" s="37"/>
      <c r="E41" s="37"/>
      <c r="F41" s="37"/>
      <c r="G41" s="37"/>
      <c r="H41" s="37"/>
      <c r="I41" s="37"/>
      <c r="J41" s="37"/>
      <c r="K41" s="13"/>
      <c r="L41" s="12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13"/>
    </row>
    <row r="42" spans="1:29">
      <c r="A42" s="1" t="s">
        <v>130</v>
      </c>
      <c r="B42" s="58" t="s">
        <v>381</v>
      </c>
      <c r="C42" s="33"/>
      <c r="D42" s="33"/>
      <c r="E42" s="33"/>
      <c r="F42" s="33"/>
      <c r="G42" s="33"/>
      <c r="H42" s="33"/>
      <c r="I42" s="33"/>
      <c r="J42" s="33"/>
      <c r="K42" s="6"/>
      <c r="L42" s="5" t="s">
        <v>382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6"/>
    </row>
    <row r="43" spans="1:29">
      <c r="A43" s="1"/>
      <c r="B43" s="12"/>
      <c r="C43" s="37"/>
      <c r="D43" s="37"/>
      <c r="E43" s="37"/>
      <c r="F43" s="37"/>
      <c r="G43" s="37"/>
      <c r="H43" s="37"/>
      <c r="I43" s="37"/>
      <c r="J43" s="37"/>
      <c r="K43" s="13"/>
      <c r="L43" s="1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13"/>
    </row>
    <row r="44" spans="1:29">
      <c r="A44" s="1" t="s">
        <v>132</v>
      </c>
      <c r="B44" s="5" t="s">
        <v>383</v>
      </c>
      <c r="C44" s="33"/>
      <c r="D44" s="33"/>
      <c r="E44" s="33"/>
      <c r="F44" s="33"/>
      <c r="G44" s="33"/>
      <c r="H44" s="33"/>
      <c r="I44" s="33"/>
      <c r="J44" s="33"/>
      <c r="K44" s="6"/>
      <c r="L44" s="5" t="s">
        <v>384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6"/>
    </row>
    <row r="45" spans="1:29">
      <c r="A45" s="1"/>
      <c r="B45" s="12"/>
      <c r="C45" s="37"/>
      <c r="D45" s="37"/>
      <c r="E45" s="37"/>
      <c r="F45" s="37"/>
      <c r="G45" s="37"/>
      <c r="H45" s="37"/>
      <c r="I45" s="37"/>
      <c r="J45" s="37"/>
      <c r="K45" s="13"/>
      <c r="L45" s="12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13"/>
    </row>
    <row r="46" spans="1:29">
      <c r="A46" s="1" t="s">
        <v>134</v>
      </c>
      <c r="B46" s="5" t="s">
        <v>385</v>
      </c>
      <c r="C46" s="33"/>
      <c r="D46" s="33"/>
      <c r="E46" s="33"/>
      <c r="F46" s="33"/>
      <c r="G46" s="33"/>
      <c r="H46" s="33"/>
      <c r="I46" s="33"/>
      <c r="J46" s="33"/>
      <c r="K46" s="6"/>
      <c r="L46" s="59" t="s">
        <v>386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6"/>
    </row>
    <row r="47" ht="14.25" spans="1:29">
      <c r="A47" s="1"/>
      <c r="B47" s="12"/>
      <c r="C47" s="37"/>
      <c r="D47" s="37"/>
      <c r="E47" s="37"/>
      <c r="F47" s="37"/>
      <c r="G47" s="37"/>
      <c r="H47" s="37"/>
      <c r="I47" s="37"/>
      <c r="J47" s="37"/>
      <c r="K47" s="13"/>
      <c r="L47" s="12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13"/>
    </row>
    <row r="48" customFormat="1" ht="14.25" spans="1:29">
      <c r="A48" s="38" t="s">
        <v>387</v>
      </c>
      <c r="B48" s="39"/>
      <c r="C48" s="39"/>
      <c r="D48" s="39"/>
      <c r="E48" s="40"/>
      <c r="F48" s="38" t="s">
        <v>242</v>
      </c>
      <c r="G48" s="39"/>
      <c r="H48" s="39"/>
      <c r="I48" s="39"/>
      <c r="J48" s="39"/>
      <c r="K48" s="40"/>
      <c r="L48" s="41" t="s">
        <v>137</v>
      </c>
      <c r="M48" s="42"/>
      <c r="N48" s="43"/>
      <c r="O48"/>
      <c r="P48" s="41" t="s">
        <v>243</v>
      </c>
      <c r="Q48" s="42"/>
      <c r="R48" s="43"/>
      <c r="S48" s="26"/>
      <c r="T48" s="26"/>
      <c r="U48" s="26"/>
      <c r="V48" s="26"/>
      <c r="W48" s="26"/>
    </row>
    <row r="49" customFormat="1" spans="1:23">
      <c r="A49" s="12" t="s">
        <v>388</v>
      </c>
      <c r="B49" s="37"/>
      <c r="C49" s="37"/>
      <c r="D49" s="13"/>
      <c r="E49" s="44"/>
      <c r="F49" s="14" t="s">
        <v>244</v>
      </c>
      <c r="G49" s="14" t="s">
        <v>389</v>
      </c>
      <c r="H49" s="14"/>
      <c r="I49" s="14"/>
      <c r="J49" s="14"/>
      <c r="K49" s="14"/>
      <c r="L49" s="45" t="s">
        <v>216</v>
      </c>
      <c r="M49" s="46"/>
      <c r="N49" s="47"/>
      <c r="O49"/>
      <c r="P49" s="48"/>
      <c r="Q49" s="46"/>
      <c r="R49" s="47"/>
      <c r="S49" s="26"/>
      <c r="T49" s="26" t="s">
        <v>390</v>
      </c>
      <c r="U49" s="26"/>
      <c r="V49" s="26"/>
      <c r="W49" s="26"/>
    </row>
    <row r="50" customFormat="1" spans="1:23">
      <c r="A50" s="12" t="s">
        <v>325</v>
      </c>
      <c r="B50" s="37"/>
      <c r="C50" s="37"/>
      <c r="D50" s="13"/>
      <c r="E50" s="11"/>
      <c r="F50" s="1" t="s">
        <v>249</v>
      </c>
      <c r="G50" s="1" t="s">
        <v>391</v>
      </c>
      <c r="H50" s="1"/>
      <c r="I50" s="1"/>
      <c r="J50" s="1"/>
      <c r="K50" s="1"/>
      <c r="L50" s="49" t="s">
        <v>217</v>
      </c>
      <c r="M50" s="50"/>
      <c r="N50" s="51"/>
      <c r="O50"/>
      <c r="P50" s="52"/>
      <c r="Q50" s="50"/>
      <c r="R50" s="51"/>
      <c r="S50" s="26"/>
      <c r="T50" s="26" t="s">
        <v>256</v>
      </c>
      <c r="U50" s="26"/>
      <c r="V50" s="26"/>
      <c r="W50" s="26"/>
    </row>
    <row r="51" customFormat="1" spans="1:23">
      <c r="A51" s="12" t="s">
        <v>322</v>
      </c>
      <c r="B51" s="37"/>
      <c r="C51" s="37"/>
      <c r="D51" s="13"/>
      <c r="E51" s="11"/>
      <c r="F51" s="1" t="s">
        <v>254</v>
      </c>
      <c r="G51" s="1"/>
      <c r="H51" s="1"/>
      <c r="I51" s="1"/>
      <c r="J51" s="1"/>
      <c r="K51" s="1"/>
      <c r="L51" s="49"/>
      <c r="M51" s="50"/>
      <c r="N51" s="51"/>
      <c r="O51"/>
      <c r="P51" s="52"/>
      <c r="Q51" s="50"/>
      <c r="R51" s="51"/>
      <c r="S51" s="26"/>
      <c r="T51" s="26" t="s">
        <v>392</v>
      </c>
      <c r="U51" s="26"/>
      <c r="V51" s="26"/>
      <c r="W51" s="26"/>
    </row>
    <row r="52" customFormat="1" spans="1:23">
      <c r="A52" s="12" t="s">
        <v>393</v>
      </c>
      <c r="B52" s="37"/>
      <c r="C52" s="37"/>
      <c r="D52" s="13"/>
      <c r="E52" s="11"/>
      <c r="F52" s="1" t="s">
        <v>258</v>
      </c>
      <c r="G52" s="1" t="s">
        <v>259</v>
      </c>
      <c r="H52" s="1"/>
      <c r="I52" s="1"/>
      <c r="J52" s="1"/>
      <c r="K52" s="1"/>
      <c r="L52" s="49"/>
      <c r="M52" s="50"/>
      <c r="N52" s="51"/>
      <c r="O52"/>
      <c r="P52" s="52"/>
      <c r="Q52" s="50"/>
      <c r="R52" s="51"/>
      <c r="S52" s="26"/>
      <c r="T52" s="26"/>
      <c r="U52" s="26"/>
      <c r="V52" s="26"/>
      <c r="W52" s="26"/>
    </row>
    <row r="53" customFormat="1" spans="1:23">
      <c r="A53" s="12" t="s">
        <v>394</v>
      </c>
      <c r="B53" s="37"/>
      <c r="C53" s="37"/>
      <c r="D53" s="13"/>
      <c r="E53" s="11"/>
      <c r="F53" s="1" t="s">
        <v>262</v>
      </c>
      <c r="G53" s="1"/>
      <c r="H53" s="1"/>
      <c r="I53" s="1"/>
      <c r="J53" s="1"/>
      <c r="K53" s="1"/>
      <c r="L53" s="49"/>
      <c r="M53" s="50"/>
      <c r="N53" s="51"/>
      <c r="O53"/>
      <c r="P53" s="52"/>
      <c r="Q53" s="50"/>
      <c r="R53" s="51"/>
      <c r="S53" s="26"/>
      <c r="T53" s="26"/>
      <c r="U53" s="26"/>
      <c r="V53" s="26"/>
      <c r="W53" s="26"/>
    </row>
    <row r="54" customFormat="1" spans="1:23">
      <c r="A54" s="12" t="s">
        <v>395</v>
      </c>
      <c r="B54" s="37"/>
      <c r="C54" s="37"/>
      <c r="D54" s="13"/>
      <c r="E54" s="11"/>
      <c r="F54" s="1" t="s">
        <v>265</v>
      </c>
      <c r="G54" s="1"/>
      <c r="H54" s="1"/>
      <c r="I54" s="1"/>
      <c r="J54" s="1"/>
      <c r="K54" s="1"/>
      <c r="L54" s="49"/>
      <c r="M54" s="50"/>
      <c r="N54" s="51"/>
      <c r="O54"/>
      <c r="P54" s="52"/>
      <c r="Q54" s="50"/>
      <c r="R54" s="51"/>
      <c r="S54" s="26"/>
      <c r="T54" s="26"/>
      <c r="U54" s="26"/>
      <c r="V54" s="26"/>
      <c r="W54" s="26"/>
    </row>
    <row r="55" customFormat="1" spans="1:23">
      <c r="A55" s="12" t="s">
        <v>395</v>
      </c>
      <c r="B55" s="37"/>
      <c r="C55" s="37"/>
      <c r="D55" s="13"/>
      <c r="E55" s="11"/>
      <c r="F55" s="1" t="s">
        <v>267</v>
      </c>
      <c r="G55" s="1"/>
      <c r="H55" s="1"/>
      <c r="I55" s="1"/>
      <c r="J55" s="1"/>
      <c r="K55" s="1"/>
      <c r="L55" s="49"/>
      <c r="M55" s="50"/>
      <c r="N55" s="51"/>
      <c r="O55"/>
      <c r="P55" s="52"/>
      <c r="Q55" s="50"/>
      <c r="R55" s="51"/>
      <c r="S55" s="26"/>
      <c r="T55" s="26"/>
      <c r="U55" s="26"/>
      <c r="V55" s="26"/>
      <c r="W55" s="26"/>
    </row>
    <row r="56" customFormat="1" spans="1:23">
      <c r="A56" s="12" t="s">
        <v>396</v>
      </c>
      <c r="B56" s="37"/>
      <c r="C56" s="37"/>
      <c r="D56" s="13"/>
      <c r="E56" s="11"/>
      <c r="F56" s="1" t="s">
        <v>269</v>
      </c>
      <c r="G56" s="1"/>
      <c r="H56" s="1"/>
      <c r="I56" s="1"/>
      <c r="J56" s="1"/>
      <c r="K56" s="1"/>
      <c r="L56" s="49"/>
      <c r="M56" s="50"/>
      <c r="N56" s="51"/>
      <c r="O56"/>
      <c r="P56" s="52"/>
      <c r="Q56" s="50"/>
      <c r="R56" s="51"/>
      <c r="S56" s="26"/>
      <c r="T56" s="26"/>
      <c r="U56" s="26"/>
      <c r="V56" s="26"/>
      <c r="W56" s="26"/>
    </row>
    <row r="57" customFormat="1" spans="1:23">
      <c r="A57" s="12" t="s">
        <v>397</v>
      </c>
      <c r="B57" s="37"/>
      <c r="C57" s="37"/>
      <c r="D57" s="13"/>
      <c r="E57" s="11"/>
      <c r="F57" s="1" t="s">
        <v>270</v>
      </c>
      <c r="G57" s="1"/>
      <c r="H57" s="1"/>
      <c r="I57" s="1"/>
      <c r="J57" s="1"/>
      <c r="K57" s="1"/>
      <c r="L57" s="49"/>
      <c r="M57" s="50"/>
      <c r="N57" s="51"/>
      <c r="O57"/>
      <c r="P57" s="52"/>
      <c r="Q57" s="50"/>
      <c r="R57" s="51"/>
      <c r="S57" s="26"/>
      <c r="T57" s="26"/>
      <c r="U57" s="26"/>
      <c r="V57" s="26"/>
      <c r="W57" s="26"/>
    </row>
    <row r="58" customFormat="1" ht="14.25" spans="1:23">
      <c r="A58" s="12" t="s">
        <v>398</v>
      </c>
      <c r="B58" s="37"/>
      <c r="C58" s="37"/>
      <c r="D58" s="13"/>
      <c r="E58" s="11"/>
      <c r="F58" s="1"/>
      <c r="G58" s="1"/>
      <c r="H58" s="1"/>
      <c r="I58" s="1"/>
      <c r="J58" s="1"/>
      <c r="K58" s="1"/>
      <c r="L58" s="53"/>
      <c r="M58" s="54"/>
      <c r="N58" s="55"/>
      <c r="O58"/>
      <c r="P58" s="56"/>
      <c r="Q58" s="54"/>
      <c r="R58" s="55"/>
      <c r="S58" s="26"/>
      <c r="T58" s="26"/>
      <c r="U58" s="26"/>
      <c r="V58" s="26"/>
      <c r="W58" s="26"/>
    </row>
    <row r="59" spans="1:23">
      <c r="B59" s="26" t="s">
        <v>331</v>
      </c>
    </row>
    <row r="60" spans="1:23">
      <c r="B60" s="26" t="s">
        <v>399</v>
      </c>
    </row>
    <row r="61" spans="1:23">
      <c r="B61" s="26" t="s">
        <v>268</v>
      </c>
    </row>
    <row r="62" spans="1:23">
      <c r="B62" t="s">
        <v>400</v>
      </c>
    </row>
  </sheetData>
  <mergeCells count="194">
    <mergeCell ref="A1:B1"/>
    <mergeCell ref="C1:Q1"/>
    <mergeCell ref="R1:Y1"/>
    <mergeCell ref="F2:G2"/>
    <mergeCell ref="K2:L2"/>
    <mergeCell ref="M2:Q2"/>
    <mergeCell ref="X2:Y2"/>
    <mergeCell ref="M3:N3"/>
    <mergeCell ref="O3:Q3"/>
    <mergeCell ref="X3:Y3"/>
    <mergeCell ref="Z3:AA3"/>
    <mergeCell ref="M4:N4"/>
    <mergeCell ref="O4:Q4"/>
    <mergeCell ref="X4:Y4"/>
    <mergeCell ref="Z4:AA4"/>
    <mergeCell ref="M5:N5"/>
    <mergeCell ref="O5:Q5"/>
    <mergeCell ref="X5:Y5"/>
    <mergeCell ref="Z5:AA5"/>
    <mergeCell ref="M6:N6"/>
    <mergeCell ref="O6:Q6"/>
    <mergeCell ref="X6:Y6"/>
    <mergeCell ref="Z6:AA6"/>
    <mergeCell ref="O7:Q7"/>
    <mergeCell ref="X7:Y7"/>
    <mergeCell ref="Z7:AA7"/>
    <mergeCell ref="O8:Q8"/>
    <mergeCell ref="X8:Y8"/>
    <mergeCell ref="Z8:AA8"/>
    <mergeCell ref="O9:Q9"/>
    <mergeCell ref="X9:Y9"/>
    <mergeCell ref="Z9:AA9"/>
    <mergeCell ref="O10:Q10"/>
    <mergeCell ref="X10:Y10"/>
    <mergeCell ref="Z10:AA10"/>
    <mergeCell ref="O11:Q11"/>
    <mergeCell ref="X11:Y11"/>
    <mergeCell ref="Z11:AA11"/>
    <mergeCell ref="X12:Y12"/>
    <mergeCell ref="Z12:AA12"/>
    <mergeCell ref="R13:Y13"/>
    <mergeCell ref="Z13:AA13"/>
    <mergeCell ref="S14:X14"/>
    <mergeCell ref="Z14:AA14"/>
    <mergeCell ref="S15:X15"/>
    <mergeCell ref="Z15:AA15"/>
    <mergeCell ref="S16:X16"/>
    <mergeCell ref="Z16:AA16"/>
    <mergeCell ref="S17:X17"/>
    <mergeCell ref="Z17:AA17"/>
    <mergeCell ref="S18:X18"/>
    <mergeCell ref="Z18:AA18"/>
    <mergeCell ref="S19:X19"/>
    <mergeCell ref="Z19:AA19"/>
    <mergeCell ref="S20:X20"/>
    <mergeCell ref="Z20:AA20"/>
    <mergeCell ref="S21:X21"/>
    <mergeCell ref="Z21:AA21"/>
    <mergeCell ref="S22:X22"/>
    <mergeCell ref="Z22:AA22"/>
    <mergeCell ref="S23:X23"/>
    <mergeCell ref="Z23:AA23"/>
    <mergeCell ref="M24:Q24"/>
    <mergeCell ref="S24:X24"/>
    <mergeCell ref="Z24:AA24"/>
    <mergeCell ref="M25:N25"/>
    <mergeCell ref="O25:Q25"/>
    <mergeCell ref="S25:X25"/>
    <mergeCell ref="Z25:AA25"/>
    <mergeCell ref="M26:N26"/>
    <mergeCell ref="O26:Q26"/>
    <mergeCell ref="S26:X26"/>
    <mergeCell ref="Z26:AA26"/>
    <mergeCell ref="M27:N27"/>
    <mergeCell ref="O27:Q27"/>
    <mergeCell ref="Z27:AA27"/>
    <mergeCell ref="M28:Q28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A38:AC38"/>
    <mergeCell ref="B39:AC39"/>
    <mergeCell ref="A48:E48"/>
    <mergeCell ref="F48:K48"/>
    <mergeCell ref="L48:N48"/>
    <mergeCell ref="P48:R48"/>
    <mergeCell ref="A49:D49"/>
    <mergeCell ref="G49:J49"/>
    <mergeCell ref="L49:N49"/>
    <mergeCell ref="P49:R49"/>
    <mergeCell ref="A50:D50"/>
    <mergeCell ref="G50:J50"/>
    <mergeCell ref="L50:N50"/>
    <mergeCell ref="P50:R50"/>
    <mergeCell ref="A51:D51"/>
    <mergeCell ref="G51:J51"/>
    <mergeCell ref="L51:N51"/>
    <mergeCell ref="P51:R51"/>
    <mergeCell ref="A52:D52"/>
    <mergeCell ref="G52:J52"/>
    <mergeCell ref="L52:N52"/>
    <mergeCell ref="P52:R52"/>
    <mergeCell ref="A53:D53"/>
    <mergeCell ref="G53:J53"/>
    <mergeCell ref="L53:N53"/>
    <mergeCell ref="P53:R53"/>
    <mergeCell ref="A54:D54"/>
    <mergeCell ref="G54:J54"/>
    <mergeCell ref="L54:N54"/>
    <mergeCell ref="P54:R54"/>
    <mergeCell ref="A55:D55"/>
    <mergeCell ref="G55:J55"/>
    <mergeCell ref="L55:N55"/>
    <mergeCell ref="P55:R55"/>
    <mergeCell ref="A56:D56"/>
    <mergeCell ref="G56:J56"/>
    <mergeCell ref="L56:N56"/>
    <mergeCell ref="P56:R56"/>
    <mergeCell ref="A57:D57"/>
    <mergeCell ref="G57:J57"/>
    <mergeCell ref="L57:N57"/>
    <mergeCell ref="P57:R57"/>
    <mergeCell ref="A58:D58"/>
    <mergeCell ref="G58:J58"/>
    <mergeCell ref="L58:N58"/>
    <mergeCell ref="P58:R58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AB1:AB2"/>
    <mergeCell ref="AC1:AC2"/>
    <mergeCell ref="AC3:AC8"/>
    <mergeCell ref="AC9:AC13"/>
    <mergeCell ref="AC14:AC18"/>
    <mergeCell ref="AC19:AC23"/>
    <mergeCell ref="AC24:AC28"/>
    <mergeCell ref="AC29:AC33"/>
    <mergeCell ref="AC34:AC37"/>
    <mergeCell ref="Z1:AA2"/>
    <mergeCell ref="M7:N11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B40:K41"/>
    <mergeCell ref="L40:AC41"/>
    <mergeCell ref="B42:K43"/>
    <mergeCell ref="L42:AC43"/>
    <mergeCell ref="B44:K45"/>
    <mergeCell ref="L44:AC45"/>
    <mergeCell ref="B46:K47"/>
    <mergeCell ref="L46:AC4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9"/>
  <sheetViews>
    <sheetView workbookViewId="0">
      <selection activeCell="A57" sqref="A57:D57"/>
    </sheetView>
  </sheetViews>
  <sheetFormatPr defaultColWidth="9" defaultRowHeight="13.5"/>
  <cols>
    <col min="1" max="1" width="11.1333333333333" customWidth="1"/>
    <col min="3" max="3" width="5.66666666666667" customWidth="1"/>
    <col min="4" max="5" width="7.66666666666667" customWidth="1"/>
    <col min="6" max="6" width="13" customWidth="1"/>
    <col min="7" max="7" width="5.8" customWidth="1"/>
    <col min="8" max="8" width="5.66666666666667" customWidth="1"/>
    <col min="9" max="10" width="7.66666666666667" customWidth="1"/>
    <col min="11" max="11" width="15.2" customWidth="1"/>
    <col min="12" max="12" width="5.8" customWidth="1"/>
    <col min="13" max="13" width="5.66666666666667" customWidth="1"/>
    <col min="14" max="15" width="7.66666666666667" customWidth="1"/>
    <col min="16" max="16" width="13" customWidth="1"/>
    <col min="17" max="17" width="5.8" customWidth="1"/>
    <col min="18" max="21" width="9.66666666666667" customWidth="1"/>
    <col min="22" max="22" width="11.8666666666667" customWidth="1"/>
    <col min="23" max="23" width="5.66666666666667" customWidth="1"/>
    <col min="26" max="27" width="5.66666666666667" customWidth="1"/>
  </cols>
  <sheetData>
    <row r="1" spans="1:27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 t="s">
        <v>2</v>
      </c>
      <c r="S1" s="3"/>
      <c r="T1" s="3"/>
      <c r="U1" s="3"/>
      <c r="V1" s="3"/>
      <c r="W1" s="4"/>
      <c r="X1" s="5" t="s">
        <v>3</v>
      </c>
      <c r="Y1" s="6"/>
      <c r="Z1" s="7" t="s">
        <v>4</v>
      </c>
      <c r="AA1" s="7" t="s">
        <v>5</v>
      </c>
    </row>
    <row r="2" spans="1:27">
      <c r="A2" s="1" t="s">
        <v>6</v>
      </c>
      <c r="B2" s="64" t="s">
        <v>401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2" t="s">
        <v>11</v>
      </c>
      <c r="N2" s="3"/>
      <c r="O2" s="3"/>
      <c r="P2" s="3"/>
      <c r="Q2" s="4"/>
      <c r="R2" s="25" t="s">
        <v>12</v>
      </c>
      <c r="S2" s="25" t="s">
        <v>13</v>
      </c>
      <c r="T2" s="25" t="s">
        <v>14</v>
      </c>
      <c r="U2" s="25" t="s">
        <v>15</v>
      </c>
      <c r="V2" s="25" t="s">
        <v>16</v>
      </c>
      <c r="W2" s="25" t="s">
        <v>4</v>
      </c>
      <c r="X2" s="12"/>
      <c r="Y2" s="13"/>
      <c r="Z2" s="14"/>
      <c r="AA2" s="14"/>
    </row>
    <row r="3" spans="1:27">
      <c r="A3" s="1" t="s">
        <v>17</v>
      </c>
      <c r="B3" s="64" t="s">
        <v>402</v>
      </c>
      <c r="C3" s="1" t="s">
        <v>19</v>
      </c>
      <c r="D3" s="1">
        <v>16</v>
      </c>
      <c r="E3" s="15">
        <v>3</v>
      </c>
      <c r="F3" s="1" t="s">
        <v>20</v>
      </c>
      <c r="G3" s="65"/>
      <c r="H3" s="7" t="s">
        <v>21</v>
      </c>
      <c r="I3" s="7">
        <v>12</v>
      </c>
      <c r="J3" s="7">
        <v>1</v>
      </c>
      <c r="K3" s="1" t="s">
        <v>20</v>
      </c>
      <c r="L3" s="65"/>
      <c r="M3" s="1" t="s">
        <v>22</v>
      </c>
      <c r="N3" s="1"/>
      <c r="O3" s="2"/>
      <c r="P3" s="3"/>
      <c r="Q3" s="4"/>
      <c r="R3" s="1" t="s">
        <v>347</v>
      </c>
      <c r="S3" s="1"/>
      <c r="T3" s="1"/>
      <c r="U3" s="1"/>
      <c r="V3" s="1"/>
      <c r="W3" s="1"/>
      <c r="X3" s="2"/>
      <c r="Y3" s="4"/>
      <c r="Z3" s="1"/>
      <c r="AA3" s="7" t="s">
        <v>23</v>
      </c>
    </row>
    <row r="4" spans="1:27">
      <c r="A4" s="1" t="s">
        <v>24</v>
      </c>
      <c r="B4" s="64" t="s">
        <v>192</v>
      </c>
      <c r="C4" s="1"/>
      <c r="D4" s="1"/>
      <c r="E4" s="15"/>
      <c r="F4" s="1" t="s">
        <v>26</v>
      </c>
      <c r="G4" s="65"/>
      <c r="H4" s="18"/>
      <c r="I4" s="18"/>
      <c r="J4" s="18"/>
      <c r="K4" s="1" t="s">
        <v>27</v>
      </c>
      <c r="L4" s="65"/>
      <c r="M4" s="1" t="s">
        <v>28</v>
      </c>
      <c r="N4" s="1"/>
      <c r="O4" s="2"/>
      <c r="P4" s="3"/>
      <c r="Q4" s="4"/>
      <c r="R4" s="1"/>
      <c r="S4" s="1"/>
      <c r="T4" s="1"/>
      <c r="U4" s="1"/>
      <c r="V4" s="1"/>
      <c r="W4" s="1"/>
      <c r="X4" s="2"/>
      <c r="Y4" s="4"/>
      <c r="Z4" s="1"/>
      <c r="AA4" s="18"/>
    </row>
    <row r="5" spans="1:27">
      <c r="A5" s="1" t="s">
        <v>29</v>
      </c>
      <c r="B5" s="64" t="s">
        <v>30</v>
      </c>
      <c r="C5" s="1"/>
      <c r="D5" s="1"/>
      <c r="E5" s="15"/>
      <c r="F5" s="1" t="s">
        <v>31</v>
      </c>
      <c r="G5" s="65"/>
      <c r="H5" s="18"/>
      <c r="I5" s="18"/>
      <c r="J5" s="18"/>
      <c r="K5" s="1" t="s">
        <v>32</v>
      </c>
      <c r="L5" s="65">
        <v>1</v>
      </c>
      <c r="M5" s="1" t="s">
        <v>33</v>
      </c>
      <c r="N5" s="1"/>
      <c r="O5" s="2"/>
      <c r="P5" s="3"/>
      <c r="Q5" s="4"/>
      <c r="R5" s="1"/>
      <c r="S5" s="1"/>
      <c r="T5" s="1"/>
      <c r="U5" s="1"/>
      <c r="V5" s="1"/>
      <c r="W5" s="1"/>
      <c r="X5" s="2"/>
      <c r="Y5" s="4"/>
      <c r="Z5" s="1"/>
      <c r="AA5" s="18"/>
    </row>
    <row r="6" spans="1:27">
      <c r="A6" s="1" t="s">
        <v>34</v>
      </c>
      <c r="B6" s="1">
        <v>1</v>
      </c>
      <c r="C6" s="1"/>
      <c r="D6" s="1"/>
      <c r="E6" s="15"/>
      <c r="F6" s="1" t="s">
        <v>35</v>
      </c>
      <c r="G6" s="65"/>
      <c r="H6" s="18"/>
      <c r="I6" s="18"/>
      <c r="J6" s="18"/>
      <c r="K6" s="1" t="s">
        <v>36</v>
      </c>
      <c r="L6" s="65"/>
      <c r="M6" s="1" t="s">
        <v>37</v>
      </c>
      <c r="N6" s="1"/>
      <c r="O6" s="2"/>
      <c r="P6" s="3"/>
      <c r="Q6" s="4"/>
      <c r="R6" s="1"/>
      <c r="S6" s="1"/>
      <c r="T6" s="1"/>
      <c r="U6" s="1"/>
      <c r="V6" s="1"/>
      <c r="W6" s="1"/>
      <c r="X6" s="2"/>
      <c r="Y6" s="4"/>
      <c r="Z6" s="1"/>
      <c r="AA6" s="18"/>
    </row>
    <row r="7" spans="1:27">
      <c r="A7" s="1"/>
      <c r="B7" s="1"/>
      <c r="C7" s="1"/>
      <c r="D7" s="1"/>
      <c r="E7" s="15"/>
      <c r="F7" s="1" t="s">
        <v>38</v>
      </c>
      <c r="G7" s="65"/>
      <c r="H7" s="18"/>
      <c r="I7" s="18"/>
      <c r="J7" s="18"/>
      <c r="K7" s="1" t="s">
        <v>39</v>
      </c>
      <c r="L7" s="65"/>
      <c r="M7" s="5" t="s">
        <v>142</v>
      </c>
      <c r="N7" s="6"/>
      <c r="O7" s="2"/>
      <c r="P7" s="3"/>
      <c r="Q7" s="4"/>
      <c r="R7" s="1"/>
      <c r="S7" s="1"/>
      <c r="T7" s="1"/>
      <c r="U7" s="1"/>
      <c r="V7" s="1"/>
      <c r="W7" s="1"/>
      <c r="X7" s="2"/>
      <c r="Y7" s="4"/>
      <c r="Z7" s="1"/>
      <c r="AA7" s="18"/>
    </row>
    <row r="8" spans="1:27">
      <c r="A8" s="1" t="s">
        <v>41</v>
      </c>
      <c r="B8" s="1">
        <f>D20+10</f>
        <v>22</v>
      </c>
      <c r="C8" s="1"/>
      <c r="D8" s="1"/>
      <c r="E8" s="15"/>
      <c r="F8" s="1" t="s">
        <v>42</v>
      </c>
      <c r="G8" s="65"/>
      <c r="H8" s="18"/>
      <c r="I8" s="18"/>
      <c r="J8" s="18"/>
      <c r="K8" s="1" t="s">
        <v>43</v>
      </c>
      <c r="L8" s="65"/>
      <c r="M8" s="34"/>
      <c r="N8" s="35"/>
      <c r="O8" s="2"/>
      <c r="P8" s="3"/>
      <c r="Q8" s="4"/>
      <c r="R8" s="1"/>
      <c r="S8" s="1"/>
      <c r="T8" s="1"/>
      <c r="U8" s="1"/>
      <c r="V8" s="1"/>
      <c r="W8" s="1"/>
      <c r="X8" s="2"/>
      <c r="Y8" s="4"/>
      <c r="Z8" s="1"/>
      <c r="AA8" s="14"/>
    </row>
    <row r="9" spans="1:27">
      <c r="A9" s="1"/>
      <c r="B9" s="1"/>
      <c r="C9" s="1"/>
      <c r="D9" s="1"/>
      <c r="E9" s="15"/>
      <c r="F9" s="1" t="s">
        <v>44</v>
      </c>
      <c r="G9" s="65"/>
      <c r="H9" s="18"/>
      <c r="I9" s="18"/>
      <c r="J9" s="18"/>
      <c r="K9" s="1" t="s">
        <v>45</v>
      </c>
      <c r="L9" s="65"/>
      <c r="M9" s="34"/>
      <c r="N9" s="35"/>
      <c r="O9" s="2"/>
      <c r="P9" s="3"/>
      <c r="Q9" s="4"/>
      <c r="R9" s="1"/>
      <c r="S9" s="1"/>
      <c r="T9" s="1"/>
      <c r="U9" s="1"/>
      <c r="V9" s="1"/>
      <c r="W9" s="1"/>
      <c r="X9" s="2"/>
      <c r="Y9" s="4"/>
      <c r="Z9" s="1"/>
      <c r="AA9" s="7" t="s">
        <v>46</v>
      </c>
    </row>
    <row r="10" spans="1:27">
      <c r="A10" s="1" t="s">
        <v>47</v>
      </c>
      <c r="B10" s="1">
        <v>12</v>
      </c>
      <c r="C10" s="1"/>
      <c r="D10" s="1"/>
      <c r="E10" s="15"/>
      <c r="F10" s="1" t="s">
        <v>44</v>
      </c>
      <c r="G10" s="65"/>
      <c r="H10" s="18"/>
      <c r="I10" s="18"/>
      <c r="J10" s="18"/>
      <c r="K10" s="1" t="s">
        <v>48</v>
      </c>
      <c r="L10" s="65"/>
      <c r="M10" s="34"/>
      <c r="N10" s="35"/>
      <c r="O10" s="2"/>
      <c r="P10" s="3"/>
      <c r="Q10" s="4"/>
      <c r="R10" s="1"/>
      <c r="S10" s="1"/>
      <c r="T10" s="1"/>
      <c r="U10" s="1"/>
      <c r="V10" s="1"/>
      <c r="W10" s="1"/>
      <c r="X10" s="2"/>
      <c r="Y10" s="4"/>
      <c r="Z10" s="1"/>
      <c r="AA10" s="18"/>
    </row>
    <row r="11" spans="1:27">
      <c r="A11" s="1"/>
      <c r="B11" s="1"/>
      <c r="C11" s="1" t="s">
        <v>49</v>
      </c>
      <c r="D11" s="1">
        <v>12</v>
      </c>
      <c r="E11" s="15">
        <v>1</v>
      </c>
      <c r="F11" s="1" t="s">
        <v>20</v>
      </c>
      <c r="G11" s="65"/>
      <c r="H11" s="18"/>
      <c r="I11" s="18"/>
      <c r="J11" s="18"/>
      <c r="K11" s="1" t="s">
        <v>50</v>
      </c>
      <c r="L11" s="65"/>
      <c r="M11" s="12"/>
      <c r="N11" s="13"/>
      <c r="O11" s="2"/>
      <c r="P11" s="3"/>
      <c r="Q11" s="4"/>
      <c r="R11" s="1"/>
      <c r="S11" s="1"/>
      <c r="T11" s="1"/>
      <c r="U11" s="1"/>
      <c r="V11" s="1"/>
      <c r="W11" s="1"/>
      <c r="X11" s="2"/>
      <c r="Y11" s="4"/>
      <c r="Z11" s="1"/>
      <c r="AA11" s="18"/>
    </row>
    <row r="12" spans="1:27">
      <c r="A12" s="1" t="s">
        <v>51</v>
      </c>
      <c r="B12" s="1">
        <v>25</v>
      </c>
      <c r="C12" s="1"/>
      <c r="D12" s="1"/>
      <c r="E12" s="15"/>
      <c r="F12" s="1" t="s">
        <v>52</v>
      </c>
      <c r="G12" s="65"/>
      <c r="H12" s="18"/>
      <c r="I12" s="18"/>
      <c r="J12" s="18"/>
      <c r="K12" s="1" t="s">
        <v>53</v>
      </c>
      <c r="L12" s="65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2"/>
      <c r="Y12" s="4"/>
      <c r="Z12" s="1"/>
      <c r="AA12" s="18"/>
    </row>
    <row r="13" spans="1:27">
      <c r="A13" s="1" t="s">
        <v>54</v>
      </c>
      <c r="B13" s="1">
        <v>182</v>
      </c>
      <c r="C13" s="1"/>
      <c r="D13" s="1"/>
      <c r="E13" s="15"/>
      <c r="F13" s="1" t="s">
        <v>56</v>
      </c>
      <c r="G13" s="65"/>
      <c r="H13" s="18"/>
      <c r="I13" s="18"/>
      <c r="J13" s="18"/>
      <c r="K13" s="1" t="s">
        <v>57</v>
      </c>
      <c r="L13" s="65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2"/>
      <c r="Y13" s="4"/>
      <c r="Z13" s="1"/>
      <c r="AA13" s="14"/>
    </row>
    <row r="14" spans="1:27">
      <c r="A14" s="1" t="s">
        <v>58</v>
      </c>
      <c r="B14" s="1">
        <v>65</v>
      </c>
      <c r="C14" s="1"/>
      <c r="D14" s="1"/>
      <c r="E14" s="15"/>
      <c r="F14" s="1" t="s">
        <v>60</v>
      </c>
      <c r="G14" s="65"/>
      <c r="H14" s="18"/>
      <c r="I14" s="18"/>
      <c r="J14" s="18"/>
      <c r="K14" s="1" t="s">
        <v>61</v>
      </c>
      <c r="L14" s="65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2"/>
      <c r="Y14" s="4"/>
      <c r="Z14" s="1"/>
      <c r="AA14" s="7" t="s">
        <v>62</v>
      </c>
    </row>
    <row r="15" spans="1:27">
      <c r="A15" s="1" t="s">
        <v>63</v>
      </c>
      <c r="B15" s="64" t="s">
        <v>227</v>
      </c>
      <c r="C15" s="1"/>
      <c r="D15" s="1"/>
      <c r="E15" s="15"/>
      <c r="F15" s="1" t="s">
        <v>65</v>
      </c>
      <c r="G15" s="65"/>
      <c r="H15" s="18"/>
      <c r="I15" s="18"/>
      <c r="J15" s="18"/>
      <c r="K15" s="1" t="s">
        <v>66</v>
      </c>
      <c r="L15" s="65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2"/>
      <c r="Y15" s="4"/>
      <c r="Z15" s="1"/>
      <c r="AA15" s="18"/>
    </row>
    <row r="16" spans="1:27">
      <c r="A16" s="1" t="s">
        <v>67</v>
      </c>
      <c r="B16" s="64" t="s">
        <v>228</v>
      </c>
      <c r="C16" s="1"/>
      <c r="D16" s="1"/>
      <c r="E16" s="15"/>
      <c r="F16" s="1" t="s">
        <v>69</v>
      </c>
      <c r="G16" s="65"/>
      <c r="H16" s="18"/>
      <c r="I16" s="18"/>
      <c r="J16" s="18"/>
      <c r="K16" s="1" t="s">
        <v>70</v>
      </c>
      <c r="L16" s="65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2"/>
      <c r="Y16" s="4"/>
      <c r="Z16" s="1"/>
      <c r="AA16" s="18"/>
    </row>
    <row r="17" spans="1:27">
      <c r="A17" s="1" t="s">
        <v>71</v>
      </c>
      <c r="B17" s="64" t="s">
        <v>227</v>
      </c>
      <c r="C17" s="1"/>
      <c r="D17" s="1"/>
      <c r="E17" s="15"/>
      <c r="F17" s="1" t="s">
        <v>72</v>
      </c>
      <c r="G17" s="65"/>
      <c r="H17" s="18"/>
      <c r="I17" s="18"/>
      <c r="J17" s="18"/>
      <c r="K17" s="1" t="s">
        <v>73</v>
      </c>
      <c r="L17" s="65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2"/>
      <c r="Y17" s="4"/>
      <c r="Z17" s="1"/>
      <c r="AA17" s="18"/>
    </row>
    <row r="18" customFormat="1" spans="1:27">
      <c r="C18" s="1"/>
      <c r="D18" s="1"/>
      <c r="E18" s="15"/>
      <c r="F18" s="1" t="s">
        <v>74</v>
      </c>
      <c r="G18" s="65"/>
      <c r="H18" s="18"/>
      <c r="I18" s="18"/>
      <c r="J18" s="18"/>
      <c r="K18" s="1" t="s">
        <v>75</v>
      </c>
      <c r="L18" s="65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2"/>
      <c r="Y18" s="4"/>
      <c r="Z18" s="1"/>
      <c r="AA18" s="14"/>
    </row>
    <row r="19" customFormat="1" spans="1:27">
      <c r="A19" s="26" t="s">
        <v>76</v>
      </c>
      <c r="B19" s="27">
        <v>1</v>
      </c>
      <c r="C19" s="1"/>
      <c r="D19" s="1"/>
      <c r="E19" s="15"/>
      <c r="F19" s="1" t="s">
        <v>74</v>
      </c>
      <c r="G19" s="65"/>
      <c r="H19" s="18"/>
      <c r="I19" s="18"/>
      <c r="J19" s="18"/>
      <c r="K19" s="1" t="s">
        <v>77</v>
      </c>
      <c r="L19" s="65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2"/>
      <c r="Y19" s="4"/>
      <c r="Z19" s="1"/>
      <c r="AA19" s="7" t="s">
        <v>78</v>
      </c>
    </row>
    <row r="20" customFormat="1" spans="1:27">
      <c r="A20" s="26" t="s">
        <v>79</v>
      </c>
      <c r="B20" s="27"/>
      <c r="C20" s="1" t="s">
        <v>80</v>
      </c>
      <c r="D20" s="1">
        <v>12</v>
      </c>
      <c r="E20" s="15">
        <v>1</v>
      </c>
      <c r="F20" s="1" t="s">
        <v>20</v>
      </c>
      <c r="G20" s="65"/>
      <c r="H20" s="18"/>
      <c r="I20" s="18"/>
      <c r="J20" s="18"/>
      <c r="K20" s="1" t="s">
        <v>81</v>
      </c>
      <c r="L20" s="65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2"/>
      <c r="Y20" s="4"/>
      <c r="Z20" s="1"/>
      <c r="AA20" s="18"/>
    </row>
    <row r="21" customFormat="1" spans="1:27">
      <c r="A21" s="26" t="s">
        <v>350</v>
      </c>
      <c r="B21" s="27"/>
      <c r="C21" s="1"/>
      <c r="D21" s="1"/>
      <c r="E21" s="15"/>
      <c r="F21" s="1" t="s">
        <v>83</v>
      </c>
      <c r="G21" s="65"/>
      <c r="H21" s="18"/>
      <c r="I21" s="18"/>
      <c r="J21" s="18"/>
      <c r="K21" s="1" t="s">
        <v>84</v>
      </c>
      <c r="L21" s="65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2"/>
      <c r="Y21" s="4"/>
      <c r="Z21" s="1"/>
      <c r="AA21" s="18"/>
    </row>
    <row r="22" customFormat="1" spans="1:27">
      <c r="A22" s="26"/>
      <c r="B22" s="27"/>
      <c r="C22" s="25"/>
      <c r="D22" s="25"/>
      <c r="E22" s="66"/>
      <c r="F22" s="1" t="s">
        <v>85</v>
      </c>
      <c r="G22" s="65"/>
      <c r="H22" s="18"/>
      <c r="I22" s="18"/>
      <c r="J22" s="18"/>
      <c r="K22" s="1" t="s">
        <v>86</v>
      </c>
      <c r="L22" s="65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2"/>
      <c r="Y22" s="4"/>
      <c r="Z22" s="1"/>
      <c r="AA22" s="18"/>
    </row>
    <row r="23" customFormat="1" spans="1:27">
      <c r="A23" s="26" t="s">
        <v>87</v>
      </c>
      <c r="B23" s="27"/>
      <c r="C23" s="1" t="s">
        <v>88</v>
      </c>
      <c r="D23" s="1">
        <v>10</v>
      </c>
      <c r="E23" s="15">
        <v>0</v>
      </c>
      <c r="F23" s="1" t="s">
        <v>20</v>
      </c>
      <c r="G23" s="65"/>
      <c r="H23" s="18"/>
      <c r="I23" s="18"/>
      <c r="J23" s="18"/>
      <c r="K23" s="1" t="s">
        <v>89</v>
      </c>
      <c r="L23" s="65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2"/>
      <c r="Y23" s="4"/>
      <c r="Z23" s="1"/>
      <c r="AA23" s="14"/>
    </row>
    <row r="24" customFormat="1" spans="1:27">
      <c r="A24" s="26" t="s">
        <v>90</v>
      </c>
      <c r="B24" s="27"/>
      <c r="C24" s="1"/>
      <c r="D24" s="1"/>
      <c r="E24" s="15"/>
      <c r="F24" s="1" t="s">
        <v>91</v>
      </c>
      <c r="G24" s="65"/>
      <c r="H24" s="18"/>
      <c r="I24" s="18"/>
      <c r="J24" s="18"/>
      <c r="K24" s="1" t="s">
        <v>92</v>
      </c>
      <c r="L24" s="65"/>
      <c r="M24" s="2" t="s">
        <v>93</v>
      </c>
      <c r="N24" s="3"/>
      <c r="O24" s="3"/>
      <c r="P24" s="3"/>
      <c r="Q24" s="4"/>
      <c r="R24" s="1"/>
      <c r="S24" s="1"/>
      <c r="T24" s="1"/>
      <c r="U24" s="1"/>
      <c r="V24" s="1"/>
      <c r="W24" s="1"/>
      <c r="X24" s="2"/>
      <c r="Y24" s="4"/>
      <c r="Z24" s="1"/>
      <c r="AA24" s="7" t="s">
        <v>94</v>
      </c>
    </row>
    <row r="25" customFormat="1" spans="1:27">
      <c r="A25" s="26"/>
      <c r="B25" s="27"/>
      <c r="C25" s="1"/>
      <c r="D25" s="1"/>
      <c r="E25" s="15"/>
      <c r="F25" s="1" t="s">
        <v>95</v>
      </c>
      <c r="G25" s="65"/>
      <c r="H25" s="18"/>
      <c r="I25" s="18"/>
      <c r="J25" s="18"/>
      <c r="K25" s="1" t="s">
        <v>96</v>
      </c>
      <c r="L25" s="65"/>
      <c r="M25" s="2" t="s">
        <v>97</v>
      </c>
      <c r="N25" s="4"/>
      <c r="O25" s="2"/>
      <c r="P25" s="3"/>
      <c r="Q25" s="4"/>
      <c r="R25" s="1"/>
      <c r="S25" s="1"/>
      <c r="T25" s="1"/>
      <c r="U25" s="1"/>
      <c r="V25" s="1"/>
      <c r="W25" s="1"/>
      <c r="X25" s="2"/>
      <c r="Y25" s="4"/>
      <c r="Z25" s="1"/>
      <c r="AA25" s="18"/>
    </row>
    <row r="26" customFormat="1" spans="1:27">
      <c r="A26" s="26" t="s">
        <v>98</v>
      </c>
      <c r="B26" s="27"/>
      <c r="C26" s="1"/>
      <c r="D26" s="1"/>
      <c r="E26" s="15"/>
      <c r="F26" s="1" t="s">
        <v>99</v>
      </c>
      <c r="G26" s="65"/>
      <c r="H26" s="18"/>
      <c r="I26" s="18"/>
      <c r="J26" s="18"/>
      <c r="K26" s="1" t="s">
        <v>100</v>
      </c>
      <c r="L26" s="65"/>
      <c r="M26" s="2" t="s">
        <v>101</v>
      </c>
      <c r="N26" s="4"/>
      <c r="O26" s="2"/>
      <c r="P26" s="3"/>
      <c r="Q26" s="4"/>
      <c r="R26" s="1"/>
      <c r="S26" s="1"/>
      <c r="T26" s="1"/>
      <c r="U26" s="1"/>
      <c r="V26" s="1"/>
      <c r="W26" s="1"/>
      <c r="X26" s="2"/>
      <c r="Y26" s="4"/>
      <c r="Z26" s="1"/>
      <c r="AA26" s="18"/>
    </row>
    <row r="27" customFormat="1" spans="1:27">
      <c r="A27" s="26" t="s">
        <v>102</v>
      </c>
      <c r="B27" s="27"/>
      <c r="C27" s="1"/>
      <c r="D27" s="1"/>
      <c r="E27" s="15"/>
      <c r="F27" s="1" t="s">
        <v>103</v>
      </c>
      <c r="G27" s="65"/>
      <c r="H27" s="18"/>
      <c r="I27" s="18"/>
      <c r="J27" s="18"/>
      <c r="K27" s="1" t="s">
        <v>208</v>
      </c>
      <c r="L27" s="65"/>
      <c r="M27" s="2" t="s">
        <v>105</v>
      </c>
      <c r="N27" s="4"/>
      <c r="O27" s="2"/>
      <c r="P27" s="3"/>
      <c r="Q27" s="4"/>
      <c r="R27" s="1"/>
      <c r="S27" s="1"/>
      <c r="T27" s="1"/>
      <c r="U27" s="1"/>
      <c r="V27" s="1"/>
      <c r="W27" s="1"/>
      <c r="X27" s="2"/>
      <c r="Y27" s="4"/>
      <c r="Z27" s="1"/>
      <c r="AA27" s="18"/>
    </row>
    <row r="28" customFormat="1" spans="1:27">
      <c r="A28" s="26"/>
      <c r="B28" s="27"/>
      <c r="C28" s="1"/>
      <c r="D28" s="1"/>
      <c r="E28" s="15"/>
      <c r="F28" s="1" t="s">
        <v>106</v>
      </c>
      <c r="G28" s="65"/>
      <c r="H28" s="18"/>
      <c r="I28" s="18"/>
      <c r="J28" s="18"/>
      <c r="K28" s="64" t="s">
        <v>305</v>
      </c>
      <c r="L28" s="65">
        <v>1</v>
      </c>
      <c r="M28" s="2" t="s">
        <v>107</v>
      </c>
      <c r="N28" s="3"/>
      <c r="O28" s="3"/>
      <c r="P28" s="3"/>
      <c r="Q28" s="4"/>
      <c r="R28" s="1"/>
      <c r="S28" s="1"/>
      <c r="T28" s="1"/>
      <c r="U28" s="1"/>
      <c r="V28" s="1"/>
      <c r="W28" s="1"/>
      <c r="X28" s="2"/>
      <c r="Y28" s="4"/>
      <c r="Z28" s="1"/>
      <c r="AA28" s="14"/>
    </row>
    <row r="29" customFormat="1" spans="1:27">
      <c r="A29" s="26"/>
      <c r="B29" s="27"/>
      <c r="C29" s="1"/>
      <c r="D29" s="1"/>
      <c r="E29" s="15"/>
      <c r="F29" s="1" t="s">
        <v>108</v>
      </c>
      <c r="G29" s="65"/>
      <c r="H29" s="14"/>
      <c r="I29" s="14"/>
      <c r="J29" s="14"/>
      <c r="K29" s="1" t="s">
        <v>104</v>
      </c>
      <c r="L29" s="65"/>
      <c r="M29" s="5" t="s">
        <v>109</v>
      </c>
      <c r="N29" s="6"/>
      <c r="O29" s="5"/>
      <c r="P29" s="33"/>
      <c r="Q29" s="6"/>
      <c r="R29" s="1"/>
      <c r="S29" s="1"/>
      <c r="T29" s="1"/>
      <c r="U29" s="1"/>
      <c r="V29" s="1"/>
      <c r="W29" s="1"/>
      <c r="X29" s="2"/>
      <c r="Y29" s="4"/>
      <c r="Z29" s="1"/>
      <c r="AA29" s="7" t="s">
        <v>110</v>
      </c>
    </row>
    <row r="30" customFormat="1" spans="1:27">
      <c r="A30" s="26"/>
      <c r="B30" s="27"/>
      <c r="C30" s="1"/>
      <c r="D30" s="1"/>
      <c r="E30" s="15"/>
      <c r="F30" s="1" t="s">
        <v>108</v>
      </c>
      <c r="G30" s="65"/>
      <c r="H30" s="7" t="s">
        <v>111</v>
      </c>
      <c r="I30" s="7">
        <v>10</v>
      </c>
      <c r="J30" s="7">
        <v>0</v>
      </c>
      <c r="K30" s="1" t="s">
        <v>20</v>
      </c>
      <c r="L30" s="65"/>
      <c r="M30" s="12"/>
      <c r="N30" s="13"/>
      <c r="O30" s="12"/>
      <c r="P30" s="37"/>
      <c r="Q30" s="13"/>
      <c r="R30" s="1"/>
      <c r="S30" s="1"/>
      <c r="T30" s="1"/>
      <c r="U30" s="1"/>
      <c r="V30" s="1"/>
      <c r="W30" s="1"/>
      <c r="X30" s="2"/>
      <c r="Y30" s="4"/>
      <c r="Z30" s="1"/>
      <c r="AA30" s="18"/>
    </row>
    <row r="31" customFormat="1" spans="1:27">
      <c r="A31" s="26" t="s">
        <v>112</v>
      </c>
      <c r="B31" s="27"/>
      <c r="C31" s="1" t="s">
        <v>113</v>
      </c>
      <c r="D31" s="1"/>
      <c r="E31" s="64" t="s">
        <v>403</v>
      </c>
      <c r="F31" s="1"/>
      <c r="G31" s="1"/>
      <c r="H31" s="18"/>
      <c r="I31" s="18"/>
      <c r="J31" s="18"/>
      <c r="K31" s="1" t="s">
        <v>115</v>
      </c>
      <c r="L31" s="65"/>
      <c r="M31" s="5" t="s">
        <v>116</v>
      </c>
      <c r="N31" s="6"/>
      <c r="O31" s="5"/>
      <c r="P31" s="33"/>
      <c r="Q31" s="6"/>
      <c r="R31" s="1"/>
      <c r="S31" s="1"/>
      <c r="T31" s="1"/>
      <c r="U31" s="1"/>
      <c r="V31" s="1"/>
      <c r="W31" s="1"/>
      <c r="X31" s="2"/>
      <c r="Y31" s="4"/>
      <c r="Z31" s="1"/>
      <c r="AA31" s="18"/>
    </row>
    <row r="32" customFormat="1" spans="1:27">
      <c r="A32" s="26" t="s">
        <v>117</v>
      </c>
      <c r="B32" s="2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65"/>
      <c r="M32" s="12"/>
      <c r="N32" s="13"/>
      <c r="O32" s="12"/>
      <c r="P32" s="37"/>
      <c r="Q32" s="13"/>
      <c r="R32" s="1"/>
      <c r="S32" s="1"/>
      <c r="T32" s="1"/>
      <c r="U32" s="1"/>
      <c r="V32" s="1"/>
      <c r="W32" s="1"/>
      <c r="X32" s="2"/>
      <c r="Y32" s="4"/>
      <c r="Z32" s="1"/>
      <c r="AA32" s="18"/>
    </row>
    <row r="33" customFormat="1" spans="1:27">
      <c r="C33" s="1" t="s">
        <v>119</v>
      </c>
      <c r="D33" s="1"/>
      <c r="E33" s="1"/>
      <c r="F33" s="1"/>
      <c r="G33" s="1"/>
      <c r="H33" s="18"/>
      <c r="I33" s="18"/>
      <c r="J33" s="18"/>
      <c r="K33" s="1" t="s">
        <v>120</v>
      </c>
      <c r="L33" s="65"/>
      <c r="M33" s="5" t="s">
        <v>121</v>
      </c>
      <c r="N33" s="6"/>
      <c r="O33" s="5"/>
      <c r="P33" s="33"/>
      <c r="Q33" s="6"/>
      <c r="R33" s="1"/>
      <c r="S33" s="1"/>
      <c r="T33" s="1"/>
      <c r="U33" s="1"/>
      <c r="V33" s="1"/>
      <c r="W33" s="1"/>
      <c r="X33" s="2"/>
      <c r="Y33" s="4"/>
      <c r="Z33" s="1"/>
      <c r="AA33" s="14"/>
    </row>
    <row r="34" customFormat="1" spans="1:27"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67"/>
      <c r="M34" s="12"/>
      <c r="N34" s="13"/>
      <c r="O34" s="12"/>
      <c r="P34" s="37"/>
      <c r="Q34" s="13"/>
      <c r="R34" s="1"/>
      <c r="S34" s="1"/>
      <c r="T34" s="1"/>
      <c r="U34" s="1"/>
      <c r="V34" s="1"/>
      <c r="W34" s="1"/>
      <c r="X34" s="2"/>
      <c r="Y34" s="4"/>
      <c r="Z34" s="1"/>
      <c r="AA34" s="7" t="s">
        <v>123</v>
      </c>
    </row>
    <row r="35" customFormat="1" spans="1:27">
      <c r="C35" s="1"/>
      <c r="D35" s="1"/>
      <c r="E35" s="1"/>
      <c r="F35" s="1"/>
      <c r="G35" s="1"/>
      <c r="H35" s="18"/>
      <c r="I35" s="18"/>
      <c r="J35" s="18"/>
      <c r="K35" s="18"/>
      <c r="L35" s="68"/>
      <c r="M35" s="5" t="s">
        <v>124</v>
      </c>
      <c r="N35" s="6"/>
      <c r="O35" s="5"/>
      <c r="P35" s="33"/>
      <c r="Q35" s="6"/>
      <c r="R35" s="1"/>
      <c r="S35" s="1"/>
      <c r="T35" s="1"/>
      <c r="U35" s="1"/>
      <c r="V35" s="1"/>
      <c r="W35" s="1"/>
      <c r="X35" s="2"/>
      <c r="Y35" s="4"/>
      <c r="Z35" s="1"/>
      <c r="AA35" s="18"/>
    </row>
    <row r="36" customFormat="1" spans="1:27">
      <c r="C36" s="1"/>
      <c r="D36" s="1"/>
      <c r="E36" s="1"/>
      <c r="F36" s="1"/>
      <c r="G36" s="1"/>
      <c r="H36" s="18"/>
      <c r="I36" s="18"/>
      <c r="J36" s="18"/>
      <c r="K36" s="18"/>
      <c r="L36" s="68"/>
      <c r="M36" s="34"/>
      <c r="N36" s="35"/>
      <c r="O36" s="34"/>
      <c r="P36" s="26"/>
      <c r="Q36" s="35"/>
      <c r="R36" s="1"/>
      <c r="S36" s="1"/>
      <c r="T36" s="1"/>
      <c r="U36" s="1"/>
      <c r="V36" s="1"/>
      <c r="W36" s="1"/>
      <c r="X36" s="2"/>
      <c r="Y36" s="4"/>
      <c r="Z36" s="1"/>
      <c r="AA36" s="18"/>
    </row>
    <row r="37" customFormat="1" spans="1:27">
      <c r="C37" s="1"/>
      <c r="D37" s="1"/>
      <c r="E37" s="1"/>
      <c r="F37" s="1"/>
      <c r="G37" s="1"/>
      <c r="H37" s="14"/>
      <c r="I37" s="14"/>
      <c r="J37" s="14"/>
      <c r="K37" s="14"/>
      <c r="L37" s="69"/>
      <c r="M37" s="12"/>
      <c r="N37" s="13"/>
      <c r="O37" s="12"/>
      <c r="P37" s="37"/>
      <c r="Q37" s="13"/>
      <c r="R37" s="1"/>
      <c r="S37" s="1"/>
      <c r="T37" s="1"/>
      <c r="U37" s="1"/>
      <c r="V37" s="1"/>
      <c r="W37" s="1"/>
      <c r="X37" s="2"/>
      <c r="Y37" s="4"/>
      <c r="Z37" s="1"/>
      <c r="AA37" s="14"/>
    </row>
    <row r="38" spans="1:27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</row>
    <row r="39" spans="1:27">
      <c r="A39" s="1" t="s">
        <v>126</v>
      </c>
      <c r="B39" s="70" t="s">
        <v>404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</row>
    <row r="40" spans="1:27">
      <c r="A40" s="1" t="s">
        <v>128</v>
      </c>
      <c r="B40" s="59" t="s">
        <v>405</v>
      </c>
      <c r="C40" s="33"/>
      <c r="D40" s="33"/>
      <c r="E40" s="33"/>
      <c r="F40" s="33"/>
      <c r="G40" s="33"/>
      <c r="H40" s="33"/>
      <c r="I40" s="33"/>
      <c r="J40" s="33"/>
      <c r="K40" s="6"/>
      <c r="L40" s="5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6"/>
    </row>
    <row r="41" spans="1:27">
      <c r="A41" s="1"/>
      <c r="B41" s="12"/>
      <c r="C41" s="37"/>
      <c r="D41" s="37"/>
      <c r="E41" s="37"/>
      <c r="F41" s="37"/>
      <c r="G41" s="37"/>
      <c r="H41" s="37"/>
      <c r="I41" s="37"/>
      <c r="J41" s="37"/>
      <c r="K41" s="13"/>
      <c r="L41" s="12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13"/>
    </row>
    <row r="42" spans="1:27">
      <c r="A42" s="1" t="s">
        <v>130</v>
      </c>
      <c r="B42" s="59" t="s">
        <v>406</v>
      </c>
      <c r="C42" s="33"/>
      <c r="D42" s="33"/>
      <c r="E42" s="33"/>
      <c r="F42" s="33"/>
      <c r="G42" s="33"/>
      <c r="H42" s="33"/>
      <c r="I42" s="33"/>
      <c r="J42" s="33"/>
      <c r="K42" s="6"/>
      <c r="L42" s="5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6"/>
    </row>
    <row r="43" spans="1:27">
      <c r="A43" s="1"/>
      <c r="B43" s="12"/>
      <c r="C43" s="37"/>
      <c r="D43" s="37"/>
      <c r="E43" s="37"/>
      <c r="F43" s="37"/>
      <c r="G43" s="37"/>
      <c r="H43" s="37"/>
      <c r="I43" s="37"/>
      <c r="J43" s="37"/>
      <c r="K43" s="13"/>
      <c r="L43" s="1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13"/>
    </row>
    <row r="44" spans="1:27">
      <c r="A44" s="1" t="s">
        <v>132</v>
      </c>
      <c r="B44" s="59" t="s">
        <v>407</v>
      </c>
      <c r="C44" s="33"/>
      <c r="D44" s="33"/>
      <c r="E44" s="33"/>
      <c r="F44" s="33"/>
      <c r="G44" s="33"/>
      <c r="H44" s="33"/>
      <c r="I44" s="33"/>
      <c r="J44" s="33"/>
      <c r="K44" s="6"/>
      <c r="L44" s="5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6"/>
    </row>
    <row r="45" spans="1:27">
      <c r="A45" s="1"/>
      <c r="B45" s="12"/>
      <c r="C45" s="37"/>
      <c r="D45" s="37"/>
      <c r="E45" s="37"/>
      <c r="F45" s="37"/>
      <c r="G45" s="37"/>
      <c r="H45" s="37"/>
      <c r="I45" s="37"/>
      <c r="J45" s="37"/>
      <c r="K45" s="13"/>
      <c r="L45" s="12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13"/>
    </row>
    <row r="46" spans="1:27">
      <c r="A46" s="1" t="s">
        <v>134</v>
      </c>
      <c r="B46" s="59" t="s">
        <v>408</v>
      </c>
      <c r="C46" s="33"/>
      <c r="D46" s="33"/>
      <c r="E46" s="33"/>
      <c r="F46" s="33"/>
      <c r="G46" s="33"/>
      <c r="H46" s="33"/>
      <c r="I46" s="33"/>
      <c r="J46" s="33"/>
      <c r="K46" s="6"/>
      <c r="L46" s="5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6"/>
    </row>
    <row r="47" spans="1:27">
      <c r="A47" s="1"/>
      <c r="B47" s="12"/>
      <c r="C47" s="37"/>
      <c r="D47" s="37"/>
      <c r="E47" s="37"/>
      <c r="F47" s="37"/>
      <c r="G47" s="37"/>
      <c r="H47" s="37"/>
      <c r="I47" s="37"/>
      <c r="J47" s="37"/>
      <c r="K47" s="13"/>
      <c r="L47" s="12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13"/>
    </row>
    <row r="48" ht="14.25" spans="1:27">
      <c r="A48" s="2" t="s">
        <v>409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4"/>
    </row>
    <row r="49" customFormat="1" ht="14.25" spans="1:23">
      <c r="A49" s="38" t="s">
        <v>387</v>
      </c>
      <c r="B49" s="39"/>
      <c r="C49" s="39"/>
      <c r="D49" s="39"/>
      <c r="E49" s="40"/>
      <c r="F49" s="38" t="s">
        <v>242</v>
      </c>
      <c r="G49" s="39"/>
      <c r="H49" s="39"/>
      <c r="I49" s="39"/>
      <c r="J49" s="39"/>
      <c r="K49" s="40"/>
      <c r="L49" s="41" t="s">
        <v>137</v>
      </c>
      <c r="M49" s="42"/>
      <c r="N49" s="43"/>
      <c r="O49"/>
      <c r="P49" s="41" t="s">
        <v>243</v>
      </c>
      <c r="Q49" s="42"/>
      <c r="R49" s="43"/>
      <c r="S49" s="26"/>
      <c r="T49" s="26"/>
      <c r="U49" s="26"/>
      <c r="V49" s="26"/>
      <c r="W49" s="26"/>
    </row>
    <row r="50" customFormat="1" spans="1:23">
      <c r="A50" s="12"/>
      <c r="B50" s="37"/>
      <c r="C50" s="37"/>
      <c r="D50" s="13"/>
      <c r="E50" s="44"/>
      <c r="F50" s="14" t="s">
        <v>244</v>
      </c>
      <c r="G50" s="14"/>
      <c r="H50" s="14"/>
      <c r="I50" s="14"/>
      <c r="J50" s="14"/>
      <c r="K50" s="14"/>
      <c r="L50" s="45"/>
      <c r="M50" s="46"/>
      <c r="N50" s="47"/>
      <c r="O50"/>
      <c r="P50" s="48"/>
      <c r="Q50" s="46"/>
      <c r="R50" s="47"/>
      <c r="S50" s="26"/>
      <c r="T50" s="26"/>
      <c r="U50" s="26"/>
      <c r="V50" s="26"/>
      <c r="W50" s="26"/>
    </row>
    <row r="51" customFormat="1" spans="1:23">
      <c r="A51" s="12"/>
      <c r="B51" s="37"/>
      <c r="C51" s="37"/>
      <c r="D51" s="13"/>
      <c r="E51" s="11"/>
      <c r="F51" s="1" t="s">
        <v>249</v>
      </c>
      <c r="G51" s="1"/>
      <c r="H51" s="1"/>
      <c r="I51" s="1"/>
      <c r="J51" s="1"/>
      <c r="K51" s="1"/>
      <c r="L51" s="49"/>
      <c r="M51" s="50"/>
      <c r="N51" s="51"/>
      <c r="O51"/>
      <c r="P51" s="52"/>
      <c r="Q51" s="50"/>
      <c r="R51" s="51"/>
      <c r="S51" s="26"/>
      <c r="T51" s="26"/>
      <c r="U51" s="26"/>
      <c r="V51" s="26"/>
      <c r="W51" s="26"/>
    </row>
    <row r="52" customFormat="1" spans="1:23">
      <c r="A52" s="12" t="s">
        <v>410</v>
      </c>
      <c r="B52" s="37"/>
      <c r="C52" s="37"/>
      <c r="D52" s="13"/>
      <c r="E52" s="11"/>
      <c r="F52" s="1" t="s">
        <v>254</v>
      </c>
      <c r="G52" s="1"/>
      <c r="H52" s="1"/>
      <c r="I52" s="1"/>
      <c r="J52" s="1"/>
      <c r="K52" s="1"/>
      <c r="L52" s="49"/>
      <c r="M52" s="50"/>
      <c r="N52" s="51"/>
      <c r="O52"/>
      <c r="P52" s="52"/>
      <c r="Q52" s="50"/>
      <c r="R52" s="51"/>
      <c r="S52" s="26"/>
      <c r="T52" s="26"/>
      <c r="U52" s="26"/>
      <c r="V52" s="26"/>
      <c r="W52" s="26"/>
    </row>
    <row r="53" customFormat="1" spans="1:23">
      <c r="A53" s="12" t="s">
        <v>325</v>
      </c>
      <c r="B53" s="37"/>
      <c r="C53" s="37"/>
      <c r="D53" s="13"/>
      <c r="E53" s="11"/>
      <c r="F53" s="1" t="s">
        <v>258</v>
      </c>
      <c r="G53" s="1" t="s">
        <v>259</v>
      </c>
      <c r="H53" s="1"/>
      <c r="I53" s="1"/>
      <c r="J53" s="1"/>
      <c r="K53" s="1"/>
      <c r="L53" s="49"/>
      <c r="M53" s="50"/>
      <c r="N53" s="51"/>
      <c r="O53"/>
      <c r="P53" s="52"/>
      <c r="Q53" s="50"/>
      <c r="R53" s="51"/>
      <c r="S53" s="26"/>
      <c r="T53" s="26"/>
      <c r="U53" s="26"/>
      <c r="V53" s="26"/>
      <c r="W53" s="26"/>
    </row>
    <row r="54" customFormat="1" spans="1:23">
      <c r="A54" s="12" t="s">
        <v>411</v>
      </c>
      <c r="B54" s="37"/>
      <c r="C54" s="37"/>
      <c r="D54" s="13"/>
      <c r="E54" s="11"/>
      <c r="F54" s="1" t="s">
        <v>262</v>
      </c>
      <c r="G54" s="1"/>
      <c r="H54" s="1"/>
      <c r="I54" s="1"/>
      <c r="J54" s="1"/>
      <c r="K54" s="1"/>
      <c r="L54" s="49"/>
      <c r="M54" s="50"/>
      <c r="N54" s="51"/>
      <c r="O54"/>
      <c r="P54" s="52"/>
      <c r="Q54" s="50"/>
      <c r="R54" s="51"/>
      <c r="S54" s="26"/>
      <c r="T54" s="26"/>
      <c r="U54" s="26"/>
      <c r="V54" s="26"/>
      <c r="W54" s="26"/>
    </row>
    <row r="55" customFormat="1" spans="1:23">
      <c r="A55" s="12" t="s">
        <v>412</v>
      </c>
      <c r="B55" s="37"/>
      <c r="C55" s="37"/>
      <c r="D55" s="13"/>
      <c r="E55" s="11"/>
      <c r="F55" s="1" t="s">
        <v>265</v>
      </c>
      <c r="G55" s="1"/>
      <c r="H55" s="1"/>
      <c r="I55" s="1"/>
      <c r="J55" s="1"/>
      <c r="K55" s="1"/>
      <c r="L55" s="49"/>
      <c r="M55" s="50"/>
      <c r="N55" s="51"/>
      <c r="O55"/>
      <c r="P55" s="52"/>
      <c r="Q55" s="50"/>
      <c r="R55" s="51"/>
      <c r="S55" s="26"/>
      <c r="T55" s="26"/>
      <c r="U55" s="26"/>
      <c r="V55" s="26"/>
      <c r="W55" s="26"/>
    </row>
    <row r="56" customFormat="1" spans="1:23">
      <c r="A56" s="12" t="s">
        <v>413</v>
      </c>
      <c r="B56" s="37"/>
      <c r="C56" s="37"/>
      <c r="D56" s="13"/>
      <c r="E56" s="11"/>
      <c r="F56" s="1" t="s">
        <v>267</v>
      </c>
      <c r="G56" s="1"/>
      <c r="H56" s="1"/>
      <c r="I56" s="1"/>
      <c r="J56" s="1"/>
      <c r="K56" s="1"/>
      <c r="L56" s="49"/>
      <c r="M56" s="50"/>
      <c r="N56" s="51"/>
      <c r="O56"/>
      <c r="P56" s="52"/>
      <c r="Q56" s="50"/>
      <c r="R56" s="51"/>
      <c r="S56" s="26"/>
      <c r="T56" s="26"/>
      <c r="U56" s="26"/>
      <c r="V56" s="26"/>
      <c r="W56" s="26"/>
    </row>
    <row r="57" customFormat="1" spans="1:23">
      <c r="A57" s="12" t="s">
        <v>414</v>
      </c>
      <c r="B57" s="37"/>
      <c r="C57" s="37"/>
      <c r="D57" s="13"/>
      <c r="E57" s="11"/>
      <c r="F57" s="1" t="s">
        <v>269</v>
      </c>
      <c r="G57" s="1"/>
      <c r="H57" s="1"/>
      <c r="I57" s="1"/>
      <c r="J57" s="1"/>
      <c r="K57" s="1"/>
      <c r="L57" s="49"/>
      <c r="M57" s="50"/>
      <c r="N57" s="51"/>
      <c r="O57"/>
      <c r="P57" s="52"/>
      <c r="Q57" s="50"/>
      <c r="R57" s="51"/>
      <c r="S57" s="26"/>
      <c r="T57" s="26"/>
      <c r="U57" s="26"/>
      <c r="V57" s="26"/>
      <c r="W57" s="26"/>
    </row>
    <row r="58" customFormat="1" spans="1:23">
      <c r="A58" s="12" t="s">
        <v>415</v>
      </c>
      <c r="B58" s="37"/>
      <c r="C58" s="37"/>
      <c r="D58" s="13"/>
      <c r="E58" s="11"/>
      <c r="F58" s="1" t="s">
        <v>270</v>
      </c>
      <c r="G58" s="1"/>
      <c r="H58" s="1"/>
      <c r="I58" s="1"/>
      <c r="J58" s="1"/>
      <c r="K58" s="1"/>
      <c r="L58" s="49"/>
      <c r="M58" s="50"/>
      <c r="N58" s="51"/>
      <c r="O58"/>
      <c r="P58" s="52"/>
      <c r="Q58" s="50"/>
      <c r="R58" s="51"/>
      <c r="S58" s="26"/>
      <c r="T58" s="26"/>
      <c r="U58" s="26"/>
      <c r="V58" s="26"/>
      <c r="W58" s="26"/>
    </row>
    <row r="59" customFormat="1" ht="14.25" spans="1:23">
      <c r="A59" s="12" t="s">
        <v>268</v>
      </c>
      <c r="B59" s="37"/>
      <c r="C59" s="37"/>
      <c r="D59" s="13"/>
      <c r="E59" s="11"/>
      <c r="F59" s="1"/>
      <c r="G59" s="1"/>
      <c r="H59" s="1"/>
      <c r="I59" s="1"/>
      <c r="J59" s="1"/>
      <c r="K59" s="1"/>
      <c r="L59" s="53"/>
      <c r="M59" s="54"/>
      <c r="N59" s="55"/>
      <c r="P59" s="56"/>
      <c r="Q59" s="54"/>
      <c r="R59" s="55"/>
      <c r="S59" s="26"/>
      <c r="T59" s="26"/>
      <c r="U59" s="26"/>
      <c r="V59" s="26"/>
      <c r="W59" s="26"/>
    </row>
  </sheetData>
  <mergeCells count="170">
    <mergeCell ref="A1:B1"/>
    <mergeCell ref="C1:Q1"/>
    <mergeCell ref="R1:W1"/>
    <mergeCell ref="F2:G2"/>
    <mergeCell ref="K2:L2"/>
    <mergeCell ref="M2:Q2"/>
    <mergeCell ref="M3:N3"/>
    <mergeCell ref="O3:Q3"/>
    <mergeCell ref="X3:Y3"/>
    <mergeCell ref="M4:N4"/>
    <mergeCell ref="O4:Q4"/>
    <mergeCell ref="X4:Y4"/>
    <mergeCell ref="M5:N5"/>
    <mergeCell ref="O5:Q5"/>
    <mergeCell ref="X5:Y5"/>
    <mergeCell ref="M6:N6"/>
    <mergeCell ref="O6:Q6"/>
    <mergeCell ref="X6:Y6"/>
    <mergeCell ref="O7:Q7"/>
    <mergeCell ref="X7:Y7"/>
    <mergeCell ref="O8:Q8"/>
    <mergeCell ref="X8:Y8"/>
    <mergeCell ref="O9:Q9"/>
    <mergeCell ref="X9:Y9"/>
    <mergeCell ref="O10:Q10"/>
    <mergeCell ref="X10:Y10"/>
    <mergeCell ref="O11:Q11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M24:Q24"/>
    <mergeCell ref="X24:Y24"/>
    <mergeCell ref="M25:N25"/>
    <mergeCell ref="O25:Q25"/>
    <mergeCell ref="X25:Y25"/>
    <mergeCell ref="M26:N26"/>
    <mergeCell ref="O26:Q26"/>
    <mergeCell ref="X26:Y26"/>
    <mergeCell ref="M27:N27"/>
    <mergeCell ref="O27:Q27"/>
    <mergeCell ref="X27:Y27"/>
    <mergeCell ref="M28:Q28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A38:AA38"/>
    <mergeCell ref="B39:AA39"/>
    <mergeCell ref="A48:AA48"/>
    <mergeCell ref="A49:E49"/>
    <mergeCell ref="F49:K49"/>
    <mergeCell ref="L49:N49"/>
    <mergeCell ref="P49:R49"/>
    <mergeCell ref="A50:D50"/>
    <mergeCell ref="G50:J50"/>
    <mergeCell ref="L50:N50"/>
    <mergeCell ref="P50:R50"/>
    <mergeCell ref="A51:D51"/>
    <mergeCell ref="G51:J51"/>
    <mergeCell ref="L51:N51"/>
    <mergeCell ref="P51:R51"/>
    <mergeCell ref="A52:D52"/>
    <mergeCell ref="G52:J52"/>
    <mergeCell ref="L52:N52"/>
    <mergeCell ref="P52:R52"/>
    <mergeCell ref="A53:D53"/>
    <mergeCell ref="G53:J53"/>
    <mergeCell ref="L53:N53"/>
    <mergeCell ref="P53:R53"/>
    <mergeCell ref="A54:D54"/>
    <mergeCell ref="G54:J54"/>
    <mergeCell ref="L54:N54"/>
    <mergeCell ref="P54:R54"/>
    <mergeCell ref="A55:D55"/>
    <mergeCell ref="G55:J55"/>
    <mergeCell ref="L55:N55"/>
    <mergeCell ref="P55:R55"/>
    <mergeCell ref="A56:D56"/>
    <mergeCell ref="G56:J56"/>
    <mergeCell ref="L56:N56"/>
    <mergeCell ref="P56:R56"/>
    <mergeCell ref="A57:D57"/>
    <mergeCell ref="G57:J57"/>
    <mergeCell ref="L57:N57"/>
    <mergeCell ref="P57:R57"/>
    <mergeCell ref="A58:D58"/>
    <mergeCell ref="G58:J58"/>
    <mergeCell ref="L58:N58"/>
    <mergeCell ref="P58:R58"/>
    <mergeCell ref="A59:D59"/>
    <mergeCell ref="G59:J59"/>
    <mergeCell ref="L59:N59"/>
    <mergeCell ref="P59:R59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Z1:Z2"/>
    <mergeCell ref="AA1:AA2"/>
    <mergeCell ref="AA3:AA8"/>
    <mergeCell ref="AA9:AA13"/>
    <mergeCell ref="AA14:AA18"/>
    <mergeCell ref="AA19:AA23"/>
    <mergeCell ref="AA24:AA28"/>
    <mergeCell ref="AA29:AA33"/>
    <mergeCell ref="AA34:AA37"/>
    <mergeCell ref="X1:Y2"/>
    <mergeCell ref="M7:N11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B40:K41"/>
    <mergeCell ref="L40:AA41"/>
    <mergeCell ref="B42:K43"/>
    <mergeCell ref="L42:AA43"/>
    <mergeCell ref="B44:K45"/>
    <mergeCell ref="L44:AA45"/>
    <mergeCell ref="B46:K47"/>
    <mergeCell ref="L46:AA4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1"/>
  <sheetViews>
    <sheetView workbookViewId="0">
      <selection activeCell="A57" sqref="A57:D57"/>
    </sheetView>
  </sheetViews>
  <sheetFormatPr defaultColWidth="9" defaultRowHeight="13.5"/>
  <cols>
    <col min="1" max="1" width="11.1333333333333" customWidth="1"/>
    <col min="3" max="3" width="5.66666666666667" customWidth="1"/>
    <col min="4" max="5" width="7.66666666666667" customWidth="1"/>
    <col min="6" max="6" width="13" customWidth="1"/>
    <col min="7" max="7" width="5.775" customWidth="1"/>
    <col min="8" max="8" width="5.66666666666667" customWidth="1"/>
    <col min="9" max="10" width="7.66666666666667" customWidth="1"/>
    <col min="11" max="11" width="15.225" customWidth="1"/>
    <col min="12" max="12" width="5.775" customWidth="1"/>
    <col min="13" max="13" width="5.66666666666667" customWidth="1"/>
    <col min="14" max="15" width="7.66666666666667" customWidth="1"/>
    <col min="16" max="16" width="13" customWidth="1"/>
    <col min="17" max="17" width="5.775" customWidth="1"/>
    <col min="18" max="18" width="14.5" customWidth="1"/>
    <col min="19" max="21" width="9.66666666666667" customWidth="1"/>
    <col min="22" max="22" width="8.875" customWidth="1"/>
    <col min="23" max="23" width="9.375" customWidth="1"/>
    <col min="24" max="24" width="33.75" customWidth="1"/>
    <col min="25" max="25" width="8.25" customWidth="1"/>
    <col min="28" max="29" width="5.66666666666667" customWidth="1"/>
  </cols>
  <sheetData>
    <row r="1" spans="1:29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 t="s">
        <v>2</v>
      </c>
      <c r="S1" s="1"/>
      <c r="T1" s="1"/>
      <c r="U1" s="1"/>
      <c r="V1" s="1"/>
      <c r="W1" s="1"/>
      <c r="X1" s="1"/>
      <c r="Y1" s="1"/>
      <c r="Z1" s="5" t="s">
        <v>3</v>
      </c>
      <c r="AA1" s="6"/>
      <c r="AB1" s="7" t="s">
        <v>4</v>
      </c>
      <c r="AC1" s="7" t="s">
        <v>5</v>
      </c>
    </row>
    <row r="2" spans="1:29">
      <c r="A2" s="1" t="s">
        <v>6</v>
      </c>
      <c r="B2" s="1" t="s">
        <v>416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8" t="s">
        <v>11</v>
      </c>
      <c r="N2" s="9"/>
      <c r="O2" s="9"/>
      <c r="P2" s="9"/>
      <c r="Q2" s="10"/>
      <c r="R2" s="1" t="s">
        <v>12</v>
      </c>
      <c r="S2" s="1" t="s">
        <v>13</v>
      </c>
      <c r="T2" s="1" t="s">
        <v>14</v>
      </c>
      <c r="U2" s="1" t="s">
        <v>15</v>
      </c>
      <c r="V2" s="1" t="s">
        <v>219</v>
      </c>
      <c r="W2" s="1" t="s">
        <v>220</v>
      </c>
      <c r="X2" s="2" t="s">
        <v>272</v>
      </c>
      <c r="Y2" s="4"/>
      <c r="Z2" s="12"/>
      <c r="AA2" s="13"/>
      <c r="AB2" s="14"/>
      <c r="AC2" s="14"/>
    </row>
    <row r="3" spans="1:29">
      <c r="A3" s="1" t="s">
        <v>17</v>
      </c>
      <c r="B3" s="1" t="s">
        <v>417</v>
      </c>
      <c r="C3" s="1" t="s">
        <v>19</v>
      </c>
      <c r="D3" s="1">
        <v>12</v>
      </c>
      <c r="E3" s="15">
        <v>1</v>
      </c>
      <c r="F3" s="1" t="s">
        <v>20</v>
      </c>
      <c r="G3" s="16"/>
      <c r="H3" s="7" t="s">
        <v>21</v>
      </c>
      <c r="I3" s="7">
        <v>12</v>
      </c>
      <c r="J3" s="7">
        <v>1</v>
      </c>
      <c r="K3" s="1" t="s">
        <v>20</v>
      </c>
      <c r="L3" s="16"/>
      <c r="M3" s="17" t="s">
        <v>22</v>
      </c>
      <c r="N3" s="17"/>
      <c r="O3" s="8"/>
      <c r="P3" s="9"/>
      <c r="Q3" s="10"/>
      <c r="R3" s="17"/>
      <c r="S3" s="17"/>
      <c r="T3" s="17"/>
      <c r="U3" s="17"/>
      <c r="V3" s="17"/>
      <c r="W3" s="17"/>
      <c r="X3" s="2"/>
      <c r="Y3" s="4"/>
      <c r="Z3" s="8"/>
      <c r="AA3" s="10"/>
      <c r="AB3" s="17"/>
      <c r="AC3" s="7" t="s">
        <v>23</v>
      </c>
    </row>
    <row r="4" spans="1:29">
      <c r="A4" s="1" t="s">
        <v>24</v>
      </c>
      <c r="B4" s="1" t="s">
        <v>192</v>
      </c>
      <c r="C4" s="1"/>
      <c r="D4" s="1"/>
      <c r="E4" s="15"/>
      <c r="F4" s="1" t="s">
        <v>26</v>
      </c>
      <c r="G4" s="16"/>
      <c r="H4" s="18"/>
      <c r="I4" s="18"/>
      <c r="J4" s="18"/>
      <c r="K4" s="1" t="s">
        <v>27</v>
      </c>
      <c r="L4" s="16"/>
      <c r="M4" s="17" t="s">
        <v>28</v>
      </c>
      <c r="N4" s="17"/>
      <c r="O4" s="8"/>
      <c r="P4" s="9"/>
      <c r="Q4" s="10"/>
      <c r="R4" s="17"/>
      <c r="S4" s="17"/>
      <c r="T4" s="17"/>
      <c r="U4" s="17"/>
      <c r="V4" s="17"/>
      <c r="W4" s="17"/>
      <c r="X4" s="2"/>
      <c r="Y4" s="4"/>
      <c r="Z4" s="8"/>
      <c r="AA4" s="10"/>
      <c r="AB4" s="17"/>
      <c r="AC4" s="18"/>
    </row>
    <row r="5" spans="1:29">
      <c r="A5" s="1" t="s">
        <v>29</v>
      </c>
      <c r="B5" s="1" t="s">
        <v>287</v>
      </c>
      <c r="C5" s="1"/>
      <c r="D5" s="1"/>
      <c r="E5" s="15"/>
      <c r="F5" s="1" t="s">
        <v>31</v>
      </c>
      <c r="G5" s="16"/>
      <c r="H5" s="18"/>
      <c r="I5" s="18"/>
      <c r="J5" s="18"/>
      <c r="K5" s="1" t="s">
        <v>32</v>
      </c>
      <c r="L5" s="16"/>
      <c r="M5" s="17" t="s">
        <v>33</v>
      </c>
      <c r="N5" s="17"/>
      <c r="O5" s="8">
        <v>12</v>
      </c>
      <c r="P5" s="9"/>
      <c r="Q5" s="10"/>
      <c r="R5" s="17"/>
      <c r="S5" s="17"/>
      <c r="T5" s="17"/>
      <c r="U5" s="17"/>
      <c r="V5" s="17"/>
      <c r="W5" s="17"/>
      <c r="X5" s="2"/>
      <c r="Y5" s="4"/>
      <c r="Z5" s="8"/>
      <c r="AA5" s="10"/>
      <c r="AB5" s="17"/>
      <c r="AC5" s="18"/>
    </row>
    <row r="6" spans="1:29">
      <c r="A6" s="1" t="s">
        <v>34</v>
      </c>
      <c r="B6" s="1">
        <v>1</v>
      </c>
      <c r="C6" s="1"/>
      <c r="D6" s="1"/>
      <c r="E6" s="15"/>
      <c r="F6" s="1" t="s">
        <v>35</v>
      </c>
      <c r="G6" s="16"/>
      <c r="H6" s="18"/>
      <c r="I6" s="18"/>
      <c r="J6" s="18"/>
      <c r="K6" s="1" t="s">
        <v>36</v>
      </c>
      <c r="L6" s="16"/>
      <c r="M6" s="17" t="s">
        <v>37</v>
      </c>
      <c r="N6" s="17"/>
      <c r="O6" s="8"/>
      <c r="P6" s="9"/>
      <c r="Q6" s="10"/>
      <c r="R6" s="17"/>
      <c r="S6" s="17"/>
      <c r="T6" s="17"/>
      <c r="U6" s="17"/>
      <c r="V6" s="17"/>
      <c r="W6" s="17"/>
      <c r="X6" s="2"/>
      <c r="Y6" s="4"/>
      <c r="Z6" s="8"/>
      <c r="AA6" s="10"/>
      <c r="AB6" s="17"/>
      <c r="AC6" s="18"/>
    </row>
    <row r="7" spans="1:29">
      <c r="A7" s="1"/>
      <c r="B7" s="1"/>
      <c r="C7" s="1"/>
      <c r="D7" s="1"/>
      <c r="E7" s="15"/>
      <c r="F7" s="1" t="s">
        <v>38</v>
      </c>
      <c r="G7" s="16"/>
      <c r="H7" s="18"/>
      <c r="I7" s="18"/>
      <c r="J7" s="18"/>
      <c r="K7" s="1" t="s">
        <v>39</v>
      </c>
      <c r="L7" s="16"/>
      <c r="M7" s="19" t="s">
        <v>142</v>
      </c>
      <c r="N7" s="20"/>
      <c r="O7" s="8"/>
      <c r="P7" s="9"/>
      <c r="Q7" s="10"/>
      <c r="R7" s="17"/>
      <c r="S7" s="17"/>
      <c r="T7" s="17"/>
      <c r="U7" s="17"/>
      <c r="V7" s="17"/>
      <c r="W7" s="17"/>
      <c r="X7" s="2"/>
      <c r="Y7" s="4"/>
      <c r="Z7" s="8"/>
      <c r="AA7" s="10"/>
      <c r="AB7" s="17"/>
      <c r="AC7" s="18"/>
    </row>
    <row r="8" spans="1:29">
      <c r="A8" s="1" t="s">
        <v>41</v>
      </c>
      <c r="B8" s="1">
        <f>D20</f>
        <v>12</v>
      </c>
      <c r="C8" s="1"/>
      <c r="D8" s="1"/>
      <c r="E8" s="15"/>
      <c r="F8" s="1" t="s">
        <v>42</v>
      </c>
      <c r="G8" s="16"/>
      <c r="H8" s="18"/>
      <c r="I8" s="18"/>
      <c r="J8" s="18"/>
      <c r="K8" s="1" t="s">
        <v>43</v>
      </c>
      <c r="L8" s="16"/>
      <c r="M8" s="21"/>
      <c r="N8" s="22"/>
      <c r="O8" s="8"/>
      <c r="P8" s="9"/>
      <c r="Q8" s="10"/>
      <c r="R8" s="17"/>
      <c r="S8" s="17"/>
      <c r="T8" s="17"/>
      <c r="U8" s="17"/>
      <c r="V8" s="17"/>
      <c r="W8" s="17"/>
      <c r="X8" s="2"/>
      <c r="Y8" s="4"/>
      <c r="Z8" s="8"/>
      <c r="AA8" s="10"/>
      <c r="AB8" s="17"/>
      <c r="AC8" s="14"/>
    </row>
    <row r="9" spans="1:29">
      <c r="A9" s="1"/>
      <c r="B9" s="1"/>
      <c r="C9" s="1"/>
      <c r="D9" s="1"/>
      <c r="E9" s="15"/>
      <c r="F9" s="1" t="s">
        <v>44</v>
      </c>
      <c r="G9" s="16"/>
      <c r="H9" s="18"/>
      <c r="I9" s="18"/>
      <c r="J9" s="18"/>
      <c r="K9" s="1" t="s">
        <v>45</v>
      </c>
      <c r="L9" s="16"/>
      <c r="M9" s="21"/>
      <c r="N9" s="22"/>
      <c r="O9" s="8"/>
      <c r="P9" s="9"/>
      <c r="Q9" s="10"/>
      <c r="R9" s="17"/>
      <c r="S9" s="17"/>
      <c r="T9" s="17"/>
      <c r="U9" s="17"/>
      <c r="V9" s="17"/>
      <c r="W9" s="17"/>
      <c r="X9" s="2"/>
      <c r="Y9" s="4"/>
      <c r="Z9" s="8"/>
      <c r="AA9" s="10"/>
      <c r="AB9" s="17"/>
      <c r="AC9" s="7" t="s">
        <v>46</v>
      </c>
    </row>
    <row r="10" spans="1:29">
      <c r="A10" s="1" t="s">
        <v>47</v>
      </c>
      <c r="B10" s="1">
        <f>I3</f>
        <v>12</v>
      </c>
      <c r="C10" s="1"/>
      <c r="D10" s="1"/>
      <c r="E10" s="15"/>
      <c r="F10" s="1" t="s">
        <v>44</v>
      </c>
      <c r="G10" s="16"/>
      <c r="H10" s="18"/>
      <c r="I10" s="18"/>
      <c r="J10" s="18"/>
      <c r="K10" s="1" t="s">
        <v>48</v>
      </c>
      <c r="L10" s="16">
        <v>1</v>
      </c>
      <c r="M10" s="21"/>
      <c r="N10" s="22"/>
      <c r="O10" s="8"/>
      <c r="P10" s="9"/>
      <c r="Q10" s="10"/>
      <c r="R10" s="1"/>
      <c r="S10" s="1"/>
      <c r="T10" s="1"/>
      <c r="U10" s="1"/>
      <c r="V10" s="1"/>
      <c r="W10" s="1"/>
      <c r="X10" s="2"/>
      <c r="Y10" s="4"/>
      <c r="Z10" s="8"/>
      <c r="AA10" s="10"/>
      <c r="AB10" s="17"/>
      <c r="AC10" s="18"/>
    </row>
    <row r="11" spans="1:29">
      <c r="A11" s="1"/>
      <c r="B11" s="1"/>
      <c r="C11" s="1" t="s">
        <v>49</v>
      </c>
      <c r="D11" s="1">
        <v>12</v>
      </c>
      <c r="E11" s="15">
        <v>1</v>
      </c>
      <c r="F11" s="1" t="s">
        <v>20</v>
      </c>
      <c r="G11" s="16"/>
      <c r="H11" s="18"/>
      <c r="I11" s="18"/>
      <c r="J11" s="18"/>
      <c r="K11" s="1" t="s">
        <v>50</v>
      </c>
      <c r="L11" s="16"/>
      <c r="M11" s="23"/>
      <c r="N11" s="24"/>
      <c r="O11" s="8"/>
      <c r="P11" s="9"/>
      <c r="Q11" s="10"/>
      <c r="R11" s="1"/>
      <c r="S11" s="1"/>
      <c r="T11" s="1"/>
      <c r="U11" s="1"/>
      <c r="V11" s="1"/>
      <c r="W11" s="1"/>
      <c r="X11" s="2"/>
      <c r="Y11" s="4"/>
      <c r="Z11" s="8"/>
      <c r="AA11" s="10"/>
      <c r="AB11" s="17"/>
      <c r="AC11" s="18"/>
    </row>
    <row r="12" spans="1:29">
      <c r="A12" s="1" t="s">
        <v>51</v>
      </c>
      <c r="B12" s="1">
        <v>16</v>
      </c>
      <c r="C12" s="1"/>
      <c r="D12" s="1"/>
      <c r="E12" s="15"/>
      <c r="F12" s="1" t="s">
        <v>52</v>
      </c>
      <c r="G12" s="16"/>
      <c r="H12" s="18"/>
      <c r="I12" s="18"/>
      <c r="J12" s="18"/>
      <c r="K12" s="1" t="s">
        <v>53</v>
      </c>
      <c r="L12" s="16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2"/>
      <c r="Y12" s="4"/>
      <c r="Z12" s="8"/>
      <c r="AA12" s="10"/>
      <c r="AB12" s="17"/>
      <c r="AC12" s="18"/>
    </row>
    <row r="13" spans="1:29">
      <c r="A13" s="1" t="s">
        <v>54</v>
      </c>
      <c r="B13" s="1">
        <v>158</v>
      </c>
      <c r="C13" s="1"/>
      <c r="D13" s="1"/>
      <c r="E13" s="15"/>
      <c r="F13" s="1" t="s">
        <v>56</v>
      </c>
      <c r="G13" s="16"/>
      <c r="H13" s="18"/>
      <c r="I13" s="18"/>
      <c r="J13" s="18"/>
      <c r="K13" s="1" t="s">
        <v>57</v>
      </c>
      <c r="L13" s="16"/>
      <c r="M13" s="25"/>
      <c r="N13" s="25"/>
      <c r="O13" s="25"/>
      <c r="P13" s="25"/>
      <c r="Q13" s="25"/>
      <c r="R13" s="2" t="s">
        <v>151</v>
      </c>
      <c r="S13" s="3"/>
      <c r="T13" s="3"/>
      <c r="U13" s="3"/>
      <c r="V13" s="3"/>
      <c r="W13" s="3"/>
      <c r="X13" s="3"/>
      <c r="Y13" s="3"/>
      <c r="Z13" s="8"/>
      <c r="AA13" s="10"/>
      <c r="AB13" s="17"/>
      <c r="AC13" s="14"/>
    </row>
    <row r="14" spans="1:29">
      <c r="A14" s="1" t="s">
        <v>58</v>
      </c>
      <c r="B14" s="1" t="s">
        <v>418</v>
      </c>
      <c r="C14" s="1"/>
      <c r="D14" s="1"/>
      <c r="E14" s="15"/>
      <c r="F14" s="1" t="s">
        <v>60</v>
      </c>
      <c r="G14" s="16"/>
      <c r="H14" s="18"/>
      <c r="I14" s="18"/>
      <c r="J14" s="18"/>
      <c r="K14" s="1" t="s">
        <v>61</v>
      </c>
      <c r="L14" s="16"/>
      <c r="M14" s="25"/>
      <c r="N14" s="25"/>
      <c r="O14" s="25"/>
      <c r="P14" s="25"/>
      <c r="Q14" s="25"/>
      <c r="R14" s="1" t="s">
        <v>153</v>
      </c>
      <c r="S14" s="1" t="s">
        <v>154</v>
      </c>
      <c r="T14" s="1"/>
      <c r="U14" s="1"/>
      <c r="V14" s="1"/>
      <c r="W14" s="1"/>
      <c r="X14" s="1"/>
      <c r="Y14" s="3" t="s">
        <v>292</v>
      </c>
      <c r="Z14" s="8"/>
      <c r="AA14" s="10"/>
      <c r="AB14" s="17"/>
      <c r="AC14" s="7" t="s">
        <v>62</v>
      </c>
    </row>
    <row r="15" spans="1:29">
      <c r="A15" s="1" t="s">
        <v>63</v>
      </c>
      <c r="B15" s="1" t="s">
        <v>419</v>
      </c>
      <c r="C15" s="1"/>
      <c r="D15" s="1"/>
      <c r="E15" s="15"/>
      <c r="F15" s="1" t="s">
        <v>65</v>
      </c>
      <c r="G15" s="16"/>
      <c r="H15" s="18"/>
      <c r="I15" s="18"/>
      <c r="J15" s="18"/>
      <c r="K15" s="1" t="s">
        <v>66</v>
      </c>
      <c r="L15" s="16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1"/>
      <c r="Y15" s="3"/>
      <c r="Z15" s="8"/>
      <c r="AA15" s="10"/>
      <c r="AB15" s="17"/>
      <c r="AC15" s="18"/>
    </row>
    <row r="16" spans="1:29">
      <c r="A16" s="1" t="s">
        <v>67</v>
      </c>
      <c r="B16" s="1" t="s">
        <v>420</v>
      </c>
      <c r="C16" s="1"/>
      <c r="D16" s="1"/>
      <c r="E16" s="15"/>
      <c r="F16" s="1" t="s">
        <v>69</v>
      </c>
      <c r="G16" s="16"/>
      <c r="H16" s="18"/>
      <c r="I16" s="18"/>
      <c r="J16" s="18"/>
      <c r="K16" s="1" t="s">
        <v>70</v>
      </c>
      <c r="L16" s="16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1"/>
      <c r="Y16" s="3"/>
      <c r="Z16" s="8"/>
      <c r="AA16" s="10"/>
      <c r="AB16" s="17"/>
      <c r="AC16" s="18"/>
    </row>
    <row r="17" spans="1:29">
      <c r="A17" s="1" t="s">
        <v>71</v>
      </c>
      <c r="B17" s="1" t="s">
        <v>421</v>
      </c>
      <c r="C17" s="1"/>
      <c r="D17" s="1"/>
      <c r="E17" s="15"/>
      <c r="F17" s="1" t="s">
        <v>72</v>
      </c>
      <c r="G17" s="16"/>
      <c r="H17" s="18"/>
      <c r="I17" s="18"/>
      <c r="J17" s="18"/>
      <c r="K17" s="1" t="s">
        <v>73</v>
      </c>
      <c r="L17" s="16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1"/>
      <c r="Y17" s="3"/>
      <c r="Z17" s="8"/>
      <c r="AA17" s="10"/>
      <c r="AB17" s="1"/>
      <c r="AC17" s="18"/>
    </row>
    <row r="18" customFormat="1" spans="1:29">
      <c r="C18" s="1"/>
      <c r="D18" s="1"/>
      <c r="E18" s="15"/>
      <c r="F18" s="1" t="s">
        <v>74</v>
      </c>
      <c r="G18" s="16"/>
      <c r="H18" s="18"/>
      <c r="I18" s="18"/>
      <c r="J18" s="18"/>
      <c r="K18" s="1" t="s">
        <v>75</v>
      </c>
      <c r="L18" s="16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1"/>
      <c r="Y18" s="3"/>
      <c r="Z18" s="8"/>
      <c r="AA18" s="10"/>
      <c r="AB18" s="1"/>
      <c r="AC18" s="14"/>
    </row>
    <row r="19" spans="1:29">
      <c r="A19" s="26" t="s">
        <v>76</v>
      </c>
      <c r="B19" s="27">
        <v>1</v>
      </c>
      <c r="C19" s="1"/>
      <c r="D19" s="1"/>
      <c r="E19" s="15"/>
      <c r="F19" s="1" t="s">
        <v>74</v>
      </c>
      <c r="G19" s="16"/>
      <c r="H19" s="18"/>
      <c r="I19" s="18"/>
      <c r="J19" s="18"/>
      <c r="K19" s="1" t="s">
        <v>77</v>
      </c>
      <c r="L19" s="16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1"/>
      <c r="Y19" s="3"/>
      <c r="Z19" s="8"/>
      <c r="AA19" s="10"/>
      <c r="AB19" s="1"/>
      <c r="AC19" s="7" t="s">
        <v>78</v>
      </c>
    </row>
    <row r="20" spans="1:29">
      <c r="A20" s="26" t="s">
        <v>79</v>
      </c>
      <c r="B20" s="57">
        <v>1</v>
      </c>
      <c r="C20" s="1" t="s">
        <v>80</v>
      </c>
      <c r="D20" s="1">
        <v>12</v>
      </c>
      <c r="E20" s="15">
        <v>1</v>
      </c>
      <c r="F20" s="1" t="s">
        <v>20</v>
      </c>
      <c r="G20" s="16"/>
      <c r="H20" s="18"/>
      <c r="I20" s="18"/>
      <c r="J20" s="18"/>
      <c r="K20" s="1" t="s">
        <v>81</v>
      </c>
      <c r="L20" s="16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1"/>
      <c r="Y20" s="3"/>
      <c r="Z20" s="8"/>
      <c r="AA20" s="10"/>
      <c r="AB20" s="1"/>
      <c r="AC20" s="18"/>
    </row>
    <row r="21" spans="1:29">
      <c r="A21" s="26" t="s">
        <v>82</v>
      </c>
      <c r="B21" s="27"/>
      <c r="C21" s="1"/>
      <c r="D21" s="1"/>
      <c r="E21" s="15"/>
      <c r="F21" s="1" t="s">
        <v>83</v>
      </c>
      <c r="G21" s="16"/>
      <c r="H21" s="18"/>
      <c r="I21" s="18"/>
      <c r="J21" s="18"/>
      <c r="K21" s="1" t="s">
        <v>84</v>
      </c>
      <c r="L21" s="16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1"/>
      <c r="Y21" s="3"/>
      <c r="Z21" s="8"/>
      <c r="AA21" s="10"/>
      <c r="AB21" s="1"/>
      <c r="AC21" s="18"/>
    </row>
    <row r="22" spans="1:29">
      <c r="A22" s="26"/>
      <c r="B22" s="27"/>
      <c r="C22" s="11"/>
      <c r="D22" s="11"/>
      <c r="E22" s="28"/>
      <c r="F22" s="1" t="s">
        <v>85</v>
      </c>
      <c r="G22" s="16"/>
      <c r="H22" s="18"/>
      <c r="I22" s="18"/>
      <c r="J22" s="18"/>
      <c r="K22" s="1" t="s">
        <v>86</v>
      </c>
      <c r="L22" s="16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1"/>
      <c r="Y22" s="3"/>
      <c r="Z22" s="8"/>
      <c r="AA22" s="10"/>
      <c r="AB22" s="1"/>
      <c r="AC22" s="18"/>
    </row>
    <row r="23" spans="1:29">
      <c r="A23" s="26" t="s">
        <v>87</v>
      </c>
      <c r="B23" s="27"/>
      <c r="C23" s="1" t="s">
        <v>88</v>
      </c>
      <c r="D23" s="1">
        <v>14</v>
      </c>
      <c r="E23" s="15">
        <v>2</v>
      </c>
      <c r="F23" s="1" t="s">
        <v>20</v>
      </c>
      <c r="G23" s="16"/>
      <c r="H23" s="18"/>
      <c r="I23" s="18"/>
      <c r="J23" s="18"/>
      <c r="K23" s="1" t="s">
        <v>89</v>
      </c>
      <c r="L23" s="16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1"/>
      <c r="Y23" s="3"/>
      <c r="Z23" s="8"/>
      <c r="AA23" s="10"/>
      <c r="AB23" s="1"/>
      <c r="AC23" s="14"/>
    </row>
    <row r="24" spans="1:29">
      <c r="A24" s="26" t="s">
        <v>90</v>
      </c>
      <c r="B24" s="27"/>
      <c r="C24" s="1"/>
      <c r="D24" s="1"/>
      <c r="E24" s="15"/>
      <c r="F24" s="1" t="s">
        <v>91</v>
      </c>
      <c r="G24" s="16"/>
      <c r="H24" s="18"/>
      <c r="I24" s="18"/>
      <c r="J24" s="18"/>
      <c r="K24" s="1" t="s">
        <v>92</v>
      </c>
      <c r="L24" s="16"/>
      <c r="M24" s="8" t="s">
        <v>93</v>
      </c>
      <c r="N24" s="9"/>
      <c r="O24" s="9"/>
      <c r="P24" s="9"/>
      <c r="Q24" s="10"/>
      <c r="R24" s="1"/>
      <c r="S24" s="1"/>
      <c r="T24" s="1"/>
      <c r="U24" s="1"/>
      <c r="V24" s="1"/>
      <c r="W24" s="1"/>
      <c r="X24" s="1"/>
      <c r="Y24" s="3"/>
      <c r="Z24" s="8"/>
      <c r="AA24" s="10"/>
      <c r="AB24" s="1"/>
      <c r="AC24" s="7" t="s">
        <v>94</v>
      </c>
    </row>
    <row r="25" spans="1:29">
      <c r="A25" s="26"/>
      <c r="B25" s="27"/>
      <c r="C25" s="1"/>
      <c r="D25" s="1"/>
      <c r="E25" s="15"/>
      <c r="F25" s="1" t="s">
        <v>95</v>
      </c>
      <c r="G25" s="16"/>
      <c r="H25" s="18"/>
      <c r="I25" s="18"/>
      <c r="J25" s="18"/>
      <c r="K25" s="1" t="s">
        <v>96</v>
      </c>
      <c r="L25" s="16"/>
      <c r="M25" s="8" t="s">
        <v>97</v>
      </c>
      <c r="N25" s="10"/>
      <c r="O25" s="8"/>
      <c r="P25" s="9"/>
      <c r="Q25" s="10"/>
      <c r="R25" s="1"/>
      <c r="S25" s="1"/>
      <c r="T25" s="1"/>
      <c r="U25" s="1"/>
      <c r="V25" s="1"/>
      <c r="W25" s="1"/>
      <c r="X25" s="1"/>
      <c r="Y25" s="3"/>
      <c r="Z25" s="8"/>
      <c r="AA25" s="10"/>
      <c r="AB25" s="1"/>
      <c r="AC25" s="18"/>
    </row>
    <row r="26" spans="1:29">
      <c r="A26" s="26" t="s">
        <v>98</v>
      </c>
      <c r="B26" s="27"/>
      <c r="C26" s="1"/>
      <c r="D26" s="1"/>
      <c r="E26" s="15"/>
      <c r="F26" s="1" t="s">
        <v>99</v>
      </c>
      <c r="G26" s="16"/>
      <c r="H26" s="18"/>
      <c r="I26" s="18"/>
      <c r="J26" s="18"/>
      <c r="K26" s="1" t="s">
        <v>100</v>
      </c>
      <c r="L26" s="16"/>
      <c r="M26" s="8" t="s">
        <v>101</v>
      </c>
      <c r="N26" s="10"/>
      <c r="O26" s="8"/>
      <c r="P26" s="9"/>
      <c r="Q26" s="10"/>
      <c r="R26" s="1"/>
      <c r="S26" s="1"/>
      <c r="T26" s="1"/>
      <c r="U26" s="1"/>
      <c r="V26" s="1"/>
      <c r="W26" s="1"/>
      <c r="X26" s="1"/>
      <c r="Y26" s="3"/>
      <c r="Z26" s="8"/>
      <c r="AA26" s="10"/>
      <c r="AB26" s="1"/>
      <c r="AC26" s="18"/>
    </row>
    <row r="27" spans="1:29">
      <c r="A27" s="26" t="s">
        <v>102</v>
      </c>
      <c r="B27" s="57"/>
      <c r="C27" s="1"/>
      <c r="D27" s="1"/>
      <c r="E27" s="15"/>
      <c r="F27" s="1" t="s">
        <v>103</v>
      </c>
      <c r="G27" s="16"/>
      <c r="H27" s="18"/>
      <c r="I27" s="18"/>
      <c r="J27" s="18"/>
      <c r="K27" s="1" t="s">
        <v>208</v>
      </c>
      <c r="L27" s="16">
        <v>1</v>
      </c>
      <c r="M27" s="8" t="s">
        <v>105</v>
      </c>
      <c r="N27" s="10"/>
      <c r="O27" s="8"/>
      <c r="P27" s="9"/>
      <c r="Q27" s="10"/>
      <c r="R27" s="1"/>
      <c r="S27" s="1"/>
      <c r="T27" s="1"/>
      <c r="U27" s="1"/>
      <c r="V27" s="1"/>
      <c r="W27" s="1"/>
      <c r="X27" s="2"/>
      <c r="Y27" s="2"/>
      <c r="Z27" s="8"/>
      <c r="AA27" s="10"/>
      <c r="AB27" s="1"/>
      <c r="AC27" s="18"/>
    </row>
    <row r="28" spans="1:29">
      <c r="A28" s="26"/>
      <c r="B28" s="27"/>
      <c r="C28" s="1"/>
      <c r="D28" s="1"/>
      <c r="E28" s="15"/>
      <c r="F28" s="1" t="s">
        <v>106</v>
      </c>
      <c r="G28" s="16"/>
      <c r="H28" s="18"/>
      <c r="I28" s="18"/>
      <c r="J28" s="18"/>
      <c r="K28" s="1" t="s">
        <v>104</v>
      </c>
      <c r="L28" s="16"/>
      <c r="M28" s="2" t="s">
        <v>107</v>
      </c>
      <c r="N28" s="9"/>
      <c r="O28" s="9"/>
      <c r="P28" s="9"/>
      <c r="Q28" s="10"/>
      <c r="R28" s="1"/>
      <c r="S28" s="1"/>
      <c r="T28" s="1"/>
      <c r="U28" s="1"/>
      <c r="V28" s="1"/>
      <c r="W28" s="1"/>
      <c r="X28" s="2"/>
      <c r="Y28" s="2"/>
      <c r="Z28" s="8"/>
      <c r="AA28" s="10"/>
      <c r="AB28" s="1"/>
      <c r="AC28" s="14"/>
    </row>
    <row r="29" spans="1:29">
      <c r="A29" s="26"/>
      <c r="B29" s="27"/>
      <c r="C29" s="1"/>
      <c r="D29" s="1"/>
      <c r="E29" s="15"/>
      <c r="F29" s="1" t="s">
        <v>422</v>
      </c>
      <c r="G29" s="16">
        <v>1</v>
      </c>
      <c r="H29" s="14"/>
      <c r="I29" s="14"/>
      <c r="J29" s="14"/>
      <c r="K29" s="1" t="s">
        <v>104</v>
      </c>
      <c r="L29" s="16"/>
      <c r="M29" s="5" t="s">
        <v>109</v>
      </c>
      <c r="N29" s="20"/>
      <c r="O29" s="19"/>
      <c r="P29" s="29"/>
      <c r="Q29" s="20"/>
      <c r="R29" s="1"/>
      <c r="S29" s="1"/>
      <c r="T29" s="1"/>
      <c r="U29" s="1"/>
      <c r="V29" s="1"/>
      <c r="W29" s="1"/>
      <c r="X29" s="2"/>
      <c r="Y29" s="2"/>
      <c r="Z29" s="8"/>
      <c r="AA29" s="10"/>
      <c r="AB29" s="1"/>
      <c r="AC29" s="7" t="s">
        <v>110</v>
      </c>
    </row>
    <row r="30" spans="1:29">
      <c r="A30" s="26"/>
      <c r="B30" s="27"/>
      <c r="C30" s="1"/>
      <c r="D30" s="1"/>
      <c r="E30" s="15"/>
      <c r="F30" s="1" t="s">
        <v>108</v>
      </c>
      <c r="G30" s="16"/>
      <c r="H30" s="7" t="s">
        <v>111</v>
      </c>
      <c r="I30" s="7">
        <v>9</v>
      </c>
      <c r="J30" s="7">
        <v>-1</v>
      </c>
      <c r="K30" s="1" t="s">
        <v>20</v>
      </c>
      <c r="L30" s="16"/>
      <c r="M30" s="12"/>
      <c r="N30" s="13"/>
      <c r="O30" s="23"/>
      <c r="P30" s="30"/>
      <c r="Q30" s="24"/>
      <c r="R30" s="1"/>
      <c r="S30" s="1"/>
      <c r="T30" s="1"/>
      <c r="U30" s="1"/>
      <c r="V30" s="1"/>
      <c r="W30" s="1"/>
      <c r="X30" s="2"/>
      <c r="Y30" s="2"/>
      <c r="Z30" s="8"/>
      <c r="AA30" s="10"/>
      <c r="AB30" s="1"/>
      <c r="AC30" s="18"/>
    </row>
    <row r="31" spans="1:29">
      <c r="A31" s="26" t="s">
        <v>112</v>
      </c>
      <c r="B31" s="27"/>
      <c r="C31" s="1" t="s">
        <v>113</v>
      </c>
      <c r="D31" s="1"/>
      <c r="E31" s="1" t="s">
        <v>403</v>
      </c>
      <c r="F31" s="1"/>
      <c r="G31" s="1"/>
      <c r="H31" s="18"/>
      <c r="I31" s="18"/>
      <c r="J31" s="18"/>
      <c r="K31" s="1" t="s">
        <v>115</v>
      </c>
      <c r="L31" s="16"/>
      <c r="M31" s="5" t="s">
        <v>116</v>
      </c>
      <c r="N31" s="6"/>
      <c r="O31" s="19"/>
      <c r="P31" s="29"/>
      <c r="Q31" s="20"/>
      <c r="R31" s="1"/>
      <c r="S31" s="1"/>
      <c r="T31" s="1"/>
      <c r="U31" s="1"/>
      <c r="V31" s="1"/>
      <c r="W31" s="1"/>
      <c r="X31" s="2"/>
      <c r="Y31" s="2"/>
      <c r="Z31" s="8"/>
      <c r="AA31" s="10"/>
      <c r="AB31" s="1"/>
      <c r="AC31" s="18"/>
    </row>
    <row r="32" spans="1:29">
      <c r="A32" s="26" t="s">
        <v>117</v>
      </c>
      <c r="B32" s="2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16"/>
      <c r="M32" s="12"/>
      <c r="N32" s="13"/>
      <c r="O32" s="23"/>
      <c r="P32" s="30"/>
      <c r="Q32" s="24"/>
      <c r="R32" s="1"/>
      <c r="S32" s="1"/>
      <c r="T32" s="1"/>
      <c r="U32" s="1"/>
      <c r="V32" s="1"/>
      <c r="W32" s="1"/>
      <c r="X32" s="2"/>
      <c r="Y32" s="2"/>
      <c r="Z32" s="8"/>
      <c r="AA32" s="10"/>
      <c r="AB32" s="1"/>
      <c r="AC32" s="18"/>
    </row>
    <row r="33" spans="1:29">
      <c r="A33" s="26"/>
      <c r="B33" s="27"/>
      <c r="C33" s="1" t="s">
        <v>119</v>
      </c>
      <c r="D33" s="1"/>
      <c r="E33" s="1" t="s">
        <v>308</v>
      </c>
      <c r="F33" s="1"/>
      <c r="G33" s="1"/>
      <c r="H33" s="18"/>
      <c r="I33" s="18"/>
      <c r="J33" s="18"/>
      <c r="K33" s="1" t="s">
        <v>120</v>
      </c>
      <c r="L33" s="16"/>
      <c r="M33" s="5" t="s">
        <v>121</v>
      </c>
      <c r="N33" s="6"/>
      <c r="O33" s="19"/>
      <c r="P33" s="29"/>
      <c r="Q33" s="20"/>
      <c r="R33" s="1"/>
      <c r="S33" s="1"/>
      <c r="T33" s="1"/>
      <c r="U33" s="1"/>
      <c r="V33" s="1"/>
      <c r="W33" s="1"/>
      <c r="X33" s="2"/>
      <c r="Y33" s="2"/>
      <c r="Z33" s="8"/>
      <c r="AA33" s="10"/>
      <c r="AB33" s="1"/>
      <c r="AC33" s="14"/>
    </row>
    <row r="34" customFormat="1" spans="1:29"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31"/>
      <c r="M34" s="12"/>
      <c r="N34" s="13"/>
      <c r="O34" s="23"/>
      <c r="P34" s="30"/>
      <c r="Q34" s="24"/>
      <c r="R34" s="1"/>
      <c r="S34" s="1"/>
      <c r="T34" s="1"/>
      <c r="U34" s="1"/>
      <c r="V34" s="1"/>
      <c r="W34" s="1"/>
      <c r="X34" s="2"/>
      <c r="Y34" s="2"/>
      <c r="Z34" s="8"/>
      <c r="AA34" s="10"/>
      <c r="AB34" s="1"/>
      <c r="AC34" s="7" t="s">
        <v>123</v>
      </c>
    </row>
    <row r="35" customFormat="1" spans="1:29">
      <c r="C35" s="1"/>
      <c r="D35" s="1"/>
      <c r="E35" s="1"/>
      <c r="F35" s="1"/>
      <c r="G35" s="1"/>
      <c r="H35" s="18"/>
      <c r="I35" s="18"/>
      <c r="J35" s="18"/>
      <c r="K35" s="18"/>
      <c r="L35" s="32"/>
      <c r="M35" s="5" t="s">
        <v>124</v>
      </c>
      <c r="N35" s="6"/>
      <c r="O35" s="5"/>
      <c r="P35" s="33"/>
      <c r="Q35" s="6"/>
      <c r="R35" s="1"/>
      <c r="S35" s="1"/>
      <c r="T35" s="1"/>
      <c r="U35" s="1"/>
      <c r="V35" s="1"/>
      <c r="W35" s="1"/>
      <c r="X35" s="2"/>
      <c r="Y35" s="2"/>
      <c r="Z35" s="8"/>
      <c r="AA35" s="10"/>
      <c r="AB35" s="1"/>
      <c r="AC35" s="18"/>
    </row>
    <row r="36" customFormat="1" spans="1:29">
      <c r="C36" s="1"/>
      <c r="D36" s="1"/>
      <c r="E36" s="1"/>
      <c r="F36" s="1"/>
      <c r="G36" s="1"/>
      <c r="H36" s="18"/>
      <c r="I36" s="18"/>
      <c r="J36" s="18"/>
      <c r="K36" s="18"/>
      <c r="L36" s="32"/>
      <c r="M36" s="34"/>
      <c r="N36" s="35"/>
      <c r="O36" s="34"/>
      <c r="P36" s="26"/>
      <c r="Q36" s="35"/>
      <c r="R36" s="1"/>
      <c r="S36" s="1"/>
      <c r="T36" s="1"/>
      <c r="U36" s="1"/>
      <c r="V36" s="1"/>
      <c r="W36" s="1"/>
      <c r="X36" s="2"/>
      <c r="Y36" s="2"/>
      <c r="Z36" s="8"/>
      <c r="AA36" s="10"/>
      <c r="AB36" s="1"/>
      <c r="AC36" s="18"/>
    </row>
    <row r="37" customFormat="1" spans="1:29">
      <c r="C37" s="1"/>
      <c r="D37" s="1"/>
      <c r="E37" s="1"/>
      <c r="F37" s="1"/>
      <c r="G37" s="1"/>
      <c r="H37" s="14"/>
      <c r="I37" s="14"/>
      <c r="J37" s="14"/>
      <c r="K37" s="14"/>
      <c r="L37" s="36"/>
      <c r="M37" s="12"/>
      <c r="N37" s="13"/>
      <c r="O37" s="12"/>
      <c r="P37" s="37"/>
      <c r="Q37" s="13"/>
      <c r="R37" s="1"/>
      <c r="S37" s="1"/>
      <c r="T37" s="1"/>
      <c r="U37" s="1"/>
      <c r="V37" s="1"/>
      <c r="W37" s="1"/>
      <c r="X37" s="2"/>
      <c r="Y37" s="2"/>
      <c r="Z37" s="8"/>
      <c r="AA37" s="10"/>
      <c r="AB37" s="1"/>
      <c r="AC37" s="14"/>
    </row>
    <row r="38" spans="1:29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4"/>
    </row>
    <row r="39" spans="1:29">
      <c r="A39" s="1" t="s">
        <v>126</v>
      </c>
      <c r="B39" s="2" t="s">
        <v>423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4"/>
    </row>
    <row r="40" spans="1:29">
      <c r="A40" s="1" t="s">
        <v>128</v>
      </c>
      <c r="B40" s="5" t="s">
        <v>424</v>
      </c>
      <c r="C40" s="33"/>
      <c r="D40" s="33"/>
      <c r="E40" s="33"/>
      <c r="F40" s="33"/>
      <c r="G40" s="33"/>
      <c r="H40" s="33"/>
      <c r="I40" s="33"/>
      <c r="J40" s="33"/>
      <c r="K40" s="6"/>
      <c r="L40" s="5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6"/>
    </row>
    <row r="41" spans="1:29">
      <c r="A41" s="1"/>
      <c r="B41" s="12"/>
      <c r="C41" s="37"/>
      <c r="D41" s="37"/>
      <c r="E41" s="37"/>
      <c r="F41" s="37"/>
      <c r="G41" s="37"/>
      <c r="H41" s="37"/>
      <c r="I41" s="37"/>
      <c r="J41" s="37"/>
      <c r="K41" s="13"/>
      <c r="L41" s="12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13"/>
    </row>
    <row r="42" spans="1:29">
      <c r="A42" s="1" t="s">
        <v>130</v>
      </c>
      <c r="B42" s="58" t="s">
        <v>425</v>
      </c>
      <c r="C42" s="33"/>
      <c r="D42" s="33"/>
      <c r="E42" s="33"/>
      <c r="F42" s="33"/>
      <c r="G42" s="33"/>
      <c r="H42" s="33"/>
      <c r="I42" s="33"/>
      <c r="J42" s="33"/>
      <c r="K42" s="6"/>
      <c r="L42" s="5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6"/>
    </row>
    <row r="43" spans="1:29">
      <c r="A43" s="1"/>
      <c r="B43" s="12"/>
      <c r="C43" s="37"/>
      <c r="D43" s="37"/>
      <c r="E43" s="37"/>
      <c r="F43" s="37"/>
      <c r="G43" s="37"/>
      <c r="H43" s="37"/>
      <c r="I43" s="37"/>
      <c r="J43" s="37"/>
      <c r="K43" s="13"/>
      <c r="L43" s="1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13"/>
    </row>
    <row r="44" spans="1:29">
      <c r="A44" s="1" t="s">
        <v>132</v>
      </c>
      <c r="B44" s="5" t="s">
        <v>426</v>
      </c>
      <c r="C44" s="33"/>
      <c r="D44" s="33"/>
      <c r="E44" s="33"/>
      <c r="F44" s="33"/>
      <c r="G44" s="33"/>
      <c r="H44" s="33"/>
      <c r="I44" s="33"/>
      <c r="J44" s="33"/>
      <c r="K44" s="6"/>
      <c r="L44" s="5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6"/>
    </row>
    <row r="45" spans="1:29">
      <c r="A45" s="1"/>
      <c r="B45" s="12"/>
      <c r="C45" s="37"/>
      <c r="D45" s="37"/>
      <c r="E45" s="37"/>
      <c r="F45" s="37"/>
      <c r="G45" s="37"/>
      <c r="H45" s="37"/>
      <c r="I45" s="37"/>
      <c r="J45" s="37"/>
      <c r="K45" s="13"/>
      <c r="L45" s="12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13"/>
    </row>
    <row r="46" spans="1:29">
      <c r="A46" s="1" t="s">
        <v>134</v>
      </c>
      <c r="B46" s="5" t="s">
        <v>427</v>
      </c>
      <c r="C46" s="33"/>
      <c r="D46" s="33"/>
      <c r="E46" s="33"/>
      <c r="F46" s="33"/>
      <c r="G46" s="33"/>
      <c r="H46" s="33"/>
      <c r="I46" s="33"/>
      <c r="J46" s="33"/>
      <c r="K46" s="6"/>
      <c r="L46" s="59" t="s">
        <v>428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6"/>
    </row>
    <row r="47" ht="14.25" spans="1:29">
      <c r="A47" s="1"/>
      <c r="B47" s="12"/>
      <c r="C47" s="37"/>
      <c r="D47" s="37"/>
      <c r="E47" s="37"/>
      <c r="F47" s="37"/>
      <c r="G47" s="37"/>
      <c r="H47" s="37"/>
      <c r="I47" s="37"/>
      <c r="J47" s="37"/>
      <c r="K47" s="13"/>
      <c r="L47" s="12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13"/>
    </row>
    <row r="48" customFormat="1" ht="14.25" spans="1:29">
      <c r="A48" s="38" t="s">
        <v>387</v>
      </c>
      <c r="B48" s="39"/>
      <c r="C48" s="39"/>
      <c r="D48" s="39"/>
      <c r="E48" s="40"/>
      <c r="F48" s="38" t="s">
        <v>242</v>
      </c>
      <c r="G48" s="39"/>
      <c r="H48" s="39"/>
      <c r="I48" s="39"/>
      <c r="J48" s="39"/>
      <c r="K48" s="40"/>
      <c r="L48" s="41" t="s">
        <v>137</v>
      </c>
      <c r="M48" s="42"/>
      <c r="N48" s="43"/>
      <c r="P48" s="41" t="s">
        <v>243</v>
      </c>
      <c r="Q48" s="42"/>
      <c r="R48" s="43"/>
      <c r="S48" s="26"/>
      <c r="T48" s="26"/>
      <c r="U48" s="26"/>
      <c r="V48" s="26"/>
      <c r="W48" s="26"/>
    </row>
    <row r="49" customFormat="1" spans="1:23">
      <c r="A49" s="12" t="s">
        <v>429</v>
      </c>
      <c r="B49" s="37"/>
      <c r="C49" s="37"/>
      <c r="D49" s="13"/>
      <c r="E49" s="44"/>
      <c r="F49" s="14" t="s">
        <v>244</v>
      </c>
      <c r="G49" s="14" t="s">
        <v>430</v>
      </c>
      <c r="H49" s="14"/>
      <c r="I49" s="14"/>
      <c r="J49" s="14"/>
      <c r="K49" s="14"/>
      <c r="L49" s="45"/>
      <c r="M49" s="46"/>
      <c r="N49" s="47"/>
      <c r="P49" s="48" t="s">
        <v>431</v>
      </c>
      <c r="Q49" s="46"/>
      <c r="R49" s="47"/>
      <c r="S49" s="26"/>
      <c r="T49" s="26"/>
      <c r="U49" s="26"/>
      <c r="V49" s="26"/>
      <c r="W49" s="26"/>
    </row>
    <row r="50" customFormat="1" spans="1:23">
      <c r="A50" s="12" t="s">
        <v>432</v>
      </c>
      <c r="B50" s="37"/>
      <c r="C50" s="37"/>
      <c r="D50" s="13"/>
      <c r="E50" s="11"/>
      <c r="F50" s="1" t="s">
        <v>249</v>
      </c>
      <c r="G50" s="1"/>
      <c r="H50" s="1"/>
      <c r="I50" s="1"/>
      <c r="J50" s="1"/>
      <c r="K50" s="1"/>
      <c r="L50" s="49"/>
      <c r="M50" s="50"/>
      <c r="N50" s="51"/>
      <c r="P50" s="52"/>
      <c r="Q50" s="50"/>
      <c r="R50" s="51"/>
      <c r="S50" s="26"/>
      <c r="T50" s="26"/>
      <c r="U50" s="26"/>
      <c r="V50" s="26"/>
      <c r="W50" s="26"/>
    </row>
    <row r="51" customFormat="1" spans="1:23">
      <c r="A51" s="12" t="s">
        <v>433</v>
      </c>
      <c r="B51" s="37"/>
      <c r="C51" s="37"/>
      <c r="D51" s="13"/>
      <c r="E51" s="11"/>
      <c r="F51" s="1" t="s">
        <v>254</v>
      </c>
      <c r="G51" s="1"/>
      <c r="H51" s="1"/>
      <c r="I51" s="1"/>
      <c r="J51" s="1"/>
      <c r="K51" s="1"/>
      <c r="L51" s="49"/>
      <c r="M51" s="50"/>
      <c r="N51" s="51"/>
      <c r="P51" s="52"/>
      <c r="Q51" s="50"/>
      <c r="R51" s="51"/>
      <c r="S51" s="26"/>
      <c r="T51" s="26"/>
      <c r="U51" s="26"/>
      <c r="V51" s="26"/>
      <c r="W51" s="26"/>
    </row>
    <row r="52" customFormat="1" spans="1:23">
      <c r="A52" s="12" t="s">
        <v>257</v>
      </c>
      <c r="B52" s="37"/>
      <c r="C52" s="37"/>
      <c r="D52" s="13"/>
      <c r="E52" s="11"/>
      <c r="F52" s="1" t="s">
        <v>258</v>
      </c>
      <c r="G52" s="1" t="s">
        <v>259</v>
      </c>
      <c r="H52" s="1"/>
      <c r="I52" s="1"/>
      <c r="J52" s="1"/>
      <c r="K52" s="1"/>
      <c r="L52" s="49"/>
      <c r="M52" s="50"/>
      <c r="N52" s="51"/>
      <c r="P52" s="52"/>
      <c r="Q52" s="50"/>
      <c r="R52" s="51"/>
      <c r="S52" s="26"/>
      <c r="T52" s="26"/>
      <c r="U52" s="26"/>
      <c r="V52" s="26"/>
      <c r="W52" s="26"/>
    </row>
    <row r="53" customFormat="1" spans="1:23">
      <c r="A53" s="12" t="s">
        <v>331</v>
      </c>
      <c r="B53" s="37"/>
      <c r="C53" s="37"/>
      <c r="D53" s="13"/>
      <c r="E53" s="11"/>
      <c r="F53" s="1" t="s">
        <v>262</v>
      </c>
      <c r="G53" s="1"/>
      <c r="H53" s="1"/>
      <c r="I53" s="1"/>
      <c r="J53" s="1"/>
      <c r="K53" s="1"/>
      <c r="L53" s="49"/>
      <c r="M53" s="50"/>
      <c r="N53" s="51"/>
      <c r="P53" s="52"/>
      <c r="Q53" s="50"/>
      <c r="R53" s="51"/>
      <c r="S53" s="26"/>
      <c r="T53" s="26"/>
      <c r="U53" s="26"/>
      <c r="V53" s="26"/>
      <c r="W53" s="26"/>
    </row>
    <row r="54" customFormat="1" spans="1:23">
      <c r="A54" s="12" t="s">
        <v>434</v>
      </c>
      <c r="B54" s="37"/>
      <c r="C54" s="37"/>
      <c r="D54" s="13"/>
      <c r="E54" s="11"/>
      <c r="F54" s="1" t="s">
        <v>265</v>
      </c>
      <c r="G54" s="1"/>
      <c r="H54" s="1"/>
      <c r="I54" s="1"/>
      <c r="J54" s="1"/>
      <c r="K54" s="1"/>
      <c r="L54" s="49"/>
      <c r="M54" s="50"/>
      <c r="N54" s="51"/>
      <c r="P54" s="52"/>
      <c r="Q54" s="50"/>
      <c r="R54" s="51"/>
      <c r="S54" s="26"/>
      <c r="T54" s="26"/>
      <c r="U54" s="26"/>
      <c r="V54" s="26"/>
      <c r="W54" s="26"/>
    </row>
    <row r="55" customFormat="1" spans="1:23">
      <c r="A55" s="12" t="s">
        <v>435</v>
      </c>
      <c r="B55" s="37"/>
      <c r="C55" s="37"/>
      <c r="D55" s="13"/>
      <c r="E55" s="11"/>
      <c r="F55" s="1" t="s">
        <v>267</v>
      </c>
      <c r="G55" s="1"/>
      <c r="H55" s="1"/>
      <c r="I55" s="1"/>
      <c r="J55" s="1"/>
      <c r="K55" s="1"/>
      <c r="L55" s="49"/>
      <c r="M55" s="50"/>
      <c r="N55" s="51"/>
      <c r="P55" s="52"/>
      <c r="Q55" s="50"/>
      <c r="R55" s="51"/>
      <c r="S55" s="26"/>
      <c r="T55" s="26"/>
      <c r="U55" s="26"/>
      <c r="V55" s="26"/>
      <c r="W55" s="26"/>
    </row>
    <row r="56" customFormat="1" spans="1:23">
      <c r="A56" s="12" t="s">
        <v>268</v>
      </c>
      <c r="B56" s="37"/>
      <c r="C56" s="37"/>
      <c r="D56" s="13"/>
      <c r="E56" s="11"/>
      <c r="F56" s="1" t="s">
        <v>269</v>
      </c>
      <c r="G56" s="1"/>
      <c r="H56" s="1"/>
      <c r="I56" s="1"/>
      <c r="J56" s="1"/>
      <c r="K56" s="1"/>
      <c r="L56" s="49"/>
      <c r="M56" s="50"/>
      <c r="N56" s="51"/>
      <c r="P56" s="52"/>
      <c r="Q56" s="50"/>
      <c r="R56" s="51"/>
      <c r="S56" s="26"/>
      <c r="T56" s="26"/>
      <c r="U56" s="26"/>
      <c r="V56" s="26"/>
      <c r="W56" s="26"/>
    </row>
    <row r="57" customFormat="1" spans="1:23">
      <c r="A57" s="12"/>
      <c r="B57" s="37"/>
      <c r="C57" s="37"/>
      <c r="D57" s="13"/>
      <c r="E57" s="11"/>
      <c r="F57" s="1" t="s">
        <v>270</v>
      </c>
      <c r="G57" s="1"/>
      <c r="H57" s="1"/>
      <c r="I57" s="1"/>
      <c r="J57" s="1"/>
      <c r="K57" s="1"/>
      <c r="L57" s="49"/>
      <c r="M57" s="50"/>
      <c r="N57" s="51"/>
      <c r="P57" s="52"/>
      <c r="Q57" s="50"/>
      <c r="R57" s="51"/>
      <c r="S57" s="26"/>
      <c r="T57" s="26"/>
      <c r="U57" s="26"/>
      <c r="V57" s="26"/>
      <c r="W57" s="26"/>
    </row>
    <row r="58" customFormat="1" ht="14.25" spans="1:23">
      <c r="A58" s="12"/>
      <c r="B58" s="37"/>
      <c r="C58" s="37"/>
      <c r="D58" s="13"/>
      <c r="E58" s="11"/>
      <c r="F58" s="1"/>
      <c r="G58" s="1"/>
      <c r="H58" s="1"/>
      <c r="I58" s="1"/>
      <c r="J58" s="1"/>
      <c r="K58" s="1"/>
      <c r="L58" s="53"/>
      <c r="M58" s="54"/>
      <c r="N58" s="55"/>
      <c r="P58" s="56"/>
      <c r="Q58" s="54"/>
      <c r="R58" s="55"/>
      <c r="S58" s="26"/>
      <c r="T58" s="26"/>
      <c r="U58" s="26"/>
      <c r="V58" s="26"/>
      <c r="W58" s="26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4.25" spans="1:29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29">
      <c r="A66" s="60" t="s">
        <v>136</v>
      </c>
      <c r="B66" s="61"/>
      <c r="C66" s="61"/>
      <c r="D66" s="61"/>
      <c r="E66" s="61"/>
      <c r="F66" s="61"/>
      <c r="G66" s="61"/>
      <c r="H66" s="61"/>
      <c r="I66" s="61"/>
      <c r="J66" s="61"/>
      <c r="K66" s="62"/>
      <c r="L66" s="63" t="s">
        <v>137</v>
      </c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49"/>
    </row>
    <row r="67" spans="1:2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 t="s">
        <v>436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 t="s">
        <v>437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8" spans="1:29">
      <c r="A78" s="1" t="s">
        <v>438</v>
      </c>
      <c r="B78" s="1"/>
      <c r="C78" s="1"/>
      <c r="D78" s="1"/>
      <c r="E78" s="1"/>
      <c r="F78" s="1"/>
      <c r="G78" s="1"/>
      <c r="H78" s="1"/>
      <c r="I78" s="1"/>
      <c r="J78" s="1"/>
    </row>
    <row r="79" spans="1:29">
      <c r="A79" s="1" t="s">
        <v>431</v>
      </c>
      <c r="B79" s="1"/>
      <c r="C79" s="1"/>
      <c r="D79" s="1"/>
      <c r="E79" s="1"/>
      <c r="F79" s="1"/>
      <c r="G79" s="1"/>
      <c r="H79" s="1"/>
      <c r="I79" s="1"/>
      <c r="J79" s="1"/>
    </row>
    <row r="80" spans="1:29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232">
    <mergeCell ref="A1:B1"/>
    <mergeCell ref="C1:Q1"/>
    <mergeCell ref="R1:Y1"/>
    <mergeCell ref="F2:G2"/>
    <mergeCell ref="K2:L2"/>
    <mergeCell ref="M2:Q2"/>
    <mergeCell ref="X2:Y2"/>
    <mergeCell ref="M3:N3"/>
    <mergeCell ref="O3:Q3"/>
    <mergeCell ref="X3:Y3"/>
    <mergeCell ref="Z3:AA3"/>
    <mergeCell ref="M4:N4"/>
    <mergeCell ref="O4:Q4"/>
    <mergeCell ref="X4:Y4"/>
    <mergeCell ref="Z4:AA4"/>
    <mergeCell ref="M5:N5"/>
    <mergeCell ref="O5:Q5"/>
    <mergeCell ref="X5:Y5"/>
    <mergeCell ref="Z5:AA5"/>
    <mergeCell ref="M6:N6"/>
    <mergeCell ref="O6:Q6"/>
    <mergeCell ref="X6:Y6"/>
    <mergeCell ref="Z6:AA6"/>
    <mergeCell ref="O7:Q7"/>
    <mergeCell ref="X7:Y7"/>
    <mergeCell ref="Z7:AA7"/>
    <mergeCell ref="O8:Q8"/>
    <mergeCell ref="X8:Y8"/>
    <mergeCell ref="Z8:AA8"/>
    <mergeCell ref="O9:Q9"/>
    <mergeCell ref="X9:Y9"/>
    <mergeCell ref="Z9:AA9"/>
    <mergeCell ref="O10:Q10"/>
    <mergeCell ref="X10:Y10"/>
    <mergeCell ref="Z10:AA10"/>
    <mergeCell ref="O11:Q11"/>
    <mergeCell ref="X11:Y11"/>
    <mergeCell ref="Z11:AA11"/>
    <mergeCell ref="X12:Y12"/>
    <mergeCell ref="Z12:AA12"/>
    <mergeCell ref="R13:Y13"/>
    <mergeCell ref="Z13:AA13"/>
    <mergeCell ref="S14:X14"/>
    <mergeCell ref="Z14:AA14"/>
    <mergeCell ref="S15:X15"/>
    <mergeCell ref="Z15:AA15"/>
    <mergeCell ref="S16:X16"/>
    <mergeCell ref="Z16:AA16"/>
    <mergeCell ref="S17:X17"/>
    <mergeCell ref="Z17:AA17"/>
    <mergeCell ref="S18:X18"/>
    <mergeCell ref="Z18:AA18"/>
    <mergeCell ref="S19:X19"/>
    <mergeCell ref="Z19:AA19"/>
    <mergeCell ref="S20:X20"/>
    <mergeCell ref="Z20:AA20"/>
    <mergeCell ref="S21:X21"/>
    <mergeCell ref="Z21:AA21"/>
    <mergeCell ref="S22:X22"/>
    <mergeCell ref="Z22:AA22"/>
    <mergeCell ref="S23:X23"/>
    <mergeCell ref="Z23:AA23"/>
    <mergeCell ref="M24:Q24"/>
    <mergeCell ref="S24:X24"/>
    <mergeCell ref="Z24:AA24"/>
    <mergeCell ref="M25:N25"/>
    <mergeCell ref="O25:Q25"/>
    <mergeCell ref="S25:X25"/>
    <mergeCell ref="Z25:AA25"/>
    <mergeCell ref="M26:N26"/>
    <mergeCell ref="O26:Q26"/>
    <mergeCell ref="S26:X26"/>
    <mergeCell ref="Z26:AA26"/>
    <mergeCell ref="M27:N27"/>
    <mergeCell ref="O27:Q27"/>
    <mergeCell ref="Z27:AA27"/>
    <mergeCell ref="M28:Q28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A38:AC38"/>
    <mergeCell ref="B39:AC39"/>
    <mergeCell ref="A48:E48"/>
    <mergeCell ref="F48:K48"/>
    <mergeCell ref="L48:N48"/>
    <mergeCell ref="P48:R48"/>
    <mergeCell ref="A49:D49"/>
    <mergeCell ref="G49:J49"/>
    <mergeCell ref="L49:N49"/>
    <mergeCell ref="P49:R49"/>
    <mergeCell ref="A50:D50"/>
    <mergeCell ref="G50:J50"/>
    <mergeCell ref="L50:N50"/>
    <mergeCell ref="P50:R50"/>
    <mergeCell ref="A51:D51"/>
    <mergeCell ref="G51:J51"/>
    <mergeCell ref="L51:N51"/>
    <mergeCell ref="P51:R51"/>
    <mergeCell ref="A52:D52"/>
    <mergeCell ref="G52:J52"/>
    <mergeCell ref="L52:N52"/>
    <mergeCell ref="P52:R52"/>
    <mergeCell ref="A53:D53"/>
    <mergeCell ref="G53:J53"/>
    <mergeCell ref="L53:N53"/>
    <mergeCell ref="P53:R53"/>
    <mergeCell ref="A54:D54"/>
    <mergeCell ref="G54:J54"/>
    <mergeCell ref="L54:N54"/>
    <mergeCell ref="P54:R54"/>
    <mergeCell ref="A55:D55"/>
    <mergeCell ref="G55:J55"/>
    <mergeCell ref="L55:N55"/>
    <mergeCell ref="P55:R55"/>
    <mergeCell ref="A56:D56"/>
    <mergeCell ref="G56:J56"/>
    <mergeCell ref="L56:N56"/>
    <mergeCell ref="P56:R56"/>
    <mergeCell ref="A57:D57"/>
    <mergeCell ref="G57:J57"/>
    <mergeCell ref="L57:N57"/>
    <mergeCell ref="P57:R57"/>
    <mergeCell ref="A58:D58"/>
    <mergeCell ref="G58:J58"/>
    <mergeCell ref="L58:N58"/>
    <mergeCell ref="P58:R58"/>
    <mergeCell ref="A64:J64"/>
    <mergeCell ref="A65:J65"/>
    <mergeCell ref="A66:K66"/>
    <mergeCell ref="L66:AC66"/>
    <mergeCell ref="A67:J67"/>
    <mergeCell ref="L67:AA67"/>
    <mergeCell ref="AB67:AC67"/>
    <mergeCell ref="A68:J68"/>
    <mergeCell ref="L68:AA68"/>
    <mergeCell ref="AB68:AC68"/>
    <mergeCell ref="A69:J69"/>
    <mergeCell ref="L69:AA69"/>
    <mergeCell ref="AB69:AC69"/>
    <mergeCell ref="A70:J70"/>
    <mergeCell ref="L70:AA70"/>
    <mergeCell ref="AB70:AC70"/>
    <mergeCell ref="A71:J71"/>
    <mergeCell ref="L71:AA71"/>
    <mergeCell ref="AB71:AC71"/>
    <mergeCell ref="A72:J72"/>
    <mergeCell ref="L72:AA72"/>
    <mergeCell ref="AB72:AC72"/>
    <mergeCell ref="A73:J73"/>
    <mergeCell ref="L73:AA73"/>
    <mergeCell ref="AB73:AC73"/>
    <mergeCell ref="A74:J74"/>
    <mergeCell ref="L74:AA74"/>
    <mergeCell ref="AB74:AC74"/>
    <mergeCell ref="A75:J75"/>
    <mergeCell ref="L75:AA75"/>
    <mergeCell ref="AB75:AC75"/>
    <mergeCell ref="A76:J76"/>
    <mergeCell ref="L76:AA76"/>
    <mergeCell ref="AB76:AC76"/>
    <mergeCell ref="A78:J78"/>
    <mergeCell ref="A79:J79"/>
    <mergeCell ref="A80:J80"/>
    <mergeCell ref="A81:J81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AB1:AB2"/>
    <mergeCell ref="AC1:AC2"/>
    <mergeCell ref="AC3:AC8"/>
    <mergeCell ref="AC9:AC13"/>
    <mergeCell ref="AC14:AC18"/>
    <mergeCell ref="AC19:AC23"/>
    <mergeCell ref="AC24:AC28"/>
    <mergeCell ref="AC29:AC33"/>
    <mergeCell ref="AC34:AC37"/>
    <mergeCell ref="Z1:AA2"/>
    <mergeCell ref="M7:N11"/>
    <mergeCell ref="M29:N30"/>
    <mergeCell ref="O29:Q30"/>
    <mergeCell ref="C31:D32"/>
    <mergeCell ref="M31:N32"/>
    <mergeCell ref="O31:Q32"/>
    <mergeCell ref="M33:N34"/>
    <mergeCell ref="O33:Q34"/>
    <mergeCell ref="M35:N37"/>
    <mergeCell ref="O35:Q37"/>
    <mergeCell ref="B40:K41"/>
    <mergeCell ref="L40:AC41"/>
    <mergeCell ref="B42:K43"/>
    <mergeCell ref="L42:AC43"/>
    <mergeCell ref="B44:K45"/>
    <mergeCell ref="L44:AC45"/>
    <mergeCell ref="B46:K47"/>
    <mergeCell ref="L46:AC47"/>
    <mergeCell ref="E31:G32"/>
    <mergeCell ref="C33:D37"/>
    <mergeCell ref="E33:G37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workbookViewId="0">
      <selection activeCell="V57" sqref="V57"/>
    </sheetView>
  </sheetViews>
  <sheetFormatPr defaultColWidth="9" defaultRowHeight="13.5"/>
  <cols>
    <col min="1" max="1" width="11.125" customWidth="1"/>
    <col min="3" max="3" width="5.66666666666667" customWidth="1"/>
    <col min="4" max="5" width="7.66666666666667" customWidth="1"/>
    <col min="6" max="6" width="13" customWidth="1"/>
    <col min="7" max="7" width="5.775" customWidth="1"/>
    <col min="8" max="8" width="5.66666666666667" customWidth="1"/>
    <col min="9" max="10" width="7.66666666666667" customWidth="1"/>
    <col min="11" max="11" width="15.225" customWidth="1"/>
    <col min="12" max="12" width="5.775" customWidth="1"/>
    <col min="13" max="13" width="5.66666666666667" customWidth="1"/>
    <col min="14" max="15" width="7.66666666666667" customWidth="1"/>
    <col min="16" max="16" width="13" customWidth="1"/>
    <col min="17" max="17" width="5.775" customWidth="1"/>
    <col min="18" max="21" width="9.66666666666667" customWidth="1"/>
    <col min="22" max="22" width="11.8916666666667" customWidth="1"/>
    <col min="23" max="23" width="5.66666666666667" customWidth="1"/>
    <col min="26" max="27" width="5.66666666666667" customWidth="1"/>
  </cols>
  <sheetData>
    <row r="1" spans="1:27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 t="s">
        <v>2</v>
      </c>
      <c r="S1" s="3"/>
      <c r="T1" s="3"/>
      <c r="U1" s="3"/>
      <c r="V1" s="3"/>
      <c r="W1" s="4"/>
      <c r="X1" s="5" t="s">
        <v>3</v>
      </c>
      <c r="Y1" s="6"/>
      <c r="Z1" s="7" t="s">
        <v>4</v>
      </c>
      <c r="AA1" s="7" t="s">
        <v>5</v>
      </c>
    </row>
    <row r="2" spans="1:27">
      <c r="A2" s="1" t="s">
        <v>6</v>
      </c>
      <c r="B2" s="1" t="s">
        <v>439</v>
      </c>
      <c r="C2" s="1" t="s">
        <v>4</v>
      </c>
      <c r="D2" s="1" t="s">
        <v>8</v>
      </c>
      <c r="E2" s="1" t="s">
        <v>9</v>
      </c>
      <c r="F2" s="1" t="s">
        <v>10</v>
      </c>
      <c r="G2" s="1"/>
      <c r="H2" s="1" t="s">
        <v>4</v>
      </c>
      <c r="I2" s="1" t="s">
        <v>8</v>
      </c>
      <c r="J2" s="1" t="s">
        <v>9</v>
      </c>
      <c r="K2" s="1" t="s">
        <v>10</v>
      </c>
      <c r="L2" s="1"/>
      <c r="M2" s="8" t="s">
        <v>11</v>
      </c>
      <c r="N2" s="9"/>
      <c r="O2" s="9"/>
      <c r="P2" s="9"/>
      <c r="Q2" s="10"/>
      <c r="R2" s="11" t="s">
        <v>12</v>
      </c>
      <c r="S2" s="11" t="s">
        <v>13</v>
      </c>
      <c r="T2" s="11" t="s">
        <v>14</v>
      </c>
      <c r="U2" s="11" t="s">
        <v>15</v>
      </c>
      <c r="V2" s="11" t="s">
        <v>16</v>
      </c>
      <c r="W2" s="11" t="s">
        <v>4</v>
      </c>
      <c r="X2" s="12"/>
      <c r="Y2" s="13"/>
      <c r="Z2" s="14"/>
      <c r="AA2" s="14"/>
    </row>
    <row r="3" spans="1:27">
      <c r="A3" s="1" t="s">
        <v>17</v>
      </c>
      <c r="B3" s="1" t="s">
        <v>440</v>
      </c>
      <c r="C3" s="1" t="s">
        <v>19</v>
      </c>
      <c r="D3" s="1">
        <v>8</v>
      </c>
      <c r="E3" s="15">
        <v>-1</v>
      </c>
      <c r="F3" s="1" t="s">
        <v>20</v>
      </c>
      <c r="G3" s="16"/>
      <c r="H3" s="7" t="s">
        <v>21</v>
      </c>
      <c r="I3" s="7">
        <v>12</v>
      </c>
      <c r="J3" s="7">
        <v>1</v>
      </c>
      <c r="K3" s="1" t="s">
        <v>20</v>
      </c>
      <c r="L3" s="16"/>
      <c r="M3" s="17" t="s">
        <v>22</v>
      </c>
      <c r="N3" s="17"/>
      <c r="O3" s="8"/>
      <c r="P3" s="9"/>
      <c r="Q3" s="10"/>
      <c r="R3" s="17"/>
      <c r="S3" s="17"/>
      <c r="T3" s="17"/>
      <c r="U3" s="17"/>
      <c r="V3" s="17"/>
      <c r="W3" s="17"/>
      <c r="X3" s="8"/>
      <c r="Y3" s="10"/>
      <c r="Z3" s="17"/>
      <c r="AA3" s="7" t="s">
        <v>23</v>
      </c>
    </row>
    <row r="4" spans="1:27">
      <c r="A4" s="1" t="s">
        <v>24</v>
      </c>
      <c r="B4" s="1" t="s">
        <v>192</v>
      </c>
      <c r="C4" s="1"/>
      <c r="D4" s="1"/>
      <c r="E4" s="15"/>
      <c r="F4" s="1" t="s">
        <v>26</v>
      </c>
      <c r="G4" s="16"/>
      <c r="H4" s="18"/>
      <c r="I4" s="18"/>
      <c r="J4" s="18"/>
      <c r="K4" s="1" t="s">
        <v>27</v>
      </c>
      <c r="L4" s="16"/>
      <c r="M4" s="17" t="s">
        <v>28</v>
      </c>
      <c r="N4" s="17"/>
      <c r="O4" s="8"/>
      <c r="P4" s="9"/>
      <c r="Q4" s="10"/>
      <c r="R4" s="17"/>
      <c r="S4" s="17"/>
      <c r="T4" s="17"/>
      <c r="U4" s="17"/>
      <c r="V4" s="17"/>
      <c r="W4" s="17"/>
      <c r="X4" s="8"/>
      <c r="Y4" s="10"/>
      <c r="Z4" s="17"/>
      <c r="AA4" s="18"/>
    </row>
    <row r="5" spans="1:27">
      <c r="A5" s="1" t="s">
        <v>29</v>
      </c>
      <c r="B5" s="1" t="s">
        <v>30</v>
      </c>
      <c r="C5" s="1"/>
      <c r="D5" s="1"/>
      <c r="E5" s="15"/>
      <c r="F5" s="1" t="s">
        <v>31</v>
      </c>
      <c r="G5" s="16"/>
      <c r="H5" s="18"/>
      <c r="I5" s="18"/>
      <c r="J5" s="18"/>
      <c r="K5" s="1" t="s">
        <v>32</v>
      </c>
      <c r="L5" s="16"/>
      <c r="M5" s="17" t="s">
        <v>33</v>
      </c>
      <c r="N5" s="17"/>
      <c r="O5" s="8"/>
      <c r="P5" s="9"/>
      <c r="Q5" s="10"/>
      <c r="R5" s="17"/>
      <c r="S5" s="17"/>
      <c r="T5" s="17"/>
      <c r="U5" s="17"/>
      <c r="V5" s="17"/>
      <c r="W5" s="17"/>
      <c r="X5" s="8"/>
      <c r="Y5" s="10"/>
      <c r="Z5" s="17"/>
      <c r="AA5" s="18"/>
    </row>
    <row r="6" spans="1:27">
      <c r="A6" s="1" t="s">
        <v>34</v>
      </c>
      <c r="B6" s="1">
        <v>1</v>
      </c>
      <c r="C6" s="1"/>
      <c r="D6" s="1"/>
      <c r="E6" s="15"/>
      <c r="F6" s="1" t="s">
        <v>35</v>
      </c>
      <c r="G6" s="16"/>
      <c r="H6" s="18"/>
      <c r="I6" s="18"/>
      <c r="J6" s="18"/>
      <c r="K6" s="1" t="s">
        <v>36</v>
      </c>
      <c r="L6" s="16"/>
      <c r="M6" s="17" t="s">
        <v>37</v>
      </c>
      <c r="N6" s="17"/>
      <c r="O6" s="8"/>
      <c r="P6" s="9"/>
      <c r="Q6" s="10"/>
      <c r="R6" s="17"/>
      <c r="S6" s="17"/>
      <c r="T6" s="17"/>
      <c r="U6" s="17"/>
      <c r="V6" s="17"/>
      <c r="W6" s="17"/>
      <c r="X6" s="8"/>
      <c r="Y6" s="10"/>
      <c r="Z6" s="17"/>
      <c r="AA6" s="18"/>
    </row>
    <row r="7" spans="1:27">
      <c r="A7" s="1"/>
      <c r="B7" s="1"/>
      <c r="C7" s="1"/>
      <c r="D7" s="1"/>
      <c r="E7" s="15"/>
      <c r="F7" s="1" t="s">
        <v>38</v>
      </c>
      <c r="G7" s="16"/>
      <c r="H7" s="18"/>
      <c r="I7" s="18"/>
      <c r="J7" s="18"/>
      <c r="K7" s="1" t="s">
        <v>39</v>
      </c>
      <c r="L7" s="16"/>
      <c r="M7" s="19" t="s">
        <v>40</v>
      </c>
      <c r="N7" s="20"/>
      <c r="O7" s="8"/>
      <c r="P7" s="9"/>
      <c r="Q7" s="10"/>
      <c r="R7" s="17"/>
      <c r="S7" s="17"/>
      <c r="T7" s="17"/>
      <c r="U7" s="17"/>
      <c r="V7" s="17"/>
      <c r="W7" s="17"/>
      <c r="X7" s="8"/>
      <c r="Y7" s="10"/>
      <c r="Z7" s="17"/>
      <c r="AA7" s="18"/>
    </row>
    <row r="8" spans="1:27">
      <c r="A8" s="1" t="s">
        <v>41</v>
      </c>
      <c r="B8" s="1">
        <v>10</v>
      </c>
      <c r="C8" s="1"/>
      <c r="D8" s="1"/>
      <c r="E8" s="15"/>
      <c r="F8" s="1" t="s">
        <v>42</v>
      </c>
      <c r="G8" s="16"/>
      <c r="H8" s="18"/>
      <c r="I8" s="18"/>
      <c r="J8" s="18"/>
      <c r="K8" s="1" t="s">
        <v>43</v>
      </c>
      <c r="L8" s="16"/>
      <c r="M8" s="21"/>
      <c r="N8" s="22"/>
      <c r="O8" s="8"/>
      <c r="P8" s="9"/>
      <c r="Q8" s="10"/>
      <c r="R8" s="17"/>
      <c r="S8" s="17"/>
      <c r="T8" s="17"/>
      <c r="U8" s="17"/>
      <c r="V8" s="17"/>
      <c r="W8" s="17"/>
      <c r="X8" s="8"/>
      <c r="Y8" s="10"/>
      <c r="Z8" s="17"/>
      <c r="AA8" s="14"/>
    </row>
    <row r="9" spans="1:27">
      <c r="A9" s="1"/>
      <c r="B9" s="1"/>
      <c r="C9" s="1"/>
      <c r="D9" s="1"/>
      <c r="E9" s="15"/>
      <c r="F9" s="1" t="s">
        <v>44</v>
      </c>
      <c r="G9" s="16"/>
      <c r="H9" s="18"/>
      <c r="I9" s="18"/>
      <c r="J9" s="18"/>
      <c r="K9" s="1" t="s">
        <v>45</v>
      </c>
      <c r="L9" s="16"/>
      <c r="M9" s="21"/>
      <c r="N9" s="22"/>
      <c r="O9" s="8"/>
      <c r="P9" s="9"/>
      <c r="Q9" s="10"/>
      <c r="R9" s="17"/>
      <c r="S9" s="17"/>
      <c r="T9" s="17"/>
      <c r="U9" s="17"/>
      <c r="V9" s="17"/>
      <c r="W9" s="17"/>
      <c r="X9" s="8"/>
      <c r="Y9" s="10"/>
      <c r="Z9" s="17"/>
      <c r="AA9" s="7" t="s">
        <v>46</v>
      </c>
    </row>
    <row r="10" spans="1:27">
      <c r="A10" s="1" t="s">
        <v>47</v>
      </c>
      <c r="B10" s="1">
        <v>12</v>
      </c>
      <c r="C10" s="1"/>
      <c r="D10" s="1"/>
      <c r="E10" s="15"/>
      <c r="F10" s="1" t="s">
        <v>44</v>
      </c>
      <c r="G10" s="16"/>
      <c r="H10" s="18"/>
      <c r="I10" s="18"/>
      <c r="J10" s="18"/>
      <c r="K10" s="1" t="s">
        <v>48</v>
      </c>
      <c r="L10" s="16"/>
      <c r="M10" s="21"/>
      <c r="N10" s="22"/>
      <c r="O10" s="8"/>
      <c r="P10" s="9"/>
      <c r="Q10" s="10"/>
      <c r="R10" s="1"/>
      <c r="S10" s="1"/>
      <c r="T10" s="1"/>
      <c r="U10" s="1"/>
      <c r="V10" s="1"/>
      <c r="W10" s="1"/>
      <c r="X10" s="8"/>
      <c r="Y10" s="10"/>
      <c r="Z10" s="17"/>
      <c r="AA10" s="18"/>
    </row>
    <row r="11" spans="1:27">
      <c r="A11" s="1"/>
      <c r="B11" s="1"/>
      <c r="C11" s="1" t="s">
        <v>49</v>
      </c>
      <c r="D11" s="1">
        <v>8</v>
      </c>
      <c r="E11" s="15">
        <v>-1</v>
      </c>
      <c r="F11" s="1" t="s">
        <v>20</v>
      </c>
      <c r="G11" s="16"/>
      <c r="H11" s="18"/>
      <c r="I11" s="18"/>
      <c r="J11" s="18"/>
      <c r="K11" s="1" t="s">
        <v>50</v>
      </c>
      <c r="L11" s="16"/>
      <c r="M11" s="23"/>
      <c r="N11" s="24"/>
      <c r="O11" s="8"/>
      <c r="P11" s="9"/>
      <c r="Q11" s="10"/>
      <c r="R11" s="1"/>
      <c r="S11" s="1"/>
      <c r="T11" s="1"/>
      <c r="U11" s="1"/>
      <c r="V11" s="1"/>
      <c r="W11" s="1"/>
      <c r="X11" s="8"/>
      <c r="Y11" s="10"/>
      <c r="Z11" s="17"/>
      <c r="AA11" s="18"/>
    </row>
    <row r="12" spans="1:27">
      <c r="A12" s="1" t="s">
        <v>51</v>
      </c>
      <c r="B12" s="1">
        <v>25</v>
      </c>
      <c r="C12" s="1"/>
      <c r="D12" s="1"/>
      <c r="E12" s="15"/>
      <c r="F12" s="1" t="s">
        <v>52</v>
      </c>
      <c r="G12" s="16"/>
      <c r="H12" s="18"/>
      <c r="I12" s="18"/>
      <c r="J12" s="18"/>
      <c r="K12" s="1" t="s">
        <v>53</v>
      </c>
      <c r="L12" s="16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8"/>
      <c r="Y12" s="10"/>
      <c r="Z12" s="17"/>
      <c r="AA12" s="18"/>
    </row>
    <row r="13" spans="1:27">
      <c r="A13" s="1" t="s">
        <v>54</v>
      </c>
      <c r="B13" s="1" t="s">
        <v>441</v>
      </c>
      <c r="C13" s="1"/>
      <c r="D13" s="1"/>
      <c r="E13" s="15"/>
      <c r="F13" s="1" t="s">
        <v>56</v>
      </c>
      <c r="G13" s="16"/>
      <c r="H13" s="18"/>
      <c r="I13" s="18"/>
      <c r="J13" s="18"/>
      <c r="K13" s="1" t="s">
        <v>57</v>
      </c>
      <c r="L13" s="16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8"/>
      <c r="Y13" s="10"/>
      <c r="Z13" s="17"/>
      <c r="AA13" s="14"/>
    </row>
    <row r="14" spans="1:27">
      <c r="A14" s="1" t="s">
        <v>58</v>
      </c>
      <c r="B14" s="1" t="s">
        <v>59</v>
      </c>
      <c r="C14" s="1"/>
      <c r="D14" s="1"/>
      <c r="E14" s="15"/>
      <c r="F14" s="1" t="s">
        <v>60</v>
      </c>
      <c r="G14" s="16"/>
      <c r="H14" s="18"/>
      <c r="I14" s="18"/>
      <c r="J14" s="18"/>
      <c r="K14" s="1" t="s">
        <v>61</v>
      </c>
      <c r="L14" s="16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8"/>
      <c r="Y14" s="10"/>
      <c r="Z14" s="17"/>
      <c r="AA14" s="7" t="s">
        <v>62</v>
      </c>
    </row>
    <row r="15" spans="1:27">
      <c r="A15" s="1" t="s">
        <v>63</v>
      </c>
      <c r="B15" s="1" t="s">
        <v>227</v>
      </c>
      <c r="C15" s="1"/>
      <c r="D15" s="1"/>
      <c r="E15" s="15"/>
      <c r="F15" s="1" t="s">
        <v>65</v>
      </c>
      <c r="G15" s="16"/>
      <c r="H15" s="18"/>
      <c r="I15" s="18"/>
      <c r="J15" s="18"/>
      <c r="K15" s="1" t="s">
        <v>66</v>
      </c>
      <c r="L15" s="16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8"/>
      <c r="Y15" s="10"/>
      <c r="Z15" s="17"/>
      <c r="AA15" s="18"/>
    </row>
    <row r="16" spans="1:27">
      <c r="A16" s="1" t="s">
        <v>67</v>
      </c>
      <c r="B16" s="1" t="s">
        <v>442</v>
      </c>
      <c r="C16" s="1"/>
      <c r="D16" s="1"/>
      <c r="E16" s="15"/>
      <c r="F16" s="1" t="s">
        <v>69</v>
      </c>
      <c r="G16" s="16"/>
      <c r="H16" s="18"/>
      <c r="I16" s="18"/>
      <c r="J16" s="18"/>
      <c r="K16" s="1" t="s">
        <v>70</v>
      </c>
      <c r="L16" s="16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8"/>
      <c r="Y16" s="10"/>
      <c r="Z16" s="17"/>
      <c r="AA16" s="18"/>
    </row>
    <row r="17" spans="1:27">
      <c r="A17" s="1" t="s">
        <v>71</v>
      </c>
      <c r="B17" s="1" t="s">
        <v>443</v>
      </c>
      <c r="C17" s="1"/>
      <c r="D17" s="1"/>
      <c r="E17" s="15"/>
      <c r="F17" s="1" t="s">
        <v>72</v>
      </c>
      <c r="G17" s="16"/>
      <c r="H17" s="18"/>
      <c r="I17" s="18"/>
      <c r="J17" s="18"/>
      <c r="K17" s="1" t="s">
        <v>73</v>
      </c>
      <c r="L17" s="16">
        <v>1</v>
      </c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8"/>
      <c r="Y17" s="10"/>
      <c r="Z17" s="1"/>
      <c r="AA17" s="18"/>
    </row>
    <row r="18" customFormat="1" spans="1:27">
      <c r="C18" s="1"/>
      <c r="D18" s="1"/>
      <c r="E18" s="15"/>
      <c r="F18" s="1" t="s">
        <v>74</v>
      </c>
      <c r="G18" s="16"/>
      <c r="H18" s="18"/>
      <c r="I18" s="18"/>
      <c r="J18" s="18"/>
      <c r="K18" s="1" t="s">
        <v>75</v>
      </c>
      <c r="L18" s="16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8"/>
      <c r="Y18" s="10"/>
      <c r="Z18" s="1"/>
      <c r="AA18" s="14"/>
    </row>
    <row r="19" customFormat="1" spans="1:27">
      <c r="A19" s="26" t="s">
        <v>76</v>
      </c>
      <c r="B19" s="27">
        <v>1</v>
      </c>
      <c r="C19" s="1"/>
      <c r="D19" s="1"/>
      <c r="E19" s="15"/>
      <c r="F19" s="1" t="s">
        <v>74</v>
      </c>
      <c r="G19" s="16"/>
      <c r="H19" s="18"/>
      <c r="I19" s="18"/>
      <c r="J19" s="18"/>
      <c r="K19" s="1" t="s">
        <v>77</v>
      </c>
      <c r="L19" s="16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8"/>
      <c r="Y19" s="10"/>
      <c r="Z19" s="1"/>
      <c r="AA19" s="7" t="s">
        <v>78</v>
      </c>
    </row>
    <row r="20" customFormat="1" spans="1:27">
      <c r="A20" s="26" t="s">
        <v>79</v>
      </c>
      <c r="B20" s="27"/>
      <c r="C20" s="1" t="s">
        <v>80</v>
      </c>
      <c r="D20" s="1">
        <v>10</v>
      </c>
      <c r="E20" s="15"/>
      <c r="F20" s="1" t="s">
        <v>20</v>
      </c>
      <c r="G20" s="16"/>
      <c r="H20" s="18"/>
      <c r="I20" s="18"/>
      <c r="J20" s="18"/>
      <c r="K20" s="1" t="s">
        <v>81</v>
      </c>
      <c r="L20" s="16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8"/>
      <c r="Y20" s="10"/>
      <c r="Z20" s="1"/>
      <c r="AA20" s="18"/>
    </row>
    <row r="21" customFormat="1" spans="1:27">
      <c r="A21" s="26" t="s">
        <v>350</v>
      </c>
      <c r="B21" s="27"/>
      <c r="C21" s="1"/>
      <c r="D21" s="1"/>
      <c r="E21" s="15"/>
      <c r="F21" s="1" t="s">
        <v>83</v>
      </c>
      <c r="G21" s="16"/>
      <c r="H21" s="18"/>
      <c r="I21" s="18"/>
      <c r="J21" s="18"/>
      <c r="K21" s="1" t="s">
        <v>84</v>
      </c>
      <c r="L21" s="16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8"/>
      <c r="Y21" s="10"/>
      <c r="Z21" s="1"/>
      <c r="AA21" s="18"/>
    </row>
    <row r="22" customFormat="1" spans="1:27">
      <c r="A22" s="26"/>
      <c r="B22" s="27"/>
      <c r="C22" s="11"/>
      <c r="D22" s="11"/>
      <c r="E22" s="28"/>
      <c r="F22" s="1" t="s">
        <v>85</v>
      </c>
      <c r="G22" s="16"/>
      <c r="H22" s="18"/>
      <c r="I22" s="18"/>
      <c r="J22" s="18"/>
      <c r="K22" s="1" t="s">
        <v>86</v>
      </c>
      <c r="L22" s="16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8"/>
      <c r="Y22" s="10"/>
      <c r="Z22" s="1"/>
      <c r="AA22" s="18"/>
    </row>
    <row r="23" customFormat="1" spans="1:27">
      <c r="A23" s="26" t="s">
        <v>87</v>
      </c>
      <c r="B23" s="27"/>
      <c r="C23" s="1" t="s">
        <v>88</v>
      </c>
      <c r="D23" s="1">
        <v>10</v>
      </c>
      <c r="E23" s="15"/>
      <c r="F23" s="1" t="s">
        <v>20</v>
      </c>
      <c r="G23" s="16"/>
      <c r="H23" s="18"/>
      <c r="I23" s="18"/>
      <c r="J23" s="18"/>
      <c r="K23" s="1" t="s">
        <v>89</v>
      </c>
      <c r="L23" s="16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8"/>
      <c r="Y23" s="10"/>
      <c r="Z23" s="1"/>
      <c r="AA23" s="14"/>
    </row>
    <row r="24" customFormat="1" spans="1:27">
      <c r="A24" s="26" t="s">
        <v>90</v>
      </c>
      <c r="B24" s="27"/>
      <c r="C24" s="1"/>
      <c r="D24" s="1"/>
      <c r="E24" s="15"/>
      <c r="F24" s="1" t="s">
        <v>91</v>
      </c>
      <c r="G24" s="16"/>
      <c r="H24" s="18"/>
      <c r="I24" s="18"/>
      <c r="J24" s="18"/>
      <c r="K24" s="1" t="s">
        <v>92</v>
      </c>
      <c r="L24" s="16"/>
      <c r="M24" s="8" t="s">
        <v>93</v>
      </c>
      <c r="N24" s="9"/>
      <c r="O24" s="9"/>
      <c r="P24" s="9"/>
      <c r="Q24" s="10"/>
      <c r="R24" s="1"/>
      <c r="S24" s="1"/>
      <c r="T24" s="1"/>
      <c r="U24" s="1"/>
      <c r="V24" s="1"/>
      <c r="W24" s="1"/>
      <c r="X24" s="8"/>
      <c r="Y24" s="10"/>
      <c r="Z24" s="1"/>
      <c r="AA24" s="7" t="s">
        <v>94</v>
      </c>
    </row>
    <row r="25" customFormat="1" spans="1:27">
      <c r="A25" s="26"/>
      <c r="B25" s="27"/>
      <c r="C25" s="1"/>
      <c r="D25" s="1"/>
      <c r="E25" s="15"/>
      <c r="F25" s="1" t="s">
        <v>95</v>
      </c>
      <c r="G25" s="16"/>
      <c r="H25" s="18"/>
      <c r="I25" s="18"/>
      <c r="J25" s="18"/>
      <c r="K25" s="1" t="s">
        <v>96</v>
      </c>
      <c r="L25" s="16"/>
      <c r="M25" s="8" t="s">
        <v>97</v>
      </c>
      <c r="N25" s="10"/>
      <c r="O25" s="8"/>
      <c r="P25" s="9"/>
      <c r="Q25" s="10"/>
      <c r="R25" s="1"/>
      <c r="S25" s="1"/>
      <c r="T25" s="1"/>
      <c r="U25" s="1"/>
      <c r="V25" s="1"/>
      <c r="W25" s="1"/>
      <c r="X25" s="8"/>
      <c r="Y25" s="10"/>
      <c r="Z25" s="1"/>
      <c r="AA25" s="18"/>
    </row>
    <row r="26" customFormat="1" spans="1:27">
      <c r="A26" s="26" t="s">
        <v>98</v>
      </c>
      <c r="B26" s="27"/>
      <c r="C26" s="1"/>
      <c r="D26" s="1"/>
      <c r="E26" s="15"/>
      <c r="F26" s="1" t="s">
        <v>99</v>
      </c>
      <c r="G26" s="16">
        <v>1</v>
      </c>
      <c r="H26" s="18"/>
      <c r="I26" s="18"/>
      <c r="J26" s="18"/>
      <c r="K26" s="1" t="s">
        <v>100</v>
      </c>
      <c r="L26" s="16"/>
      <c r="M26" s="8" t="s">
        <v>101</v>
      </c>
      <c r="N26" s="10"/>
      <c r="O26" s="8"/>
      <c r="P26" s="9"/>
      <c r="Q26" s="10"/>
      <c r="R26" s="1"/>
      <c r="S26" s="1"/>
      <c r="T26" s="1"/>
      <c r="U26" s="1"/>
      <c r="V26" s="1"/>
      <c r="W26" s="1"/>
      <c r="X26" s="8"/>
      <c r="Y26" s="10"/>
      <c r="Z26" s="1"/>
      <c r="AA26" s="18"/>
    </row>
    <row r="27" customFormat="1" spans="1:27">
      <c r="A27" s="26" t="s">
        <v>102</v>
      </c>
      <c r="B27" s="27"/>
      <c r="C27" s="1"/>
      <c r="D27" s="1"/>
      <c r="E27" s="15"/>
      <c r="F27" s="1" t="s">
        <v>103</v>
      </c>
      <c r="G27" s="16"/>
      <c r="H27" s="18"/>
      <c r="I27" s="18"/>
      <c r="J27" s="18"/>
      <c r="K27" s="1" t="s">
        <v>208</v>
      </c>
      <c r="L27" s="16"/>
      <c r="M27" s="8" t="s">
        <v>105</v>
      </c>
      <c r="N27" s="10"/>
      <c r="O27" s="8"/>
      <c r="P27" s="9"/>
      <c r="Q27" s="10"/>
      <c r="R27" s="1"/>
      <c r="S27" s="1"/>
      <c r="T27" s="1"/>
      <c r="U27" s="1"/>
      <c r="V27" s="1"/>
      <c r="W27" s="1"/>
      <c r="X27" s="8"/>
      <c r="Y27" s="10"/>
      <c r="Z27" s="1"/>
      <c r="AA27" s="18"/>
    </row>
    <row r="28" customFormat="1" spans="1:27">
      <c r="A28" s="26"/>
      <c r="B28" s="27"/>
      <c r="C28" s="1"/>
      <c r="D28" s="1"/>
      <c r="E28" s="15"/>
      <c r="F28" s="1" t="s">
        <v>106</v>
      </c>
      <c r="G28" s="16"/>
      <c r="H28" s="18"/>
      <c r="I28" s="18"/>
      <c r="J28" s="18"/>
      <c r="K28" s="1" t="s">
        <v>104</v>
      </c>
      <c r="L28" s="16"/>
      <c r="M28" s="2" t="s">
        <v>107</v>
      </c>
      <c r="N28" s="9"/>
      <c r="O28" s="9"/>
      <c r="P28" s="9"/>
      <c r="Q28" s="10"/>
      <c r="R28" s="1"/>
      <c r="S28" s="1"/>
      <c r="T28" s="1"/>
      <c r="U28" s="1"/>
      <c r="V28" s="1"/>
      <c r="W28" s="1"/>
      <c r="X28" s="8"/>
      <c r="Y28" s="10"/>
      <c r="Z28" s="1"/>
      <c r="AA28" s="14"/>
    </row>
    <row r="29" customFormat="1" spans="1:27">
      <c r="A29" s="26"/>
      <c r="B29" s="27"/>
      <c r="C29" s="1"/>
      <c r="D29" s="1"/>
      <c r="E29" s="15"/>
      <c r="F29" s="1" t="s">
        <v>108</v>
      </c>
      <c r="G29" s="16"/>
      <c r="H29" s="14"/>
      <c r="I29" s="14"/>
      <c r="J29" s="14"/>
      <c r="K29" s="1" t="s">
        <v>104</v>
      </c>
      <c r="L29" s="16"/>
      <c r="M29" s="5" t="s">
        <v>109</v>
      </c>
      <c r="N29" s="20"/>
      <c r="O29" s="19"/>
      <c r="P29" s="29"/>
      <c r="Q29" s="20"/>
      <c r="R29" s="1"/>
      <c r="S29" s="1"/>
      <c r="T29" s="1"/>
      <c r="U29" s="1"/>
      <c r="V29" s="1"/>
      <c r="W29" s="1"/>
      <c r="X29" s="8"/>
      <c r="Y29" s="10"/>
      <c r="Z29" s="1"/>
      <c r="AA29" s="7" t="s">
        <v>110</v>
      </c>
    </row>
    <row r="30" customFormat="1" spans="1:27">
      <c r="A30" s="26"/>
      <c r="B30" s="27"/>
      <c r="C30" s="1"/>
      <c r="D30" s="1"/>
      <c r="E30" s="15"/>
      <c r="F30" s="1" t="s">
        <v>108</v>
      </c>
      <c r="G30" s="16"/>
      <c r="H30" s="7" t="s">
        <v>111</v>
      </c>
      <c r="I30" s="7">
        <v>10</v>
      </c>
      <c r="J30" s="7">
        <v>0</v>
      </c>
      <c r="K30" s="1" t="s">
        <v>20</v>
      </c>
      <c r="L30" s="16"/>
      <c r="M30" s="12"/>
      <c r="N30" s="13"/>
      <c r="O30" s="23"/>
      <c r="P30" s="30"/>
      <c r="Q30" s="24"/>
      <c r="R30" s="1"/>
      <c r="S30" s="1"/>
      <c r="T30" s="1"/>
      <c r="U30" s="1"/>
      <c r="V30" s="1"/>
      <c r="W30" s="1"/>
      <c r="X30" s="8"/>
      <c r="Y30" s="10"/>
      <c r="Z30" s="1"/>
      <c r="AA30" s="18"/>
    </row>
    <row r="31" customFormat="1" spans="1:27">
      <c r="A31" s="26" t="s">
        <v>112</v>
      </c>
      <c r="B31" s="27"/>
      <c r="C31" s="1" t="s">
        <v>113</v>
      </c>
      <c r="D31" s="1"/>
      <c r="E31" s="1" t="s">
        <v>403</v>
      </c>
      <c r="F31" s="1"/>
      <c r="G31" s="1"/>
      <c r="H31" s="18"/>
      <c r="I31" s="18"/>
      <c r="J31" s="18"/>
      <c r="K31" s="1" t="s">
        <v>115</v>
      </c>
      <c r="L31" s="16"/>
      <c r="M31" s="5" t="s">
        <v>116</v>
      </c>
      <c r="N31" s="6"/>
      <c r="O31" s="19"/>
      <c r="P31" s="29"/>
      <c r="Q31" s="20"/>
      <c r="R31" s="1"/>
      <c r="S31" s="1"/>
      <c r="T31" s="1"/>
      <c r="U31" s="1"/>
      <c r="V31" s="1"/>
      <c r="W31" s="1"/>
      <c r="X31" s="8"/>
      <c r="Y31" s="10"/>
      <c r="Z31" s="1"/>
      <c r="AA31" s="18"/>
    </row>
    <row r="32" customFormat="1" spans="1:27">
      <c r="A32" s="26" t="s">
        <v>117</v>
      </c>
      <c r="B32" s="27"/>
      <c r="C32" s="1"/>
      <c r="D32" s="1"/>
      <c r="E32" s="1"/>
      <c r="F32" s="1"/>
      <c r="G32" s="1"/>
      <c r="H32" s="18"/>
      <c r="I32" s="18"/>
      <c r="J32" s="18"/>
      <c r="K32" s="1" t="s">
        <v>118</v>
      </c>
      <c r="L32" s="16"/>
      <c r="M32" s="12"/>
      <c r="N32" s="13"/>
      <c r="O32" s="23"/>
      <c r="P32" s="30"/>
      <c r="Q32" s="24"/>
      <c r="R32" s="1"/>
      <c r="S32" s="1"/>
      <c r="T32" s="1"/>
      <c r="U32" s="1"/>
      <c r="V32" s="1"/>
      <c r="W32" s="1"/>
      <c r="X32" s="8"/>
      <c r="Y32" s="10"/>
      <c r="Z32" s="1"/>
      <c r="AA32" s="18"/>
    </row>
    <row r="33" customFormat="1" spans="1:27">
      <c r="C33" s="1" t="s">
        <v>119</v>
      </c>
      <c r="D33" s="1"/>
      <c r="E33" s="1"/>
      <c r="F33" s="1"/>
      <c r="G33" s="1"/>
      <c r="H33" s="18"/>
      <c r="I33" s="18"/>
      <c r="J33" s="18"/>
      <c r="K33" s="1" t="s">
        <v>120</v>
      </c>
      <c r="L33" s="16"/>
      <c r="M33" s="5" t="s">
        <v>121</v>
      </c>
      <c r="N33" s="6"/>
      <c r="O33" s="19"/>
      <c r="P33" s="29"/>
      <c r="Q33" s="20"/>
      <c r="R33" s="1"/>
      <c r="S33" s="1"/>
      <c r="T33" s="1"/>
      <c r="U33" s="1"/>
      <c r="V33" s="1"/>
      <c r="W33" s="1"/>
      <c r="X33" s="8"/>
      <c r="Y33" s="10"/>
      <c r="Z33" s="1"/>
      <c r="AA33" s="14"/>
    </row>
    <row r="34" customFormat="1" spans="1:27">
      <c r="C34" s="1"/>
      <c r="D34" s="1"/>
      <c r="E34" s="1"/>
      <c r="F34" s="1"/>
      <c r="G34" s="1"/>
      <c r="H34" s="18"/>
      <c r="I34" s="18"/>
      <c r="J34" s="18"/>
      <c r="K34" s="7" t="s">
        <v>122</v>
      </c>
      <c r="L34" s="31"/>
      <c r="M34" s="12"/>
      <c r="N34" s="13"/>
      <c r="O34" s="23"/>
      <c r="P34" s="30"/>
      <c r="Q34" s="24"/>
      <c r="R34" s="1"/>
      <c r="S34" s="1"/>
      <c r="T34" s="1"/>
      <c r="U34" s="1"/>
      <c r="V34" s="1"/>
      <c r="W34" s="1"/>
      <c r="X34" s="8"/>
      <c r="Y34" s="10"/>
      <c r="Z34" s="1"/>
      <c r="AA34" s="7" t="s">
        <v>123</v>
      </c>
    </row>
    <row r="35" customFormat="1" spans="1:27">
      <c r="C35" s="1"/>
      <c r="D35" s="1"/>
      <c r="E35" s="1"/>
      <c r="F35" s="1"/>
      <c r="G35" s="1"/>
      <c r="H35" s="18"/>
      <c r="I35" s="18"/>
      <c r="J35" s="18"/>
      <c r="K35" s="18"/>
      <c r="L35" s="32"/>
      <c r="M35" s="5" t="s">
        <v>124</v>
      </c>
      <c r="N35" s="6"/>
      <c r="O35" s="5"/>
      <c r="P35" s="33"/>
      <c r="Q35" s="6"/>
      <c r="R35" s="1"/>
      <c r="S35" s="1"/>
      <c r="T35" s="1"/>
      <c r="U35" s="1"/>
      <c r="V35" s="1"/>
      <c r="W35" s="1"/>
      <c r="X35" s="8"/>
      <c r="Y35" s="10"/>
      <c r="Z35" s="1"/>
      <c r="AA35" s="18"/>
    </row>
    <row r="36" customFormat="1" spans="1:27">
      <c r="C36" s="1"/>
      <c r="D36" s="1"/>
      <c r="E36" s="1"/>
      <c r="F36" s="1"/>
      <c r="G36" s="1"/>
      <c r="H36" s="18"/>
      <c r="I36" s="18"/>
      <c r="J36" s="18"/>
      <c r="K36" s="18"/>
      <c r="L36" s="32"/>
      <c r="M36" s="34"/>
      <c r="N36" s="35"/>
      <c r="O36" s="34"/>
      <c r="P36" s="26"/>
      <c r="Q36" s="35"/>
      <c r="R36" s="1"/>
      <c r="S36" s="1"/>
      <c r="T36" s="1"/>
      <c r="U36" s="1"/>
      <c r="V36" s="1"/>
      <c r="W36" s="1"/>
      <c r="X36" s="8"/>
      <c r="Y36" s="10"/>
      <c r="Z36" s="1"/>
      <c r="AA36" s="18"/>
    </row>
    <row r="37" customFormat="1" spans="1:27">
      <c r="C37" s="1"/>
      <c r="D37" s="1"/>
      <c r="E37" s="1"/>
      <c r="F37" s="1"/>
      <c r="G37" s="1"/>
      <c r="H37" s="14"/>
      <c r="I37" s="14"/>
      <c r="J37" s="14"/>
      <c r="K37" s="14"/>
      <c r="L37" s="36"/>
      <c r="M37" s="12"/>
      <c r="N37" s="13"/>
      <c r="O37" s="12"/>
      <c r="P37" s="37"/>
      <c r="Q37" s="13"/>
      <c r="R37" s="1"/>
      <c r="S37" s="1"/>
      <c r="T37" s="1"/>
      <c r="U37" s="1"/>
      <c r="V37" s="1"/>
      <c r="W37" s="1"/>
      <c r="X37" s="8"/>
      <c r="Y37" s="10"/>
      <c r="Z37" s="1"/>
      <c r="AA37" s="14"/>
    </row>
    <row r="38" spans="1:27">
      <c r="A38" s="2" t="s">
        <v>125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</row>
    <row r="39" spans="1:27">
      <c r="A39" s="1" t="s">
        <v>126</v>
      </c>
      <c r="B39" s="2" t="s">
        <v>444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</row>
    <row r="40" spans="1:27">
      <c r="A40" s="1" t="s">
        <v>128</v>
      </c>
      <c r="B40" s="1" t="s">
        <v>445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" t="s">
        <v>130</v>
      </c>
      <c r="B42" s="1" t="s">
        <v>446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 t="s">
        <v>132</v>
      </c>
      <c r="B44" s="1" t="s">
        <v>447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 t="s">
        <v>134</v>
      </c>
      <c r="B46" s="1" t="s">
        <v>448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spans="1:2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"/>
      <c r="P47" s="7"/>
      <c r="Q47" s="7"/>
      <c r="R47" s="7"/>
      <c r="S47" s="1"/>
      <c r="T47" s="1"/>
      <c r="U47" s="1"/>
      <c r="V47" s="1"/>
      <c r="W47" s="1"/>
      <c r="X47" s="1"/>
      <c r="Y47" s="1"/>
      <c r="Z47" s="1"/>
      <c r="AA47" s="1"/>
    </row>
    <row r="48" customFormat="1" ht="14.25" spans="1:27">
      <c r="A48" s="38" t="s">
        <v>387</v>
      </c>
      <c r="B48" s="39"/>
      <c r="C48" s="39"/>
      <c r="D48" s="39"/>
      <c r="E48" s="40"/>
      <c r="F48" s="38" t="s">
        <v>242</v>
      </c>
      <c r="G48" s="39"/>
      <c r="H48" s="39"/>
      <c r="I48" s="39"/>
      <c r="J48" s="39"/>
      <c r="K48" s="40"/>
      <c r="L48" s="41" t="s">
        <v>137</v>
      </c>
      <c r="M48" s="42"/>
      <c r="N48" s="43"/>
      <c r="O48"/>
      <c r="P48" s="41" t="s">
        <v>243</v>
      </c>
      <c r="Q48" s="42"/>
      <c r="R48" s="43"/>
      <c r="S48" s="26"/>
      <c r="T48" s="26"/>
      <c r="U48" s="26"/>
      <c r="V48" s="26"/>
      <c r="W48" s="26"/>
    </row>
    <row r="49" customFormat="1" spans="1:23">
      <c r="A49" s="12"/>
      <c r="B49" s="37"/>
      <c r="C49" s="37"/>
      <c r="D49" s="13"/>
      <c r="E49" s="44"/>
      <c r="F49" s="14" t="s">
        <v>244</v>
      </c>
      <c r="G49" s="14"/>
      <c r="H49" s="14"/>
      <c r="I49" s="14"/>
      <c r="J49" s="14"/>
      <c r="K49" s="14"/>
      <c r="L49" s="45"/>
      <c r="M49" s="46"/>
      <c r="N49" s="47"/>
      <c r="O49"/>
      <c r="P49" s="48"/>
      <c r="Q49" s="46"/>
      <c r="R49" s="47"/>
      <c r="S49" s="26"/>
      <c r="T49" s="26"/>
      <c r="U49" s="26"/>
      <c r="V49" s="26"/>
      <c r="W49" s="26"/>
    </row>
    <row r="50" customFormat="1" spans="1:23">
      <c r="A50" s="12"/>
      <c r="B50" s="37"/>
      <c r="C50" s="37"/>
      <c r="D50" s="13"/>
      <c r="E50" s="11"/>
      <c r="F50" s="1" t="s">
        <v>249</v>
      </c>
      <c r="G50" s="1"/>
      <c r="H50" s="1"/>
      <c r="I50" s="1"/>
      <c r="J50" s="1"/>
      <c r="K50" s="1"/>
      <c r="L50" s="49"/>
      <c r="M50" s="50"/>
      <c r="N50" s="51"/>
      <c r="O50"/>
      <c r="P50" s="52"/>
      <c r="Q50" s="50"/>
      <c r="R50" s="51"/>
      <c r="S50" s="26"/>
      <c r="T50" s="26"/>
      <c r="U50" s="26"/>
      <c r="V50" s="26"/>
      <c r="W50" s="26"/>
    </row>
    <row r="51" customFormat="1" spans="1:23">
      <c r="A51" s="12" t="s">
        <v>449</v>
      </c>
      <c r="B51" s="37"/>
      <c r="C51" s="37"/>
      <c r="D51" s="13"/>
      <c r="E51" s="11"/>
      <c r="F51" s="1" t="s">
        <v>254</v>
      </c>
      <c r="G51" s="1"/>
      <c r="H51" s="1"/>
      <c r="I51" s="1"/>
      <c r="J51" s="1"/>
      <c r="K51" s="1"/>
      <c r="L51" s="49"/>
      <c r="M51" s="50"/>
      <c r="N51" s="51"/>
      <c r="O51"/>
      <c r="P51" s="52"/>
      <c r="Q51" s="50"/>
      <c r="R51" s="51"/>
      <c r="S51" s="26"/>
      <c r="T51" s="26"/>
      <c r="U51" s="26"/>
      <c r="V51" s="26"/>
      <c r="W51" s="26"/>
    </row>
    <row r="52" customFormat="1" spans="1:23">
      <c r="A52" s="12" t="s">
        <v>325</v>
      </c>
      <c r="B52" s="37"/>
      <c r="C52" s="37"/>
      <c r="D52" s="13"/>
      <c r="E52" s="11"/>
      <c r="F52" s="1" t="s">
        <v>258</v>
      </c>
      <c r="G52" s="1" t="s">
        <v>259</v>
      </c>
      <c r="H52" s="1"/>
      <c r="I52" s="1"/>
      <c r="J52" s="1"/>
      <c r="K52" s="1"/>
      <c r="L52" s="49"/>
      <c r="M52" s="50"/>
      <c r="N52" s="51"/>
      <c r="O52"/>
      <c r="P52" s="52"/>
      <c r="Q52" s="50"/>
      <c r="R52" s="51"/>
      <c r="S52" s="26"/>
      <c r="T52" s="26"/>
      <c r="U52" s="26"/>
      <c r="V52" s="26"/>
      <c r="W52" s="26"/>
    </row>
    <row r="53" customFormat="1" spans="1:23">
      <c r="A53" s="12" t="s">
        <v>331</v>
      </c>
      <c r="B53" s="37"/>
      <c r="C53" s="37"/>
      <c r="D53" s="13"/>
      <c r="E53" s="11"/>
      <c r="F53" s="1" t="s">
        <v>262</v>
      </c>
      <c r="G53" s="1"/>
      <c r="H53" s="1"/>
      <c r="I53" s="1"/>
      <c r="J53" s="1"/>
      <c r="K53" s="1"/>
      <c r="L53" s="49"/>
      <c r="M53" s="50"/>
      <c r="N53" s="51"/>
      <c r="O53"/>
      <c r="P53" s="52"/>
      <c r="Q53" s="50"/>
      <c r="R53" s="51"/>
      <c r="S53" s="26"/>
      <c r="T53" s="26"/>
      <c r="U53" s="26"/>
      <c r="V53" s="26"/>
      <c r="W53" s="26"/>
    </row>
    <row r="54" customFormat="1" spans="1:23">
      <c r="A54" s="12" t="s">
        <v>450</v>
      </c>
      <c r="B54" s="37"/>
      <c r="C54" s="37"/>
      <c r="D54" s="13"/>
      <c r="E54" s="11"/>
      <c r="F54" s="1" t="s">
        <v>265</v>
      </c>
      <c r="G54" s="1"/>
      <c r="H54" s="1"/>
      <c r="I54" s="1"/>
      <c r="J54" s="1"/>
      <c r="K54" s="1"/>
      <c r="L54" s="49"/>
      <c r="M54" s="50"/>
      <c r="N54" s="51"/>
      <c r="O54"/>
      <c r="P54" s="52"/>
      <c r="Q54" s="50"/>
      <c r="R54" s="51"/>
      <c r="S54" s="26"/>
      <c r="T54" s="26"/>
      <c r="U54" s="26"/>
      <c r="V54" s="26"/>
      <c r="W54" s="26"/>
    </row>
    <row r="55" customFormat="1" spans="1:23">
      <c r="A55" s="12" t="s">
        <v>451</v>
      </c>
      <c r="B55" s="37"/>
      <c r="C55" s="37"/>
      <c r="D55" s="13"/>
      <c r="E55" s="11"/>
      <c r="F55" s="1" t="s">
        <v>267</v>
      </c>
      <c r="G55" s="1"/>
      <c r="H55" s="1"/>
      <c r="I55" s="1"/>
      <c r="J55" s="1"/>
      <c r="K55" s="1"/>
      <c r="L55" s="49"/>
      <c r="M55" s="50"/>
      <c r="N55" s="51"/>
      <c r="O55"/>
      <c r="P55" s="52"/>
      <c r="Q55" s="50"/>
      <c r="R55" s="51"/>
      <c r="S55" s="26"/>
      <c r="T55" s="26"/>
      <c r="U55" s="26"/>
      <c r="V55" s="26"/>
      <c r="W55" s="26"/>
    </row>
    <row r="56" customFormat="1" spans="1:23">
      <c r="A56" s="12" t="s">
        <v>268</v>
      </c>
      <c r="B56" s="37"/>
      <c r="C56" s="37"/>
      <c r="D56" s="13"/>
      <c r="E56" s="11"/>
      <c r="F56" s="1" t="s">
        <v>269</v>
      </c>
      <c r="G56" s="1"/>
      <c r="H56" s="1"/>
      <c r="I56" s="1"/>
      <c r="J56" s="1"/>
      <c r="K56" s="1"/>
      <c r="L56" s="49"/>
      <c r="M56" s="50"/>
      <c r="N56" s="51"/>
      <c r="O56"/>
      <c r="P56" s="52"/>
      <c r="Q56" s="50"/>
      <c r="R56" s="51"/>
      <c r="S56" s="26"/>
      <c r="T56" s="26"/>
      <c r="U56" s="26"/>
      <c r="V56" s="26"/>
      <c r="W56" s="26"/>
    </row>
    <row r="57" customFormat="1" spans="1:23">
      <c r="A57" s="12"/>
      <c r="B57" s="37"/>
      <c r="C57" s="37"/>
      <c r="D57" s="13"/>
      <c r="E57" s="11"/>
      <c r="F57" s="1" t="s">
        <v>270</v>
      </c>
      <c r="G57" s="1"/>
      <c r="H57" s="1"/>
      <c r="I57" s="1"/>
      <c r="J57" s="1"/>
      <c r="K57" s="1"/>
      <c r="L57" s="49"/>
      <c r="M57" s="50"/>
      <c r="N57" s="51"/>
      <c r="O57"/>
      <c r="P57" s="52"/>
      <c r="Q57" s="50"/>
      <c r="R57" s="51"/>
      <c r="S57" s="26"/>
      <c r="T57" s="26"/>
      <c r="U57" s="26"/>
      <c r="V57" s="26"/>
      <c r="W57" s="26"/>
    </row>
    <row r="58" customFormat="1" ht="14.25" spans="1:23">
      <c r="A58" s="12"/>
      <c r="B58" s="37"/>
      <c r="C58" s="37"/>
      <c r="D58" s="13"/>
      <c r="E58" s="11"/>
      <c r="F58" s="1"/>
      <c r="G58" s="1"/>
      <c r="H58" s="1"/>
      <c r="I58" s="1"/>
      <c r="J58" s="1"/>
      <c r="K58" s="1"/>
      <c r="L58" s="53"/>
      <c r="M58" s="54"/>
      <c r="N58" s="55"/>
      <c r="O58"/>
      <c r="P58" s="56"/>
      <c r="Q58" s="54"/>
      <c r="R58" s="55"/>
      <c r="S58" s="26"/>
      <c r="T58" s="26"/>
      <c r="U58" s="26"/>
      <c r="V58" s="26"/>
      <c r="W58" s="26"/>
    </row>
  </sheetData>
  <mergeCells count="169">
    <mergeCell ref="A1:B1"/>
    <mergeCell ref="C1:Q1"/>
    <mergeCell ref="R1:W1"/>
    <mergeCell ref="F2:G2"/>
    <mergeCell ref="K2:L2"/>
    <mergeCell ref="M2:Q2"/>
    <mergeCell ref="M3:N3"/>
    <mergeCell ref="O3:Q3"/>
    <mergeCell ref="X3:Y3"/>
    <mergeCell ref="M4:N4"/>
    <mergeCell ref="O4:Q4"/>
    <mergeCell ref="X4:Y4"/>
    <mergeCell ref="M5:N5"/>
    <mergeCell ref="O5:Q5"/>
    <mergeCell ref="X5:Y5"/>
    <mergeCell ref="M6:N6"/>
    <mergeCell ref="O6:Q6"/>
    <mergeCell ref="X6:Y6"/>
    <mergeCell ref="O7:Q7"/>
    <mergeCell ref="X7:Y7"/>
    <mergeCell ref="O8:Q8"/>
    <mergeCell ref="X8:Y8"/>
    <mergeCell ref="O9:Q9"/>
    <mergeCell ref="X9:Y9"/>
    <mergeCell ref="O10:Q10"/>
    <mergeCell ref="X10:Y10"/>
    <mergeCell ref="O11:Q11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M24:Q24"/>
    <mergeCell ref="X24:Y24"/>
    <mergeCell ref="M25:N25"/>
    <mergeCell ref="O25:Q25"/>
    <mergeCell ref="X25:Y25"/>
    <mergeCell ref="M26:N26"/>
    <mergeCell ref="O26:Q26"/>
    <mergeCell ref="X26:Y26"/>
    <mergeCell ref="M27:N27"/>
    <mergeCell ref="O27:Q27"/>
    <mergeCell ref="X27:Y27"/>
    <mergeCell ref="M28:Q28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A38:AA38"/>
    <mergeCell ref="B39:AA39"/>
    <mergeCell ref="A48:E48"/>
    <mergeCell ref="F48:K48"/>
    <mergeCell ref="L48:N48"/>
    <mergeCell ref="P48:R48"/>
    <mergeCell ref="A49:D49"/>
    <mergeCell ref="G49:J49"/>
    <mergeCell ref="L49:N49"/>
    <mergeCell ref="P49:R49"/>
    <mergeCell ref="A50:D50"/>
    <mergeCell ref="G50:J50"/>
    <mergeCell ref="L50:N50"/>
    <mergeCell ref="P50:R50"/>
    <mergeCell ref="A51:D51"/>
    <mergeCell ref="G51:J51"/>
    <mergeCell ref="L51:N51"/>
    <mergeCell ref="P51:R51"/>
    <mergeCell ref="A52:D52"/>
    <mergeCell ref="G52:J52"/>
    <mergeCell ref="L52:N52"/>
    <mergeCell ref="P52:R52"/>
    <mergeCell ref="A53:D53"/>
    <mergeCell ref="G53:J53"/>
    <mergeCell ref="L53:N53"/>
    <mergeCell ref="P53:R53"/>
    <mergeCell ref="A54:D54"/>
    <mergeCell ref="G54:J54"/>
    <mergeCell ref="L54:N54"/>
    <mergeCell ref="P54:R54"/>
    <mergeCell ref="A55:D55"/>
    <mergeCell ref="G55:J55"/>
    <mergeCell ref="L55:N55"/>
    <mergeCell ref="P55:R55"/>
    <mergeCell ref="A56:D56"/>
    <mergeCell ref="G56:J56"/>
    <mergeCell ref="L56:N56"/>
    <mergeCell ref="P56:R56"/>
    <mergeCell ref="A57:D57"/>
    <mergeCell ref="G57:J57"/>
    <mergeCell ref="L57:N57"/>
    <mergeCell ref="P57:R57"/>
    <mergeCell ref="A58:D58"/>
    <mergeCell ref="G58:J58"/>
    <mergeCell ref="L58:N58"/>
    <mergeCell ref="P58:R58"/>
    <mergeCell ref="A6:A7"/>
    <mergeCell ref="A8:A9"/>
    <mergeCell ref="A10:A11"/>
    <mergeCell ref="A40:A41"/>
    <mergeCell ref="A42:A43"/>
    <mergeCell ref="A44:A45"/>
    <mergeCell ref="A46:A47"/>
    <mergeCell ref="B6:B7"/>
    <mergeCell ref="B8:B9"/>
    <mergeCell ref="B10:B11"/>
    <mergeCell ref="C3:C10"/>
    <mergeCell ref="C11:C19"/>
    <mergeCell ref="C20:C22"/>
    <mergeCell ref="C23:C30"/>
    <mergeCell ref="D3:D10"/>
    <mergeCell ref="D11:D19"/>
    <mergeCell ref="D20:D22"/>
    <mergeCell ref="D23:D30"/>
    <mergeCell ref="E3:E10"/>
    <mergeCell ref="E11:E19"/>
    <mergeCell ref="E20:E22"/>
    <mergeCell ref="E23:E30"/>
    <mergeCell ref="H3:H29"/>
    <mergeCell ref="H30:H37"/>
    <mergeCell ref="I3:I29"/>
    <mergeCell ref="I30:I37"/>
    <mergeCell ref="J3:J29"/>
    <mergeCell ref="J30:J37"/>
    <mergeCell ref="K34:K37"/>
    <mergeCell ref="L34:L37"/>
    <mergeCell ref="Z1:Z2"/>
    <mergeCell ref="AA1:AA2"/>
    <mergeCell ref="AA3:AA8"/>
    <mergeCell ref="AA9:AA13"/>
    <mergeCell ref="AA14:AA18"/>
    <mergeCell ref="AA19:AA23"/>
    <mergeCell ref="AA24:AA28"/>
    <mergeCell ref="AA29:AA33"/>
    <mergeCell ref="AA34:AA37"/>
    <mergeCell ref="X1:Y2"/>
    <mergeCell ref="M7:N11"/>
    <mergeCell ref="M29:N30"/>
    <mergeCell ref="O29:Q30"/>
    <mergeCell ref="C31:D32"/>
    <mergeCell ref="M31:N32"/>
    <mergeCell ref="E31:G32"/>
    <mergeCell ref="O31:Q32"/>
    <mergeCell ref="C33:D37"/>
    <mergeCell ref="E33:G37"/>
    <mergeCell ref="M33:N34"/>
    <mergeCell ref="O33:Q34"/>
    <mergeCell ref="M35:N37"/>
    <mergeCell ref="O35:Q37"/>
    <mergeCell ref="B40:N41"/>
    <mergeCell ref="O40:AA41"/>
    <mergeCell ref="B42:N43"/>
    <mergeCell ref="O42:AA43"/>
    <mergeCell ref="B44:N45"/>
    <mergeCell ref="O44:AA45"/>
    <mergeCell ref="B46:N47"/>
    <mergeCell ref="O46:AA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晏（福）</vt:lpstr>
      <vt:lpstr>余水（油）</vt:lpstr>
      <vt:lpstr>科尔（魔）</vt:lpstr>
      <vt:lpstr>周弦（兔）</vt:lpstr>
      <vt:lpstr>任泊然（果）</vt:lpstr>
      <vt:lpstr>金子洪（堡）</vt:lpstr>
      <vt:lpstr>顾清（郑）</vt:lpstr>
      <vt:lpstr>彭（冒）</vt:lpstr>
      <vt:lpstr>李棠王（龙昕宇）</vt:lpstr>
      <vt:lpstr>严渠（AZK）</vt:lpstr>
      <vt:lpstr>丰川祥子（潘迪）</vt:lpstr>
      <vt:lpstr>罗玄（北玄）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LXY</cp:lastModifiedBy>
  <dcterms:created xsi:type="dcterms:W3CDTF">2023-05-12T11:15:00Z</dcterms:created>
  <dcterms:modified xsi:type="dcterms:W3CDTF">2026-05-31T03:15:17Z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6EFC63309D8B4641BEFFCF0447CE5378_13</vt:lpwstr>
  </property>
  <property fmtid="{D5CDD505-2E9C-101B-9397-08002B2CF9AE}" pid="4" name="CalculationRule">
    <vt:i4>0</vt:i4>
  </property>
</Properties>
</file>