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de9cd7fa414a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需求跟踪矩阵封面" sheetId="1" r:id="R55a389adcc024bc3"/>
    <x:sheet xmlns:r="http://schemas.openxmlformats.org/officeDocument/2006/relationships" name="变更履历" sheetId="2" r:id="R121992de90d74581"/>
    <x:sheet xmlns:r="http://schemas.openxmlformats.org/officeDocument/2006/relationships" name="设计用RTM" sheetId="3" r:id="R02565e140e0349a6"/>
    <x:sheet xmlns:r="http://schemas.openxmlformats.org/officeDocument/2006/relationships" name="图1" sheetId="4" r:id="R17f95a270d614c65"/>
    <x:sheet xmlns:r="http://schemas.openxmlformats.org/officeDocument/2006/relationships" name="图2" sheetId="5" r:id="Rb3f18f66a2714998"/>
    <x:sheet xmlns:r="http://schemas.openxmlformats.org/officeDocument/2006/relationships" name="图3" sheetId="6" r:id="Rd651f7523f1b4003"/>
    <x:sheet xmlns:r="http://schemas.openxmlformats.org/officeDocument/2006/relationships" name="图4" sheetId="7" r:id="R168055f94ec14cea"/>
  </x:sheets>
</x:workbook>
</file>

<file path=xl/sharedStrings.xml><?xml version="1.0" encoding="utf-8"?>
<x:sst xmlns:x="http://schemas.openxmlformats.org/spreadsheetml/2006/main">
  <x:si>
    <x:t xml:space="preserve">密级：</x:t>
  </x:si>
  <x:si>
    <x:t xml:space="preserve">机密</x:t>
  </x:si>
  <x:si>
    <x:t xml:space="preserve">第 1 版</x:t>
  </x:si>
  <x:si>
    <x:t xml:space="preserve">分册名称：无</x:t>
  </x:si>
  <x:si>
    <x:t xml:space="preserve">第 1 册/共 1 册</x:t>
  </x:si>
  <x:si>
    <x:t xml:space="preserve">基于大模型的个人知识库系统</x:t>
  </x:si>
  <x:si>
    <x:t xml:space="preserve">需求跟踪矩阵</x:t>
  </x:si>
  <x:si>
    <x:t xml:space="preserve">实习实训中心</x:t>
  </x:si>
  <x:si>
    <x:t xml:space="preserve">总页数</x:t>
  </x:si>
  <x:si>
    <x:t xml:space="preserve">正文</x:t>
  </x:si>
  <x:si>
    <x:t xml:space="preserve">附录</x:t>
  </x:si>
  <x:si>
    <x:t xml:space="preserve">生效日期</x:t>
  </x:si>
  <x:si>
    <x:t xml:space="preserve">编制：</x:t>
  </x:si>
  <x:si>
    <x:t xml:space="preserve">杨帆</x:t>
  </x:si>
  <x:si>
    <x:t xml:space="preserve">审批：</x:t>
  </x:si>
  <x:si>
    <x:t xml:space="preserve">变更履历 - WenKB</x:t>
  </x:si>
  <x:si>
    <x:t xml:space="preserve">序号</x:t>
  </x:si>
  <x:si>
    <x:t xml:space="preserve">日期</x:t>
  </x:si>
  <x:si>
    <x:t xml:space="preserve">变更内容</x:t>
  </x:si>
  <x:si>
    <x:t xml:space="preserve">RTM No.</x:t>
  </x:si>
  <x:si>
    <x:t xml:space="preserve">需求版本</x:t>
  </x:si>
  <x:si>
    <x:t xml:space="preserve">变更人</x:t>
  </x:si>
  <x:si>
    <x:t xml:space="preserve">初始需求个数</x:t>
  </x:si>
  <x:si>
    <x:t xml:space="preserve">新增需求个数</x:t>
  </x:si>
  <x:si>
    <x:t xml:space="preserve">删除需求个数</x:t>
  </x:si>
  <x:si>
    <x:t xml:space="preserve">修改需求个数</x:t>
  </x:si>
  <x:si>
    <x:t xml:space="preserve">总需求个数</x:t>
  </x:si>
  <x:si>
    <x:t xml:space="preserve">需求变更比</x:t>
  </x:si>
  <x:si>
    <x:t xml:space="preserve">对规模的影响</x:t>
  </x:si>
  <x:si>
    <x:t xml:space="preserve">对工作量的影响</x:t>
  </x:si>
  <x:si>
    <x:t xml:space="preserve">对进度的影响</x:t>
  </x:si>
  <x:si>
    <x:t xml:space="preserve">建立需求分析基线：产品定位、角色、18 项功能需求、7 项非功能需求和验收标准。commit 5786287</x:t>
  </x:si>
  <x:si>
    <x:t xml:space="preserve">FR-001~FR-018,NFR-001~NFR-007</x:t>
  </x:si>
  <x:si>
    <x:t xml:space="preserve">v0.2</x:t>
  </x:si>
  <x:si>
    <x:t xml:space="preserve">项目组</x:t>
  </x:si>
  <x:si>
    <x:t xml:space="preserve">高</x:t>
  </x:si>
  <x:si>
    <x:t xml:space="preserve">中</x:t>
  </x:si>
  <x:si>
    <x:t xml:space="preserve">建立概要设计基线：分层架构、核心模块、数据流、状态模型和质量属性。commit 42e6837</x:t>
  </x:si>
  <x:si>
    <x:t xml:space="preserve">建立详细设计基线：核心对象、索引/增强/问答流程、状态机、一致性和异常规则。commit 86ad096</x:t>
  </x:si>
  <x:si>
    <x:t xml:space="preserve">v0.1</x:t>
  </x:si>
  <x:si>
    <x:t xml:space="preserve">建立数据库设计基线：关系库、向量库、文件系统边界及聊天引用、迁移、删除规则。commit 4d2c685</x:t>
  </x:si>
  <x:si>
    <x:t xml:space="preserve">FR-009~FR-017,NFR-003~NFR-006</x:t>
  </x:si>
  <x:si>
    <x:t xml:space="preserve">建立接口设计基线：系统配置、知识库、数据集、聊天 SSE、搜索和文档集接口契约。commit 422f1bf</x:t>
  </x:si>
  <x:si>
    <x:t xml:space="preserve">FR-001~FR-017,NFR-001~NFR-007</x:t>
  </x:si>
  <x:si>
    <x:t xml:space="preserve">建立代码维护交接记录，整理已完成工作、未完成事项、验证结果和恢复建议。commit a65734b</x:t>
  </x:si>
  <x:si>
    <x:t xml:space="preserve">NFR-005</x:t>
  </x:si>
  <x:si>
    <x:t xml:space="preserve">v0.9</x:t>
  </x:si>
  <x:si>
    <x:t xml:space="preserve">低</x:t>
  </x:si>
  <x:si>
    <x:t xml:space="preserve">维护数据库迁移、数据库版本 5、访问权限校验、删除清理和聊天失败回落。commit cd643c5</x:t>
  </x:si>
  <x:si>
    <x:t xml:space="preserve">FR-004,FR-009,FR-014,FR-015,FR-017,NFR-003,NFR-004</x:t>
  </x:si>
  <x:si>
    <x:t xml:space="preserve">更新 AGENTS 维护规则和提交约束，明确文档导航、测试门禁和变更可追溯要求。commit d2bacdb</x:t>
  </x:si>
  <x:si>
    <x:t xml:space="preserve">建立测试计划基线，覆盖核心闭环、数据一致性、异常恢复、通过标准和风险。commit 345b152</x:t>
  </x:si>
  <x:si>
    <x:t xml:space="preserve">NFR-001~NFR-007</x:t>
  </x:si>
  <x:si>
    <x:t xml:space="preserve">同步测试计划导航和 AGENTS 入口，确保文档可发现、可验证。commits 06caee5, dc6419d</x:t>
  </x:si>
  <x:si>
    <x:t xml:space="preserve">于松泽</x:t>
  </x:si>
  <x:si>
    <x:t xml:space="preserve">建立部署运维基线：本地单机部署、备份恢复、升级回滚、健康检查和局域网演进要求。commit 9b13e1c</x:t>
  </x:si>
  <x:si>
    <x:t xml:space="preserve">NFR-001,NFR-003,NFR-005,NFR-007</x:t>
  </x:si>
  <x:si>
    <x:t xml:space="preserve">重构开发者与用户手册，补齐本地运行、后台任务、数据维护、首次使用和故障排查。commit 1186a1d</x:t>
  </x:si>
  <x:si>
    <x:t xml:space="preserve">FR-001~FR-017,NFR-001,NFR-003,NFR-005,NFR-007</x:t>
  </x:si>
  <x:si>
    <x:t xml:space="preserve">王弘宇</x:t>
  </x:si>
  <x:si>
    <x:t xml:space="preserve">建立变更管理基线，规范变更等级、影响分析、测试门禁、回滚和 Git 提交关联。commit eddf3be</x:t>
  </x:si>
  <x:si>
    <x:t xml:space="preserve">高见彰</x:t>
  </x:si>
  <x:si>
    <x:t xml:space="preserve">将 README 重写为工程入口，补齐启动、验证、目录、数据落点和常见问题；合并三次 README 历史提交。commits 1a1c33d,e94d1ac,9a3a650</x:t>
  </x:si>
  <x:si>
    <x:t xml:space="preserve">FR-001,FR-004,FR-007,FR-009,FR-014,NFR-001,NFR-003,NFR-005,NFR-007</x:t>
  </x:si>
  <x:si>
    <x:t xml:space="preserve">当前</x:t>
  </x:si>
  <x:si>
    <x:t xml:space="preserve">李子昂</x:t>
  </x:si>
  <x:si>
    <x:t xml:space="preserve">修复模型供应商 API Key AES 占位密钥错误，增加有效默认参数、环境变量覆盖和长度校验。commit 5fc91f5</x:t>
  </x:si>
  <x:si>
    <x:t xml:space="preserve">FR-001,NFR-004</x:t>
  </x:si>
  <x:si>
    <x:t xml:space="preserve">修复 OpenAI 兼容聊天客户端在 httpx 0.28.x 下传递废弃 proxies 参数的问题，增加显式 HTTP 客户端。commit a9eb772</x:t>
  </x:si>
  <x:si>
    <x:t xml:space="preserve">FR-001,FR-002,FR-003,FR-014,NFR-002,NFR-007</x:t>
  </x:si>
  <x:si>
    <x:t xml:space="preserve">补齐 OpenAI、DeepSeek、Moonshot、通义、智谱和 NVIDIA embedding 客户端回归覆盖。commit 0eb5781</x:t>
  </x:si>
  <x:si>
    <x:t xml:space="preserve">FR-001,FR-002,NFR-002,NFR-006,NFR-007</x:t>
  </x:si>
  <x:si>
    <x:t xml:space="preserve">修复 Windows 本地 m3e-small 向量集合创建，固定 torch/fsspec，补充完整权重和 Git LFS 占位校验。commit 300c102</x:t>
  </x:si>
  <x:si>
    <x:t xml:space="preserve">FR-009,NFR-002,NFR-003,NFR-006,NFR-007</x:t>
  </x:si>
  <x:si>
    <x:t xml:space="preserve">完成软件工程静态评审，修正 AGENTS 导航状态，并登记真实鉴权、上传校验、数据库约束和任务生命周期等遗留风险。commit a2b86e1</x:t>
  </x:si>
  <x:si>
    <x:t xml:space="preserve">NFR-003,NFR-004,NFR-005,NFR-007</x:t>
  </x:si>
  <x:si>
    <x:t xml:space="preserve">v1.0</x:t>
  </x:si>
  <x:si>
    <x:t xml:space="preserve">新增架构与知识点问答记录及文档回归测试，形成持续学习和交接入口。commit 421a29e</x:t>
  </x:si>
  <x:si>
    <x:t xml:space="preserve">依据代码维护交接记录，将已完成的模型配置、知识库清理、索引稳定性、问答失败回落、引用快照、搜索元数据、文档版本、健康检查、安全与兼容性维护事项回写到设计用RTM对应需求行；未完成鉴权、上传校验和任务生命周期风险保持未实现。commit 283e2c8</x:t>
  </x:si>
  <x:si>
    <x:t xml:space="preserve">FR-001~FR-004,FR-009,FR-014~FR-017,NFR-001,NFR-003~NFR-007</x:t>
  </x:si>
  <x:si>
    <x:t xml:space="preserve">完善 Excel 需求跟踪矩阵的变更履历，将维护记录与需求基线、实现证据和回归测试建立直接追踪关系。</x:t>
  </x:si>
  <x:si>
    <x:t xml:space="preserve">需求跟踪矩阵（RTM）</x:t>
  </x:si>
  <x:si>
    <x:t xml:space="preserve">项目名称：</x:t>
  </x:si>
  <x:si>
    <x:t xml:space="preserve">PM：吴剑光</x:t>
  </x:si>
  <x:si>
    <x:t xml:space="preserve">承担：杨帆、李子昂、高见彰、于松泽、王弘宇</x:t>
  </x:si>
  <x:si>
    <x:t xml:space="preserve">No.</x:t>
  </x:si>
  <x:si>
    <x:t xml:space="preserve">大分类</x:t>
  </x:si>
  <x:si>
    <x:t xml:space="preserve">中分类</x:t>
  </x:si>
  <x:si>
    <x:t xml:space="preserve">小分类</x:t>
  </x:si>
  <x:si>
    <x:t xml:space="preserve">详细说明</x:t>
  </x:si>
  <x:si>
    <x:t xml:space="preserve">PD</x:t>
  </x:si>
  <x:si>
    <x:t xml:space="preserve">COD</x:t>
  </x:si>
  <x:si>
    <x:t xml:space="preserve">UT</x:t>
  </x:si>
  <x:si>
    <x:t xml:space="preserve">担当者</x:t>
  </x:si>
  <x:si>
    <x:t xml:space="preserve">责任者</x:t>
  </x:si>
  <x:si>
    <x:t xml:space="preserve">（模块）</x:t>
  </x:si>
  <x:si>
    <x:t xml:space="preserve">（子模块）</x:t>
  </x:si>
  <x:si>
    <x:t xml:space="preserve">（功能点）</x:t>
  </x:si>
  <x:si>
    <x:t xml:space="preserve">FR-001</x:t>
  </x:si>
  <x:si>
    <x:t xml:space="preserve">模型配置</x:t>
  </x:si>
  <x:si>
    <x:t xml:space="preserve">供应商与参数</x:t>
  </x:si>
  <x:si>
    <x:t xml:space="preserve">模型供应商管理</x:t>
  </x:si>
  <x:si>
    <x:t xml:space="preserve">查看内置供应商，保存供应商参数，API Key 加密保存并脱敏回显；维护修复 AES 占位密钥错误，支持 WENKB_AES_KEY/WENKB_AES_IV 覆盖。</x:t>
  </x:si>
  <x:si>
    <x:t xml:space="preserve">○</x:t>
  </x:si>
  <x:si>
    <x:t xml:space="preserve">△</x:t>
  </x:si>
  <x:si>
    <x:t xml:space="preserve">FR-002</x:t>
  </x:si>
  <x:si>
    <x:t xml:space="preserve">模型与类型</x:t>
  </x:si>
  <x:si>
    <x:t xml:space="preserve">模型管理</x:t>
  </x:si>
  <x:si>
    <x:t xml:space="preserve">添加供应商模型，维护模型级参数，并按 llm/text-embedding/tts 类型过滤；维护覆盖 OpenAI 兼容聊天与 embedding 客户端初始化。</x:t>
  </x:si>
  <x:si>
    <x:t xml:space="preserve">FR-003</x:t>
  </x:si>
  <x:si>
    <x:t xml:space="preserve">默认模型</x:t>
  </x:si>
  <x:si>
    <x:t xml:space="preserve">模型首选项</x:t>
  </x:si>
  <x:si>
    <x:t xml:space="preserve">选择默认 LLM；未配置时问答给出明确提示，配置后供聊天和增强流程使用；维护验证多供应商客户端可正常初始化。</x:t>
  </x:si>
  <x:si>
    <x:t xml:space="preserve">FR-004</x:t>
  </x:si>
  <x:si>
    <x:t xml:space="preserve">知识库</x:t>
  </x:si>
  <x:si>
    <x:t xml:space="preserve">创建与生命周期</x:t>
  </x:si>
  <x:si>
    <x:t xml:space="preserve">知识库创建</x:t>
  </x:si>
  <x:si>
    <x:t xml:space="preserve">填写知识库名称、描述、可见范围和 embedding 模型；保存前校验模型可用性，创建后初始化默认问答设置。</x:t>
  </x:si>
  <x:si>
    <x:t xml:space="preserve">知识库查看</x:t>
  </x:si>
  <x:si>
    <x:t xml:space="preserve">知识库编辑</x:t>
  </x:si>
  <x:si>
    <x:t xml:space="preserve">更新知识库名称、描述和可见性；已有索引数据集时禁止切换 embedding 模型，避免历史向量不可用。</x:t>
  </x:si>
  <x:si>
    <x:t xml:space="preserve">知识库删除</x:t>
  </x:si>
  <x:si>
    <x:t xml:space="preserve">删除知识库前定位目标对象；删除后清理数据集、聊天、搜索历史、引用和知识增强记录。</x:t>
  </x:si>
  <x:si>
    <x:t xml:space="preserve">向量集合与关联清理</x:t>
  </x:si>
  <x:si>
    <x:t xml:space="preserve">知识库删除或关联数据清理时同步处理向量集合，避免关系库记录与 Chroma 持久化数据残留。</x:t>
  </x:si>
  <x:si>
    <x:t xml:space="preserve">FR-005</x:t>
  </x:si>
  <x:si>
    <x:t xml:space="preserve">问答设置</x:t>
  </x:si>
  <x:si>
    <x:t xml:space="preserve">知识库问答参数配置</x:t>
  </x:si>
  <x:si>
    <x:t xml:space="preserve">维护 maxContext、maxHistory、temperature、similarityThreshold、topK，并影响后续问答。</x:t>
  </x:si>
  <x:si>
    <x:t xml:space="preserve">FR-006</x:t>
  </x:si>
  <x:si>
    <x:t xml:space="preserve">目录</x:t>
  </x:si>
  <x:si>
    <x:t xml:space="preserve">数据集目录管理</x:t>
  </x:si>
  <x:si>
    <x:t xml:space="preserve">新增、编辑、删除和排序目录；删除目录后数据集回到未分类。</x:t>
  </x:si>
  <x:si>
    <x:t xml:space="preserve">FR-007</x:t>
  </x:si>
  <x:si>
    <x:t xml:space="preserve">数据集</x:t>
  </x:si>
  <x:si>
    <x:t xml:space="preserve">文件上传</x:t>
  </x:si>
  <x:si>
    <x:t xml:space="preserve">文档导入</x:t>
  </x:si>
  <x:si>
    <x:t xml:space="preserve">批量导入 PDF、DOCX、TXT、PPT/PPTX、MD，保存原始文件和记录并进入待索引状态。</x:t>
  </x:si>
  <x:si>
    <x:t xml:space="preserve">FR-008</x:t>
  </x:si>
  <x:si>
    <x:t xml:space="preserve">URL 导入</x:t>
  </x:si>
  <x:si>
    <x:t xml:space="preserve">网页链接导入</x:t>
  </x:si>
  <x:si>
    <x:t xml:space="preserve">批量输入 URL，校验格式，保存链接和标题；抓取失败保留错误信息。</x:t>
  </x:si>
  <x:si>
    <x:t xml:space="preserve">FR-009</x:t>
  </x:si>
  <x:si>
    <x:t xml:space="preserve">索引</x:t>
  </x:si>
  <x:si>
    <x:t xml:space="preserve">主索引任务</x:t>
  </x:si>
  <x:si>
    <x:t xml:space="preserve">索引构建</x:t>
  </x:si>
  <x:si>
    <x:t xml:space="preserve">后台扫描启用数据集，执行解析、切分、向量写入，维护 new/order/index/ready/error 状态并支持重试；维护同步数据库版本 5、迁移脚本和本地 embedding 资源校验，包括 Git LFS 占位权重检查。</x:t>
  </x:si>
  <x:si>
    <x:t xml:space="preserve">FR-010</x:t>
  </x:si>
  <x:si>
    <x:t xml:space="preserve">分段</x:t>
  </x:si>
  <x:si>
    <x:t xml:space="preserve">分段管理</x:t>
  </x:si>
  <x:si>
    <x:t xml:space="preserve">分页查看、编辑和删除分段，并同步更新或删除向量记录。</x:t>
  </x:si>
  <x:si>
    <x:t xml:space="preserve">FR-011</x:t>
  </x:si>
  <x:si>
    <x:t xml:space="preserve">知识增强</x:t>
  </x:si>
  <x:si>
    <x:t xml:space="preserve">摘要</x:t>
  </x:si>
  <x:si>
    <x:t xml:space="preserve">摘要增强</x:t>
  </x:si>
  <x:si>
    <x:t xml:space="preserve">手动触发摘要生成，追踪状态，支持查看、编辑、删除并写入向量库。</x:t>
  </x:si>
  <x:si>
    <x:t xml:space="preserve">FR-012</x:t>
  </x:si>
  <x:si>
    <x:t xml:space="preserve">问答对</x:t>
  </x:si>
  <x:si>
    <x:t xml:space="preserve">Q&amp;A 增强</x:t>
  </x:si>
  <x:si>
    <x:t xml:space="preserve">自动 Q&amp;A 与人工 Q&amp;A 区分来源，写入向量库并可供聊天展示候选问题。</x:t>
  </x:si>
  <x:si>
    <x:t xml:space="preserve">FR-013</x:t>
  </x:si>
  <x:si>
    <x:t xml:space="preserve">三元组</x:t>
  </x:si>
  <x:si>
    <x:t xml:space="preserve">知识图谱三元组</x:t>
  </x:si>
  <x:si>
    <x:t xml:space="preserve">抽取主体、关系、客体，支持表格/图谱查看、增删改并写入向量库。</x:t>
  </x:si>
  <x:si>
    <x:t xml:space="preserve">FR-014</x:t>
  </x:si>
  <x:si>
    <x:t xml:space="preserve">问答检索</x:t>
  </x:si>
  <x:si>
    <x:t xml:space="preserve">聊天</x:t>
  </x:si>
  <x:si>
    <x:t xml:space="preserve">知识库问答</x:t>
  </x:si>
  <x:si>
    <x:t xml:space="preserve">FR-015</x:t>
  </x:si>
  <x:si>
    <x:t xml:space="preserve">引用</x:t>
  </x:si>
  <x:si>
    <x:t xml:space="preserve">引用溯源</x:t>
  </x:si>
  <x:si>
    <x:t xml:space="preserve">引用至少保留数据集、文件、类型、相似度和片段内容，用户可从回答查看来源；维护新增引用快照、稳定来源标识和关联清理。</x:t>
  </x:si>
  <x:si>
    <x:t xml:space="preserve">FR-016</x:t>
  </x:si>
  <x:si>
    <x:t xml:space="preserve">搜索</x:t>
  </x:si>
  <x:si>
    <x:t xml:space="preserve">语义检索</x:t>
  </x:si>
  <x:si>
    <x:t xml:space="preserve">全局搜索</x:t>
  </x:si>
  <x:si>
    <x:t xml:space="preserve">FR-017</x:t>
  </x:si>
  <x:si>
    <x:t xml:space="preserve">文档集</x:t>
  </x:si>
  <x:si>
    <x:t xml:space="preserve">文档与版本</x:t>
  </x:si>
  <x:si>
    <x:t xml:space="preserve">文档集创建与维护</x:t>
  </x:si>
  <x:si>
    <x:t xml:space="preserve">文档维护与版本快照</x:t>
  </x:si>
  <x:si>
    <x:t xml:space="preserve">新增、编辑和删除文档内容；内容修改时自动保存版本快照，删除时级联清理文档版本。</x:t>
  </x:si>
  <x:si>
    <x:t xml:space="preserve">文档转数据集</x:t>
  </x:si>
  <x:si>
    <x:t xml:space="preserve">将文档转入知识库数据集前校验知识库存在性、访问权限和目标关系，保障后续索引可追踪。</x:t>
  </x:si>
  <x:si>
    <x:t xml:space="preserve">FR-018</x:t>
  </x:si>
  <x:si>
    <x:t xml:space="preserve">扩展能力</x:t>
  </x:si>
  <x:si>
    <x:t xml:space="preserve">流程节点</x:t>
  </x:si>
  <x:si>
    <x:t xml:space="preserve">应用编排</x:t>
  </x:si>
  <x:si>
    <x:t xml:space="preserve">现有应用信息和流程节点页面作为后续轻量 Agent 编排扩展，目标支持节点配置与调试。</x:t>
  </x:si>
  <x:si>
    <x:t xml:space="preserve">×</x:t>
  </x:si>
  <x:si>
    <x:t xml:space="preserve">NFR-001</x:t>
  </x:si>
  <x:si>
    <x:t xml:space="preserve">质量属性</x:t>
  </x:si>
  <x:si>
    <x:t xml:space="preserve">状态与提示</x:t>
  </x:si>
  <x:si>
    <x:t xml:space="preserve">可用性</x:t>
  </x:si>
  <x:si>
    <x:t xml:space="preserve">NFR-002</x:t>
  </x:si>
  <x:si>
    <x:t xml:space="preserve">异步与流式</x:t>
  </x:si>
  <x:si>
    <x:t xml:space="preserve">性能</x:t>
  </x:si>
  <x:si>
    <x:t xml:space="preserve">导入/索引异步执行，向量批量写入，问答采用流式响应降低等待感。</x:t>
  </x:si>
  <x:si>
    <x:t xml:space="preserve">NFR-003</x:t>
  </x:si>
  <x:si>
    <x:t xml:space="preserve">失败恢复</x:t>
  </x:si>
  <x:si>
    <x:t xml:space="preserve">可靠性</x:t>
  </x:si>
  <x:si>
    <x:t xml:space="preserve">后台任务失败不拖垮服务，索引失败可查询并重试，避免相对路径导致启动失败；维护补充失败回落、旧错误记录清理、数据库升级关闭 SQL 文件和资源完整性提示。</x:t>
  </x:si>
  <x:si>
    <x:t xml:space="preserve">NFR-004</x:t>
  </x:si>
  <x:si>
    <x:t xml:space="preserve">密钥与权限</x:t>
  </x:si>
  <x:si>
    <x:t xml:space="preserve">安全性</x:t>
  </x:si>
  <x:si>
    <x:t xml:space="preserve">API Key 加密存储并脱敏；知识库、数据集、聊天等写接口执行访问控制；维护覆盖 AES 参数校验、当前用户可见范围和删除清理规则。</x:t>
  </x:si>
  <x:si>
    <x:t xml:space="preserve">文档与边界</x:t>
  </x:si>
  <x:si>
    <x:t xml:space="preserve">可维护性</x:t>
  </x:si>
  <x:si>
    <x:t xml:space="preserve">NFR-006</x:t>
  </x:si>
  <x:si>
    <x:t xml:space="preserve">插件式扩展</x:t>
  </x:si>
  <x:si>
    <x:t xml:space="preserve">可扩展性</x:t>
  </x:si>
  <x:si>
    <x:t xml:space="preserve">新供应商通过配置扩展，新文件格式通过 loader 扩展，向量数据库可替换；维护覆盖六类 OpenAI 兼容供应商 embedding 初始化和本地 embedding 依赖校验。</x:t>
  </x:si>
  <x:si>
    <x:t xml:space="preserve">NFR-007</x:t>
  </x:si>
  <x:si>
    <x:t xml:space="preserve">本地与桌面</x:t>
  </x:si>
  <x:si>
    <x:t xml:space="preserve">兼容性</x:t>
  </x:si>
  <x:si>
    <x:t xml:space="preserve">状态说明：○ 已完成（通过评审或测试）；△ 进行中/部分覆盖；× 未着手；N/A 不适用。</x:t>
  </x:si>
  <x:si>
    <x:t xml:space="preserve">PD=需求与设计基线，COD=当前代码实现，UT=当前测试/验证证据。△ 不代表需求取消，而是表示仍有实现或接口级测试缺口。</x:t>
  </x:si>
</x:sst>
</file>

<file path=xl/styles.xml><?xml version="1.0" encoding="utf-8"?>
<x:styleSheet xmlns:x="http://schemas.openxmlformats.org/spreadsheetml/2006/main">
  <x:numFmts count="3">
    <x:numFmt numFmtId="176" formatCode="0.0%"/>
    <x:numFmt numFmtId="177" formatCode="yyyy\-mm\-dd"/>
    <x:numFmt numFmtId="200" formatCode="yyyy-mm-dd"/>
  </x:numFmts>
  <x:fonts count="19">
    <x:font>
      <x:sz val="11"/>
      <x:color theme="1"/>
      <x:name val="宋体"/>
    </x:font>
    <x:font>
      <x:sz val="10"/>
      <x:color rgb="FF333333"/>
      <x:name val="Microsoft YaHei"/>
    </x:font>
    <x:font>
      <x:b/>
      <x:sz val="10"/>
      <x:color rgb="FF1F4E78"/>
      <x:name val="Microsoft YaHei"/>
    </x:font>
    <x:font>
      <x:b/>
      <x:sz val="14"/>
      <x:color rgb="FF1F4E78"/>
      <x:name val="Microsoft YaHei"/>
    </x:font>
    <x:font>
      <x:sz val="9"/>
      <x:color rgb="FF333333"/>
      <x:name val="Microsoft YaHei"/>
    </x:font>
    <x:font>
      <x:b/>
      <x:sz val="15"/>
      <x:color rgb="FFFFFFFF"/>
      <x:name val="Microsoft YaHei"/>
    </x:font>
    <x:font>
      <x:sz val="18"/>
      <x:color rgb="FF333333"/>
      <x:name val="黑体"/>
    </x:font>
    <x:font>
      <x:sz val="18"/>
      <x:color rgb="FF333333"/>
      <x:name val="幼圆"/>
    </x:font>
    <x:font>
      <x:b/>
      <x:sz val="36"/>
      <x:color rgb="FF1F4E78"/>
      <x:name val="楷体"/>
    </x:font>
    <x:font>
      <x:sz val="18"/>
      <x:name val="黑体"/>
    </x:font>
    <x:font>
      <x:sz val="12"/>
      <x:name val="幼圆"/>
    </x:font>
    <x:font>
      <x:sz val="12"/>
      <x:name val="Times New Roman"/>
    </x:font>
    <x:font>
      <x:sz val="12"/>
      <x:name val="宋体"/>
    </x:font>
    <x:font>
      <x:b/>
      <x:sz val="12"/>
      <x:color rgb="FF333333"/>
      <x:name val="Microsoft YaHei UI"/>
    </x:font>
    <x:font>
      <x:b/>
      <x:sz val="12"/>
      <x:color theme="1"/>
      <x:name val="Microsoft YaHei UI"/>
    </x:font>
    <x:font>
      <x:sz val="12"/>
      <x:color rgb="FF333333"/>
      <x:name val="Microsoft YaHei"/>
    </x:font>
    <x:font>
      <x:b/>
      <x:sz val="12"/>
      <x:color rgb="FF1F4E78"/>
      <x:name val="Microsoft YaHei"/>
    </x:font>
    <x:font>
      <x:i/>
      <x:sz val="14"/>
      <x:color rgb="FF666666"/>
      <x:name val="Microsoft YaHei"/>
    </x:font>
    <x:font>
      <x:sz val="9"/>
      <x:name val="宋体"/>
    </x:font>
  </x:fonts>
  <x:fills count="13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FFF00"/>
      </x:patternFill>
    </x:fill>
    <x:fill>
      <x:patternFill patternType="solid">
        <x:fgColor theme="0"/>
      </x:patternFill>
    </x:fill>
    <x:fill>
      <x:patternFill patternType="solid">
        <x:fgColor indexed="43"/>
      </x:patternFill>
    </x:fill>
    <x:fill>
      <x:patternFill patternType="solid">
        <x:fgColor rgb="FFFFFFFF"/>
      </x:patternFill>
    </x:fill>
    <x:fill>
      <x:patternFill patternType="solid">
        <x:fgColor rgb="FFEAF3F8"/>
      </x:patternFill>
    </x:fill>
  </x:fills>
  <x:borders count="1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92">
    <x:xf numFmtId="0" fontId="0" fillId="0" borderId="0" xfId="0"/>
    <x:xf numFmtId="0" fontId="2" fillId="2" borderId="1" xfId="0" applyFont="1" applyFill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/>
    </x:xf>
    <x:xf numFmtId="0" fontId="6" fillId="0" borderId="1" xfId="0" applyFont="1" applyBorder="1" applyAlignment="1">
      <x:alignment vertical="top" wrapText="1"/>
    </x:xf>
    <x:xf numFmtId="0" fontId="7" fillId="0" borderId="1" xfId="0" applyFont="1" applyBorder="1" applyAlignment="1">
      <x:alignment vertical="top" wrapText="1"/>
    </x:xf>
    <x:xf numFmtId="0" fontId="7" fillId="8" borderId="1" xfId="0" applyFont="1" applyFill="1" applyBorder="1" applyAlignment="1">
      <x:alignment horizontal="center" vertical="top" wrapText="1"/>
    </x:xf>
    <x:xf numFmtId="0" fontId="10" fillId="0" borderId="5" xfId="0" applyFont="1" applyBorder="1" applyAlignment="1">
      <x:alignment horizontal="distributed" vertical="center" wrapText="1"/>
    </x:xf>
    <x:xf numFmtId="14" fontId="11" fillId="10" borderId="5" xfId="0" applyNumberFormat="1" applyFont="1" applyFill="1" applyBorder="1" applyAlignment="1">
      <x:alignment horizontal="center" vertical="center" wrapText="1"/>
    </x:xf>
    <x:xf numFmtId="0" fontId="10" fillId="0" borderId="5" xfId="0" applyFont="1" applyBorder="1" applyAlignment="1">
      <x:alignment horizontal="left" vertical="center" wrapText="1"/>
    </x:xf>
    <x:xf numFmtId="0" fontId="0" fillId="0" borderId="0" xfId="0"/>
    <x:xf numFmtId="0" fontId="1" fillId="0" borderId="0" xfId="0" applyFont="1" applyAlignment="1">
      <x:alignment vertical="top" wrapText="1"/>
    </x:xf>
    <x:xf numFmtId="0" fontId="2" fillId="0" borderId="1" xfId="0" applyFont="1" applyBorder="1" applyAlignment="1">
      <x:alignment horizontal="center" vertical="center" wrapText="1"/>
    </x:xf>
    <x:xf numFmtId="0" fontId="16" fillId="5" borderId="1" xfId="0" applyFont="1" applyFill="1" applyBorder="1" applyAlignment="1">
      <x:alignment horizontal="center" vertical="center"/>
    </x:xf>
    <x:xf numFmtId="0" fontId="16" fillId="6" borderId="1" xfId="0" applyFont="1" applyFill="1" applyBorder="1" applyAlignment="1">
      <x:alignment horizontal="center" vertical="center"/>
    </x:xf>
    <x:xf numFmtId="0" fontId="16" fillId="7" borderId="1" xfId="0" applyFont="1" applyFill="1" applyBorder="1" applyAlignment="1">
      <x:alignment horizontal="center" vertical="center"/>
    </x:xf>
    <x:xf numFmtId="0" fontId="15" fillId="0" borderId="1" xfId="0" applyFont="1" applyBorder="1" applyAlignment="1">
      <x:alignment horizontal="center" vertical="center" wrapText="1"/>
    </x:xf>
    <x:xf numFmtId="0" fontId="15" fillId="0" borderId="1" xfId="0" applyFont="1" applyBorder="1" applyAlignment="1">
      <x:alignment horizontal="left" vertical="center" wrapText="1"/>
    </x:xf>
    <x:xf numFmtId="0" fontId="0" fillId="0" borderId="0" xfId="0" applyAlignment="1">
      <x:alignment vertical="center"/>
    </x:xf>
    <x:xf numFmtId="0" fontId="13" fillId="0" borderId="1" xfId="0" applyFont="1" applyBorder="1" applyAlignment="1">
      <x:alignment horizontal="center" vertical="center" wrapText="1"/>
    </x:xf>
    <x:xf numFmtId="0" fontId="13" fillId="0" borderId="6" xfId="0" applyFont="1" applyBorder="1" applyAlignment="1">
      <x:alignment horizontal="center" vertical="center" wrapText="1"/>
    </x:xf>
    <x:xf numFmtId="0" fontId="14" fillId="0" borderId="0" xfId="0" applyFont="1" applyAlignment="1">
      <x:alignment horizontal="center" vertical="center"/>
    </x:xf>
    <x:xf numFmtId="0" fontId="13" fillId="0" borderId="0" xfId="0" applyFont="1" applyAlignment="1">
      <x:alignment horizontal="center" vertical="center" wrapText="1"/>
    </x:xf>
    <x:xf numFmtId="0" fontId="12" fillId="10" borderId="5" xfId="0" applyFont="1" applyFill="1" applyBorder="1" applyAlignment="1">
      <x:alignment horizontal="center" vertical="center" wrapText="1"/>
    </x:xf>
    <x:xf numFmtId="0" fontId="11" fillId="10" borderId="5" xfId="0" applyFont="1" applyFill="1" applyBorder="1" applyAlignment="1">
      <x:alignment horizontal="center" vertical="center" wrapText="1"/>
    </x:xf>
    <x:xf numFmtId="0" fontId="15" fillId="0" borderId="1" xfId="0" applyFont="1" applyBorder="1" applyAlignment="1">
      <x:alignment vertical="center" wrapText="1"/>
    </x:xf>
    <x:xf numFmtId="0" fontId="2" fillId="4" borderId="1" xfId="0" applyFont="1" applyFill="1" applyBorder="1" applyAlignment="1">
      <x:alignment vertical="center" wrapText="1"/>
    </x:xf>
    <x:xf numFmtId="176" fontId="4" fillId="0" borderId="1" xfId="0" applyNumberFormat="1" applyFont="1" applyBorder="1" applyAlignment="1">
      <x:alignment horizontal="center" vertical="center" wrapText="1"/>
    </x:xf>
    <x:xf numFmtId="177" fontId="1" fillId="0" borderId="1" xfId="0" applyNumberFormat="1" applyFont="1" applyBorder="1" applyAlignment="1">
      <x:alignment horizontal="center" vertical="center" wrapText="1"/>
    </x:xf>
    <x:xf numFmtId="2" fontId="2" fillId="4" borderId="1" xfId="0" applyNumberFormat="1" applyFont="1" applyFill="1" applyBorder="1" applyAlignment="1">
      <x:alignment vertical="center" wrapText="1"/>
    </x:xf>
    <x:xf numFmtId="0" fontId="12" fillId="10" borderId="5" xfId="0" applyFont="1" applyFill="1" applyBorder="1" applyAlignment="1">
      <x:alignment horizontal="center" vertical="center" wrapText="1"/>
    </x:xf>
    <x:xf numFmtId="0" fontId="0" fillId="0" borderId="8" xfId="0" applyBorder="1"/>
    <x:xf numFmtId="0" fontId="0" fillId="0" borderId="9" xfId="0" applyBorder="1"/>
    <x:xf numFmtId="0" fontId="8" fillId="0" borderId="0" xfId="0" applyFont="1" applyAlignment="1">
      <x:alignment horizontal="center" vertical="center"/>
    </x:xf>
    <x:xf numFmtId="0" fontId="0" fillId="0" borderId="0" xfId="0"/>
    <x:xf numFmtId="0" fontId="9" fillId="0" borderId="0" xfId="0" applyFont="1" applyAlignment="1">
      <x:alignment horizontal="center" vertical="top" wrapText="1"/>
    </x:xf>
    <x:xf numFmtId="0" fontId="7" fillId="0" borderId="2" xfId="0" applyFont="1" applyBorder="1" applyAlignment="1">
      <x:alignment horizontal="left" vertical="top" wrapText="1"/>
    </x:xf>
    <x:xf numFmtId="0" fontId="7" fillId="9" borderId="3" xfId="0" applyFont="1" applyFill="1" applyBorder="1" applyAlignment="1">
      <x:alignment vertical="top" wrapText="1"/>
    </x:xf>
    <x:xf numFmtId="0" fontId="0" fillId="0" borderId="4" xfId="0" applyBorder="1"/>
    <x:xf numFmtId="0" fontId="8" fillId="8" borderId="1" xfId="0" applyFont="1" applyFill="1" applyBorder="1" applyAlignment="1">
      <x:alignment horizontal="center" vertical="center" wrapText="1"/>
    </x:xf>
    <x:xf numFmtId="0" fontId="0" fillId="0" borderId="10" xfId="0" applyBorder="1"/>
    <x:xf numFmtId="0" fontId="0" fillId="0" borderId="11" xfId="0" applyBorder="1"/>
    <x:xf numFmtId="0" fontId="12" fillId="0" borderId="5" xfId="0" applyFont="1" applyBorder="1" applyAlignment="1">
      <x:alignment horizontal="center" vertical="center" wrapText="1"/>
    </x:xf>
    <x:xf numFmtId="0" fontId="2" fillId="4" borderId="1" xfId="0" applyFont="1" applyFill="1" applyBorder="1" applyAlignment="1">
      <x:alignment vertical="center" wrapText="1"/>
    </x:xf>
    <x:xf numFmtId="0" fontId="5" fillId="3" borderId="0" xfId="0" applyFont="1" applyFill="1" applyAlignment="1">
      <x:alignment horizontal="center" vertical="center"/>
    </x:xf>
    <x:xf numFmtId="0" fontId="3" fillId="4" borderId="3" xfId="0" applyFont="1" applyFill="1" applyBorder="1" applyAlignment="1">
      <x:alignment horizontal="center" vertical="center" wrapText="1"/>
    </x:xf>
    <x:xf numFmtId="0" fontId="13" fillId="0" borderId="7" xfId="0" applyFont="1" applyBorder="1" applyAlignment="1">
      <x:alignment horizontal="center" vertical="center" wrapText="1"/>
    </x:xf>
    <x:xf numFmtId="0" fontId="0" fillId="0" borderId="7" xfId="0" applyBorder="1"/>
    <x:xf numFmtId="0" fontId="13" fillId="0" borderId="1" xfId="0" applyFont="1" applyBorder="1" applyAlignment="1">
      <x:alignment horizontal="center" vertical="center" wrapText="1"/>
    </x:xf>
    <x:xf numFmtId="0" fontId="17" fillId="0" borderId="0" xfId="0" applyFont="1" applyAlignment="1">
      <x:alignment vertical="center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1" xfId="0" applyNumberFormat="1" applyFont="1" applyFill="1" applyBorder="1"/>
    <x:xf numFmtId="0" fontId="1" fillId="11" borderId="1" xfId="0" applyNumberFormat="1" applyFont="1" applyFill="1" applyBorder="1" applyAlignment="1">
      <x:alignment wrapText="1"/>
    </x:xf>
    <x:xf numFmtId="0" fontId="1" fillId="11" borderId="1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horizontal="center" vertical="center" wrapText="1"/>
    </x:xf>
    <x:xf numFmtId="0" fontId="15" fillId="11" borderId="1" xfId="0" applyNumberFormat="1" applyFont="1" applyFill="1" applyBorder="1" applyAlignment="1">
      <x:alignment horizontal="center" vertical="center" wrapText="1"/>
    </x:xf>
    <x:xf numFmtId="0" fontId="15" fillId="11" borderId="1" xfId="0" applyNumberFormat="1" applyFont="1" applyFill="1" applyBorder="1" applyAlignment="1">
      <x:alignment horizontal="left" vertical="center" wrapText="1"/>
    </x:xf>
    <x:xf numFmtId="200" fontId="1" fillId="11" borderId="1" xfId="0" applyNumberFormat="1" applyFont="1" applyFill="1" applyBorder="1" applyAlignment="1">
      <x:alignment horizontal="center" vertical="center" wrapText="1"/>
    </x:xf>
    <x:xf numFmtId="0" fontId="4" fillId="11" borderId="1" xfId="0" applyNumberFormat="1" applyFont="1" applyFill="1" applyBorder="1" applyAlignment="1">
      <x:alignment horizontal="center" vertical="center" wrapText="1"/>
    </x:xf>
    <x:xf numFmtId="176" fontId="4" fillId="11" borderId="1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6" xfId="0" applyNumberFormat="1" applyFont="1" applyFill="1" applyBorder="1"/>
    <x:xf numFmtId="0" fontId="3" fillId="12" borderId="10" xfId="0" applyNumberFormat="1" applyFont="1" applyFill="1" applyBorder="1"/>
    <x:xf numFmtId="0" fontId="3" fillId="12" borderId="11" xfId="0" applyNumberFormat="1" applyFont="1" applyFill="1" applyBorder="1"/>
    <x:xf numFmtId="0" fontId="3" fillId="12" borderId="6" xfId="0" applyNumberFormat="1" applyFont="1" applyFill="1" applyBorder="1" applyAlignment="1">
      <x:alignment wrapText="1"/>
    </x:xf>
    <x:xf numFmtId="0" fontId="3" fillId="12" borderId="10" xfId="0" applyNumberFormat="1" applyFont="1" applyFill="1" applyBorder="1" applyAlignment="1">
      <x:alignment wrapText="1"/>
    </x:xf>
    <x:xf numFmtId="0" fontId="3" fillId="12" borderId="11" xfId="0" applyNumberFormat="1" applyFont="1" applyFill="1" applyBorder="1" applyAlignment="1">
      <x:alignment wrapText="1"/>
    </x:xf>
    <x:xf numFmtId="0" fontId="3" fillId="12" borderId="6" xfId="0" applyNumberFormat="1" applyFont="1" applyFill="1" applyBorder="1" applyAlignment="1">
      <x:alignment horizontal="center" wrapText="1"/>
    </x:xf>
    <x:xf numFmtId="0" fontId="3" fillId="12" borderId="10" xfId="0" applyNumberFormat="1" applyFont="1" applyFill="1" applyBorder="1" applyAlignment="1">
      <x:alignment horizontal="center" wrapText="1"/>
    </x:xf>
    <x:xf numFmtId="0" fontId="3" fillId="12" borderId="11" xfId="0" applyNumberFormat="1" applyFont="1" applyFill="1" applyBorder="1" applyAlignment="1">
      <x:alignment horizontal="center" wrapText="1"/>
    </x:xf>
    <x:xf numFmtId="0" fontId="3" fillId="12" borderId="6" xfId="0" applyNumberFormat="1" applyFont="1" applyFill="1" applyBorder="1" applyAlignment="1">
      <x:alignment horizontal="center" vertical="center" wrapText="1"/>
    </x:xf>
    <x:xf numFmtId="0" fontId="3" fillId="12" borderId="10" xfId="0" applyNumberFormat="1" applyFont="1" applyFill="1" applyBorder="1" applyAlignment="1">
      <x:alignment horizontal="center" vertical="center" wrapText="1"/>
    </x:xf>
    <x:xf numFmtId="0" fontId="3" fillId="12" borderId="11" xfId="0" applyNumberFormat="1" applyFont="1" applyFill="1" applyBorder="1" applyAlignment="1">
      <x:alignment horizontal="center" vertical="center" wrapText="1"/>
    </x:xf>
    <x:xf numFmtId="0" fontId="2" fillId="12" borderId="0" xfId="0" applyNumberFormat="1" applyFont="1" applyFill="1" applyBorder="1"/>
    <x:xf numFmtId="0" fontId="2" fillId="12" borderId="1" xfId="0" applyNumberFormat="1" applyFont="1" applyFill="1" applyBorder="1"/>
    <x:xf numFmtId="0" fontId="2" fillId="12" borderId="1" xfId="0" applyNumberFormat="1" applyFont="1" applyFill="1" applyBorder="1" applyAlignment="1">
      <x:alignment wrapText="1"/>
    </x:xf>
    <x:xf numFmtId="0" fontId="2" fillId="12" borderId="1" xfId="0" applyNumberFormat="1" applyFont="1" applyFill="1" applyBorder="1" applyAlignment="1">
      <x:alignment horizontal="center" wrapText="1"/>
    </x:xf>
    <x:xf numFmtId="0" fontId="2" fillId="12" borderId="1" xfId="0" applyNumberFormat="1" applyFont="1" applyFill="1" applyBorder="1" applyAlignment="1">
      <x:alignment horizontal="center" vertical="center" wrapText="1"/>
    </x:xf>
    <x:xf numFmtId="0" fontId="2" fillId="12" borderId="6" xfId="0" applyNumberFormat="1" applyFont="1" applyFill="1" applyBorder="1"/>
    <x:xf numFmtId="0" fontId="2" fillId="12" borderId="10" xfId="0" applyNumberFormat="1" applyFont="1" applyFill="1" applyBorder="1"/>
    <x:xf numFmtId="0" fontId="2" fillId="12" borderId="11" xfId="0" applyNumberFormat="1" applyFont="1" applyFill="1" applyBorder="1"/>
    <x:xf numFmtId="0" fontId="2" fillId="12" borderId="6" xfId="0" applyNumberFormat="1" applyFont="1" applyFill="1" applyBorder="1" applyAlignment="1">
      <x:alignment wrapText="1"/>
    </x:xf>
    <x:xf numFmtId="0" fontId="2" fillId="12" borderId="10" xfId="0" applyNumberFormat="1" applyFont="1" applyFill="1" applyBorder="1" applyAlignment="1">
      <x:alignment wrapText="1"/>
    </x:xf>
    <x:xf numFmtId="0" fontId="2" fillId="12" borderId="11" xfId="0" applyNumberFormat="1" applyFont="1" applyFill="1" applyBorder="1" applyAlignment="1">
      <x:alignment wrapText="1"/>
    </x:xf>
    <x:xf numFmtId="0" fontId="2" fillId="12" borderId="6" xfId="0" applyNumberFormat="1" applyFont="1" applyFill="1" applyBorder="1" applyAlignment="1">
      <x:alignment horizontal="left" wrapText="1"/>
    </x:xf>
    <x:xf numFmtId="0" fontId="2" fillId="12" borderId="10" xfId="0" applyNumberFormat="1" applyFont="1" applyFill="1" applyBorder="1" applyAlignment="1">
      <x:alignment horizontal="left" wrapText="1"/>
    </x:xf>
    <x:xf numFmtId="0" fontId="2" fillId="12" borderId="11" xfId="0" applyNumberFormat="1" applyFont="1" applyFill="1" applyBorder="1" applyAlignment="1">
      <x:alignment horizontal="left" wrapText="1"/>
    </x:xf>
    <x:xf numFmtId="0" fontId="2" fillId="12" borderId="6" xfId="0" applyNumberFormat="1" applyFont="1" applyFill="1" applyBorder="1" applyAlignment="1">
      <x:alignment horizontal="left" vertical="center" wrapText="1"/>
    </x:xf>
    <x:xf numFmtId="0" fontId="2" fillId="12" borderId="10" xfId="0" applyNumberFormat="1" applyFont="1" applyFill="1" applyBorder="1" applyAlignment="1">
      <x:alignment horizontal="left" vertical="center" wrapText="1"/>
    </x:xf>
    <x:xf numFmtId="0" fontId="2" fillId="12" borderId="11" xfId="0" applyNumberFormat="1" applyFont="1" applyFill="1" applyBorder="1" applyAlignment="1">
      <x:alignment horizontal="left" vertical="center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13ab12c40f48b7" /><Relationship Type="http://schemas.openxmlformats.org/officeDocument/2006/relationships/theme" Target="/xl/theme/theme1.xml" Id="R6d76fc30fb504a87" /><Relationship Type="http://schemas.openxmlformats.org/officeDocument/2006/relationships/sharedStrings" Target="/xl/sharedStrings.xml" Id="R0632632700b6463b" /><Relationship Type="http://schemas.openxmlformats.org/officeDocument/2006/relationships/worksheet" Target="/xl/worksheets/sheet1.xml" Id="R55a389adcc024bc3" /><Relationship Type="http://schemas.openxmlformats.org/officeDocument/2006/relationships/worksheet" Target="/xl/worksheets/sheet2.xml" Id="R121992de90d74581" /><Relationship Type="http://schemas.openxmlformats.org/officeDocument/2006/relationships/worksheet" Target="/xl/worksheets/sheet3.xml" Id="R02565e140e0349a6" /><Relationship Type="http://schemas.openxmlformats.org/officeDocument/2006/relationships/worksheet" Target="/xl/worksheets/sheet4.xml" Id="R17f95a270d614c65" /><Relationship Type="http://schemas.openxmlformats.org/officeDocument/2006/relationships/worksheet" Target="/xl/worksheets/sheet5.xml" Id="Rb3f18f66a2714998" /><Relationship Type="http://schemas.openxmlformats.org/officeDocument/2006/relationships/worksheet" Target="/xl/worksheets/sheet6.xml" Id="Rd651f7523f1b4003" /><Relationship Type="http://schemas.openxmlformats.org/officeDocument/2006/relationships/worksheet" Target="/xl/worksheets/sheet7.xml" Id="R168055f94ec14c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9e4323043e84575" /><Relationship Type="http://schemas.openxmlformats.org/officeDocument/2006/relationships/image" Target="/xl/media/image2.png" Id="R1eeca351a84741a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png" Id="Rb38e10ce3ebe4be7" /><Relationship Type="http://schemas.openxmlformats.org/officeDocument/2006/relationships/image" Target="/xl/media/image4.png" Id="Re3dd1a381eb44b0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60b82969a79d4cc6" /><Relationship Type="http://schemas.openxmlformats.org/officeDocument/2006/relationships/image" Target="/xl/media/image6.png" Id="R39f2ff2899e8447d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7.png" Id="R3b6f6c7ec8944e9e" /><Relationship Type="http://schemas.openxmlformats.org/officeDocument/2006/relationships/image" Target="/xl/media/image8.png" Id="Rac96606fe1d34a4f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20320</xdr:colOff>
      <xdr:row>0</xdr:row>
      <xdr:rowOff>1</xdr:rowOff>
    </xdr:from>
    <xdr:to>
      <xdr:col>16</xdr:col>
      <xdr:colOff>83820</xdr:colOff>
      <xdr:row>26</xdr:row>
      <xdr:rowOff>74161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e4323043e845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21</xdr:row>
      <xdr:rowOff>107136</xdr:rowOff>
    </xdr:from>
    <xdr:to>
      <xdr:col>15</xdr:col>
      <xdr:colOff>533400</xdr:colOff>
      <xdr:row>49</xdr:row>
      <xdr:rowOff>116123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eca351a847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18</xdr:col>
      <xdr:colOff>3373</xdr:colOff>
      <xdr:row>24</xdr:row>
      <xdr:rowOff>114299</xdr:rowOff>
    </xdr:to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8e10ce3ebe4b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16</xdr:row>
      <xdr:rowOff>31764</xdr:rowOff>
    </xdr:from>
    <xdr:to>
      <xdr:col>17</xdr:col>
      <xdr:colOff>448310</xdr:colOff>
      <xdr:row>47</xdr:row>
      <xdr:rowOff>77875</xdr:rowOff>
    </xdr:to>
    <xdr:pic>
      <xdr:nvPicPr>
        <xdr:cNvPr id="2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dd1a381eb44b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1</xdr:colOff>
      <xdr:row>0</xdr:row>
      <xdr:rowOff>1</xdr:rowOff>
    </xdr:from>
    <xdr:to>
      <xdr:col>15</xdr:col>
      <xdr:colOff>556260</xdr:colOff>
      <xdr:row>25</xdr:row>
      <xdr:rowOff>42257</xdr:rowOff>
    </xdr:to>
    <xdr:pic>
      <xdr:nvPicPr>
        <xdr:cNvPr id="1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b82969a79d4c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23</xdr:row>
      <xdr:rowOff>61562</xdr:rowOff>
    </xdr:from>
    <xdr:to>
      <xdr:col>18</xdr:col>
      <xdr:colOff>86360</xdr:colOff>
      <xdr:row>55</xdr:row>
      <xdr:rowOff>53747</xdr:rowOff>
    </xdr:to>
    <xdr:pic>
      <xdr:nvPicPr>
        <xdr:cNvPr id="2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f2ff2899e844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0</xdr:col>
      <xdr:colOff>1</xdr:colOff>
      <xdr:row>0</xdr:row>
      <xdr:rowOff>0</xdr:rowOff>
    </xdr:from>
    <xdr:to>
      <xdr:col>17</xdr:col>
      <xdr:colOff>364490</xdr:colOff>
      <xdr:row>29</xdr:row>
      <xdr:rowOff>100021</xdr:rowOff>
    </xdr:to>
    <xdr:pic>
      <xdr:nvPicPr>
        <xdr:cNvPr id="1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6f6c7ec8944e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0</xdr:colOff>
      <xdr:row>19</xdr:row>
      <xdr:rowOff>122709</xdr:rowOff>
    </xdr:from>
    <xdr:to>
      <xdr:col>18</xdr:col>
      <xdr:colOff>228600</xdr:colOff>
      <xdr:row>51</xdr:row>
      <xdr:rowOff>145185</xdr:rowOff>
    </xdr:to>
    <xdr:pic>
      <xdr:nvPicPr>
        <xdr:cNvPr id="2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96606fe1d34a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9413e2bf03354d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72fbb19379874d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3.xml" Id="Rd0f68910bd73459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4.xml" Id="R5d83b7e67ad147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8" width="13.81640625" style="10" customWidth="1"/>
  </x:cols>
  <x:sheetData>
    <x:row r="3" ht="25" customHeight="1">
      <x:c r="A3" s="5" t="s">
        <x:v>0</x:v>
      </x:c>
      <x:c r="B3" s="4" t="s">
        <x:v>1</x:v>
      </x:c>
    </x:row>
    <x:row r="4" ht="25" customHeight="1">
      <x:c r="H4" s="6" t="s">
        <x:v>2</x:v>
      </x:c>
    </x:row>
    <x:row r="5" ht="25" customHeight="1">
      <x:c r="A5" s="36" t="s">
        <x:v>3</x:v>
      </x:c>
      <x:c r="B5" s="34"/>
      <x:c r="G5" s="37" t="s">
        <x:v>4</x:v>
      </x:c>
      <x:c r="H5" s="38"/>
    </x:row>
    <x:row r="6" ht="10" customHeight="1"/>
    <x:row r="7" ht="10" customHeight="1"/>
    <x:row r="8" ht="10" customHeight="1"/>
    <x:row r="9" ht="10" customHeight="1"/>
    <x:row r="10" ht="10" customHeight="1"/>
    <x:row r="11" ht="10" customHeight="1"/>
    <x:row r="12" ht="10" customHeight="1"/>
    <x:row r="13" ht="49.75" customHeight="1">
      <x:c r="A13" s="39" t="s">
        <x:v>5</x:v>
      </x:c>
      <x:c r="B13" s="40"/>
      <x:c r="C13" s="40"/>
      <x:c r="D13" s="40"/>
      <x:c r="E13" s="40"/>
      <x:c r="F13" s="40"/>
      <x:c r="G13" s="40"/>
      <x:c r="H13" s="41"/>
    </x:row>
    <x:row r="14" ht="9" customHeight="1"/>
    <x:row r="15" ht="39" customHeight="1">
      <x:c r="A15" s="33" t="s">
        <x:v>6</x:v>
      </x:c>
      <x:c r="B15" s="34"/>
      <x:c r="C15" s="34"/>
      <x:c r="D15" s="34"/>
      <x:c r="E15" s="34"/>
      <x:c r="F15" s="34"/>
      <x:c r="G15" s="34"/>
      <x:c r="H15" s="34"/>
    </x:row>
    <x:row r="16" ht="10" customHeight="1"/>
    <x:row r="17" ht="10" customHeight="1"/>
    <x:row r="18" ht="10" customHeight="1"/>
    <x:row r="19" ht="10" customHeight="1"/>
    <x:row r="20" ht="25" customHeight="1">
      <x:c r="A20" s="35" t="s">
        <x:v>7</x:v>
      </x:c>
      <x:c r="B20" s="34"/>
      <x:c r="C20" s="34"/>
      <x:c r="D20" s="34"/>
      <x:c r="E20" s="34"/>
      <x:c r="F20" s="34"/>
      <x:c r="G20" s="34"/>
      <x:c r="H20" s="34"/>
    </x:row>
    <x:row r="21" ht="10" customHeight="1"/>
    <x:row r="22" ht="10" customHeight="1">
      <x:c r="A22" s="11"/>
    </x:row>
    <x:row r="23" ht="10" customHeight="1"/>
    <x:row r="24" ht="10" customHeight="1">
      <x:c r="A24" s="11"/>
    </x:row>
    <x:row r="25" ht="10" customHeight="1"/>
    <x:row r="26" ht="10" customHeight="1">
      <x:c r="A26" s="11"/>
      <x:c r="E26" s="11"/>
    </x:row>
    <x:row r="27" ht="10" customHeight="1"/>
    <x:row r="28" ht="10" customHeight="1"/>
    <x:row r="29" ht="10" customHeight="1"/>
    <x:row r="30" ht="10" customHeight="1"/>
    <x:row r="31" ht="10" customHeight="1"/>
    <x:row r="32" ht="10" customHeight="1"/>
    <x:row r="33" ht="10" customHeight="1"/>
    <x:row r="34" ht="10" customHeight="1"/>
    <x:row r="35" ht="10" customHeight="1"/>
    <x:row r="36" ht="25" customHeight="1">
      <x:c r="A36" s="7" t="s">
        <x:v>8</x:v>
      </x:c>
      <x:c r="B36" s="24">
        <x:v>7</x:v>
      </x:c>
      <x:c r="C36" s="7" t="s">
        <x:v>9</x:v>
      </x:c>
      <x:c r="D36" s="24">
        <x:v>2</x:v>
      </x:c>
      <x:c r="E36" s="7" t="s">
        <x:v>10</x:v>
      </x:c>
      <x:c r="F36" s="23">
        <x:v>4</x:v>
      </x:c>
      <x:c r="G36" s="7" t="s">
        <x:v>11</x:v>
      </x:c>
      <x:c r="H36" s="8">
        <x:v>46269</x:v>
      </x:c>
    </x:row>
    <x:row r="37" ht="25" customHeight="1">
      <x:c r="A37" s="9" t="s">
        <x:v>12</x:v>
      </x:c>
      <x:c r="B37" s="30" t="s">
        <x:v>13</x:v>
      </x:c>
      <x:c r="C37" s="31"/>
      <x:c r="D37" s="32"/>
      <x:c r="E37" s="9" t="s">
        <x:v>14</x:v>
      </x:c>
      <x:c r="F37" s="42" t="s">
        <x:v>13</x:v>
      </x:c>
      <x:c r="G37" s="31"/>
      <x:c r="H37" s="32"/>
    </x:row>
  </x:sheetData>
  <x:mergeCells>
    <x:mergeCell ref="B37:D37"/>
    <x:mergeCell ref="A15:H15"/>
    <x:mergeCell ref="A20:H20"/>
    <x:mergeCell ref="A5:B5"/>
    <x:mergeCell ref="G5:H5"/>
    <x:mergeCell ref="A13:H13"/>
    <x:mergeCell ref="F37:H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2" topLeftCell="C3" activePane="bottomRight" state="frozen"/>
    </x:sheetView>
  </x:sheetViews>
  <x:sheetFormatPr defaultRowHeight="14"/>
  <x:cols>
    <x:col min="1" max="1" width="2.6328125" style="10" customWidth="1"/>
    <x:col min="2" max="2" width="7.6328125" style="10" customWidth="1"/>
    <x:col min="3" max="3" width="12.6328125" style="10" customWidth="1"/>
    <x:col min="4" max="4" width="66.6328125" style="10" customWidth="1"/>
    <x:col min="5" max="5" width="30.6328125" style="10" customWidth="1"/>
    <x:col min="6" max="7" width="12.6328125" style="10" customWidth="1"/>
    <x:col min="8" max="12" width="10.6328125" style="10" customWidth="1"/>
    <x:col min="13" max="14" width="12.6328125" style="10" customWidth="1"/>
    <x:col min="15" max="16" width="14.6328125" style="10" customWidth="1"/>
  </x:cols>
  <x:sheetData>
    <x:row r="1" ht="21" customHeight="1">
      <x:c r="B1" s="44" t="s">
        <x:v>15</x:v>
      </x:c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4"/>
      <x:c r="P1" s="34"/>
    </x:row>
    <x:row r="2" ht="31.25" customHeight="1">
      <x:c r="B2" s="1" t="s">
        <x:v>16</x:v>
      </x:c>
      <x:c r="C2" s="1" t="s">
        <x:v>17</x:v>
      </x:c>
      <x:c r="D2" s="1" t="s">
        <x:v>18</x:v>
      </x:c>
      <x:c r="E2" s="1" t="s">
        <x:v>19</x:v>
      </x:c>
      <x:c r="F2" s="1" t="s">
        <x:v>20</x:v>
      </x:c>
      <x:c r="G2" s="1" t="s">
        <x:v>21</x:v>
      </x:c>
      <x:c r="H2" s="1" t="s">
        <x:v>22</x:v>
      </x:c>
      <x:c r="I2" s="1" t="s">
        <x:v>23</x:v>
      </x:c>
      <x:c r="J2" s="1" t="s">
        <x:v>24</x:v>
      </x:c>
      <x:c r="K2" s="1" t="s">
        <x:v>25</x:v>
      </x:c>
      <x:c r="L2" s="1" t="s">
        <x:v>26</x:v>
      </x:c>
      <x:c r="M2" s="1" t="s">
        <x:v>27</x:v>
      </x:c>
      <x:c r="N2" s="1" t="s">
        <x:v>28</x:v>
      </x:c>
      <x:c r="O2" s="1" t="s">
        <x:v>29</x:v>
      </x:c>
      <x:c r="P2" s="1" t="s">
        <x:v>30</x:v>
      </x:c>
    </x:row>
    <x:row r="3" ht="54" customHeight="1">
      <x:c r="B3" s="2">
        <x:v>1</x:v>
      </x:c>
      <x:c r="C3" s="28">
        <x:v>46267</x:v>
      </x:c>
      <x:c r="D3" s="25" t="s">
        <x:v>31</x:v>
      </x:c>
      <x:c r="E3" s="2" t="s">
        <x:v>32</x:v>
      </x:c>
      <x:c r="F3" s="2" t="s">
        <x:v>33</x:v>
      </x:c>
      <x:c r="G3" s="2" t="s">
        <x:v>34</x:v>
      </x:c>
      <x:c r="H3" s="2">
        <x:v>0</x:v>
      </x:c>
      <x:c r="I3" s="2">
        <x:v>25</x:v>
      </x:c>
      <x:c r="J3" s="2">
        <x:v>0</x:v>
      </x:c>
      <x:c r="K3" s="2">
        <x:v>0</x:v>
      </x:c>
      <x:c r="L3" s="2">
        <x:v>25</x:v>
      </x:c>
      <x:c r="M3" s="27">
        <x:v>0</x:v>
      </x:c>
      <x:c r="N3" s="2" t="s">
        <x:v>35</x:v>
      </x:c>
      <x:c r="O3" s="2" t="s">
        <x:v>35</x:v>
      </x:c>
      <x:c r="P3" s="2" t="s">
        <x:v>36</x:v>
      </x:c>
    </x:row>
    <x:row r="4" ht="54" customHeight="1">
      <x:c r="B4" s="2">
        <x:v>2</x:v>
      </x:c>
      <x:c r="C4" s="28">
        <x:v>46267</x:v>
      </x:c>
      <x:c r="D4" s="25" t="s">
        <x:v>37</x:v>
      </x:c>
      <x:c r="E4" s="2" t="s">
        <x:v>32</x:v>
      </x:c>
      <x:c r="F4" s="2" t="s">
        <x:v>33</x:v>
      </x:c>
      <x:c r="G4" s="2" t="s">
        <x:v>34</x:v>
      </x:c>
      <x:c r="H4" s="2">
        <x:v>25</x:v>
      </x:c>
      <x:c r="I4" s="2">
        <x:v>0</x:v>
      </x:c>
      <x:c r="J4" s="2">
        <x:v>0</x:v>
      </x:c>
      <x:c r="K4" s="2">
        <x:v>0</x:v>
      </x:c>
      <x:c r="L4" s="2">
        <x:v>25</x:v>
      </x:c>
      <x:c r="M4" s="27">
        <x:v>0</x:v>
      </x:c>
      <x:c r="N4" s="2" t="s">
        <x:v>35</x:v>
      </x:c>
      <x:c r="O4" s="2" t="s">
        <x:v>35</x:v>
      </x:c>
      <x:c r="P4" s="2" t="s">
        <x:v>36</x:v>
      </x:c>
    </x:row>
    <x:row r="5" ht="54" customHeight="1">
      <x:c r="B5" s="2">
        <x:v>3</x:v>
      </x:c>
      <x:c r="C5" s="28">
        <x:v>46267</x:v>
      </x:c>
      <x:c r="D5" s="25" t="s">
        <x:v>38</x:v>
      </x:c>
      <x:c r="E5" s="2" t="s">
        <x:v>32</x:v>
      </x:c>
      <x:c r="F5" s="2" t="s">
        <x:v>39</x:v>
      </x:c>
      <x:c r="G5" s="2" t="s">
        <x:v>34</x:v>
      </x:c>
      <x:c r="H5" s="2">
        <x:v>25</x:v>
      </x:c>
      <x:c r="I5" s="2">
        <x:v>0</x:v>
      </x:c>
      <x:c r="J5" s="2">
        <x:v>0</x:v>
      </x:c>
      <x:c r="K5" s="2">
        <x:v>0</x:v>
      </x:c>
      <x:c r="L5" s="2">
        <x:v>25</x:v>
      </x:c>
      <x:c r="M5" s="27">
        <x:v>0</x:v>
      </x:c>
      <x:c r="N5" s="2" t="s">
        <x:v>35</x:v>
      </x:c>
      <x:c r="O5" s="2" t="s">
        <x:v>35</x:v>
      </x:c>
      <x:c r="P5" s="2" t="s">
        <x:v>36</x:v>
      </x:c>
    </x:row>
    <x:row r="6" ht="54" customHeight="1">
      <x:c r="B6" s="2">
        <x:v>4</x:v>
      </x:c>
      <x:c r="C6" s="28">
        <x:v>46267</x:v>
      </x:c>
      <x:c r="D6" s="25" t="s">
        <x:v>40</x:v>
      </x:c>
      <x:c r="E6" s="2" t="s">
        <x:v>41</x:v>
      </x:c>
      <x:c r="F6" s="2" t="s">
        <x:v>39</x:v>
      </x:c>
      <x:c r="G6" s="2" t="s">
        <x:v>34</x:v>
      </x:c>
      <x:c r="H6" s="2">
        <x:v>25</x:v>
      </x:c>
      <x:c r="I6" s="2">
        <x:v>0</x:v>
      </x:c>
      <x:c r="J6" s="2">
        <x:v>0</x:v>
      </x:c>
      <x:c r="K6" s="2">
        <x:v>0</x:v>
      </x:c>
      <x:c r="L6" s="2">
        <x:v>25</x:v>
      </x:c>
      <x:c r="M6" s="27">
        <x:v>0</x:v>
      </x:c>
      <x:c r="N6" s="2" t="s">
        <x:v>35</x:v>
      </x:c>
      <x:c r="O6" s="2" t="s">
        <x:v>35</x:v>
      </x:c>
      <x:c r="P6" s="2" t="s">
        <x:v>36</x:v>
      </x:c>
    </x:row>
    <x:row r="7" ht="54" customHeight="1">
      <x:c r="B7" s="2">
        <x:v>5</x:v>
      </x:c>
      <x:c r="C7" s="28">
        <x:v>46267</x:v>
      </x:c>
      <x:c r="D7" s="25" t="s">
        <x:v>42</x:v>
      </x:c>
      <x:c r="E7" s="2" t="s">
        <x:v>43</x:v>
      </x:c>
      <x:c r="F7" s="2" t="s">
        <x:v>39</x:v>
      </x:c>
      <x:c r="G7" s="2" t="s">
        <x:v>34</x:v>
      </x:c>
      <x:c r="H7" s="2">
        <x:v>25</x:v>
      </x:c>
      <x:c r="I7" s="2">
        <x:v>0</x:v>
      </x:c>
      <x:c r="J7" s="2">
        <x:v>0</x:v>
      </x:c>
      <x:c r="K7" s="2">
        <x:v>0</x:v>
      </x:c>
      <x:c r="L7" s="2">
        <x:v>25</x:v>
      </x:c>
      <x:c r="M7" s="27">
        <x:v>0</x:v>
      </x:c>
      <x:c r="N7" s="2" t="s">
        <x:v>35</x:v>
      </x:c>
      <x:c r="O7" s="2" t="s">
        <x:v>35</x:v>
      </x:c>
      <x:c r="P7" s="2" t="s">
        <x:v>36</x:v>
      </x:c>
    </x:row>
    <x:row r="8" ht="54" customHeight="1">
      <x:c r="B8" s="2">
        <x:v>6</x:v>
      </x:c>
      <x:c r="C8" s="28">
        <x:v>46267</x:v>
      </x:c>
      <x:c r="D8" s="25" t="s">
        <x:v>44</x:v>
      </x:c>
      <x:c r="E8" s="2" t="s">
        <x:v>45</x:v>
      </x:c>
      <x:c r="F8" s="2" t="s">
        <x:v>46</x:v>
      </x:c>
      <x:c r="G8" s="2" t="s">
        <x:v>34</x:v>
      </x:c>
      <x:c r="H8" s="2">
        <x:v>25</x:v>
      </x:c>
      <x:c r="I8" s="2">
        <x:v>0</x:v>
      </x:c>
      <x:c r="J8" s="2">
        <x:v>0</x:v>
      </x:c>
      <x:c r="K8" s="2">
        <x:v>1</x:v>
      </x:c>
      <x:c r="L8" s="2">
        <x:v>25</x:v>
      </x:c>
      <x:c r="M8" s="27">
        <x:v>0.04</x:v>
      </x:c>
      <x:c r="N8" s="2" t="s">
        <x:v>47</x:v>
      </x:c>
      <x:c r="O8" s="2" t="s">
        <x:v>36</x:v>
      </x:c>
      <x:c r="P8" s="2" t="s">
        <x:v>47</x:v>
      </x:c>
    </x:row>
    <x:row r="9" ht="54" customHeight="1">
      <x:c r="B9" s="2">
        <x:v>7</x:v>
      </x:c>
      <x:c r="C9" s="28">
        <x:v>46268</x:v>
      </x:c>
      <x:c r="D9" s="25" t="s">
        <x:v>48</x:v>
      </x:c>
      <x:c r="E9" s="2" t="s">
        <x:v>49</x:v>
      </x:c>
      <x:c r="F9" s="2" t="s">
        <x:v>46</x:v>
      </x:c>
      <x:c r="G9" s="2" t="s">
        <x:v>34</x:v>
      </x:c>
      <x:c r="H9" s="2">
        <x:v>25</x:v>
      </x:c>
      <x:c r="I9" s="2">
        <x:v>0</x:v>
      </x:c>
      <x:c r="J9" s="2">
        <x:v>0</x:v>
      </x:c>
      <x:c r="K9" s="2">
        <x:v>7</x:v>
      </x:c>
      <x:c r="L9" s="2">
        <x:v>25</x:v>
      </x:c>
      <x:c r="M9" s="27">
        <x:v>0.28000000000000003</x:v>
      </x:c>
      <x:c r="N9" s="2" t="s">
        <x:v>35</x:v>
      </x:c>
      <x:c r="O9" s="2" t="s">
        <x:v>35</x:v>
      </x:c>
      <x:c r="P9" s="2" t="s">
        <x:v>36</x:v>
      </x:c>
    </x:row>
    <x:row r="10" ht="54" customHeight="1">
      <x:c r="B10" s="2">
        <x:v>8</x:v>
      </x:c>
      <x:c r="C10" s="28">
        <x:v>46268</x:v>
      </x:c>
      <x:c r="D10" s="25" t="s">
        <x:v>50</x:v>
      </x:c>
      <x:c r="E10" s="2" t="s">
        <x:v>45</x:v>
      </x:c>
      <x:c r="F10" s="2" t="s">
        <x:v>46</x:v>
      </x:c>
      <x:c r="G10" s="2" t="s">
        <x:v>13</x:v>
      </x:c>
      <x:c r="H10" s="2">
        <x:v>25</x:v>
      </x:c>
      <x:c r="I10" s="2">
        <x:v>0</x:v>
      </x:c>
      <x:c r="J10" s="2">
        <x:v>0</x:v>
      </x:c>
      <x:c r="K10" s="2">
        <x:v>1</x:v>
      </x:c>
      <x:c r="L10" s="2">
        <x:v>25</x:v>
      </x:c>
      <x:c r="M10" s="27">
        <x:v>0.04</x:v>
      </x:c>
      <x:c r="N10" s="2" t="s">
        <x:v>47</x:v>
      </x:c>
      <x:c r="O10" s="2" t="s">
        <x:v>47</x:v>
      </x:c>
      <x:c r="P10" s="2" t="s">
        <x:v>47</x:v>
      </x:c>
    </x:row>
    <x:row r="11" ht="54" customHeight="1">
      <x:c r="B11" s="2">
        <x:v>9</x:v>
      </x:c>
      <x:c r="C11" s="28">
        <x:v>46268</x:v>
      </x:c>
      <x:c r="D11" s="25" t="s">
        <x:v>51</x:v>
      </x:c>
      <x:c r="E11" s="2" t="s">
        <x:v>52</x:v>
      </x:c>
      <x:c r="F11" s="2" t="s">
        <x:v>39</x:v>
      </x:c>
      <x:c r="G11" s="2" t="s">
        <x:v>34</x:v>
      </x:c>
      <x:c r="H11" s="2">
        <x:v>25</x:v>
      </x:c>
      <x:c r="I11" s="2">
        <x:v>0</x:v>
      </x:c>
      <x:c r="J11" s="2">
        <x:v>0</x:v>
      </x:c>
      <x:c r="K11" s="2">
        <x:v>7</x:v>
      </x:c>
      <x:c r="L11" s="2">
        <x:v>25</x:v>
      </x:c>
      <x:c r="M11" s="27">
        <x:v>0.28000000000000003</x:v>
      </x:c>
      <x:c r="N11" s="2" t="s">
        <x:v>36</x:v>
      </x:c>
      <x:c r="O11" s="2" t="s">
        <x:v>36</x:v>
      </x:c>
      <x:c r="P11" s="2" t="s">
        <x:v>36</x:v>
      </x:c>
    </x:row>
    <x:row r="12" ht="54" customHeight="1">
      <x:c r="B12" s="2">
        <x:v>10</x:v>
      </x:c>
      <x:c r="C12" s="28">
        <x:v>46268</x:v>
      </x:c>
      <x:c r="D12" s="25" t="s">
        <x:v>53</x:v>
      </x:c>
      <x:c r="E12" s="2" t="s">
        <x:v>45</x:v>
      </x:c>
      <x:c r="F12" s="2" t="s">
        <x:v>39</x:v>
      </x:c>
      <x:c r="G12" s="2" t="s">
        <x:v>54</x:v>
      </x:c>
      <x:c r="H12" s="2">
        <x:v>25</x:v>
      </x:c>
      <x:c r="I12" s="2">
        <x:v>0</x:v>
      </x:c>
      <x:c r="J12" s="2">
        <x:v>0</x:v>
      </x:c>
      <x:c r="K12" s="2">
        <x:v>1</x:v>
      </x:c>
      <x:c r="L12" s="2">
        <x:v>25</x:v>
      </x:c>
      <x:c r="M12" s="27">
        <x:v>0.04</x:v>
      </x:c>
      <x:c r="N12" s="2" t="s">
        <x:v>47</x:v>
      </x:c>
      <x:c r="O12" s="2" t="s">
        <x:v>47</x:v>
      </x:c>
      <x:c r="P12" s="2" t="s">
        <x:v>47</x:v>
      </x:c>
    </x:row>
    <x:row r="13" ht="54" customHeight="1">
      <x:c r="B13" s="2">
        <x:v>11</x:v>
      </x:c>
      <x:c r="C13" s="28">
        <x:v>46268</x:v>
      </x:c>
      <x:c r="D13" s="25" t="s">
        <x:v>55</x:v>
      </x:c>
      <x:c r="E13" s="2" t="s">
        <x:v>56</x:v>
      </x:c>
      <x:c r="F13" s="2" t="s">
        <x:v>39</x:v>
      </x:c>
      <x:c r="G13" s="2" t="s">
        <x:v>34</x:v>
      </x:c>
      <x:c r="H13" s="2">
        <x:v>25</x:v>
      </x:c>
      <x:c r="I13" s="2">
        <x:v>0</x:v>
      </x:c>
      <x:c r="J13" s="2">
        <x:v>0</x:v>
      </x:c>
      <x:c r="K13" s="2">
        <x:v>4</x:v>
      </x:c>
      <x:c r="L13" s="2">
        <x:v>25</x:v>
      </x:c>
      <x:c r="M13" s="27">
        <x:v>0.16</x:v>
      </x:c>
      <x:c r="N13" s="2" t="s">
        <x:v>36</x:v>
      </x:c>
      <x:c r="O13" s="2" t="s">
        <x:v>36</x:v>
      </x:c>
      <x:c r="P13" s="2" t="s">
        <x:v>36</x:v>
      </x:c>
    </x:row>
    <x:row r="14" ht="54" customHeight="1">
      <x:c r="B14" s="2">
        <x:v>12</x:v>
      </x:c>
      <x:c r="C14" s="28">
        <x:v>46268</x:v>
      </x:c>
      <x:c r="D14" s="25" t="s">
        <x:v>57</x:v>
      </x:c>
      <x:c r="E14" s="2" t="s">
        <x:v>58</x:v>
      </x:c>
      <x:c r="F14" s="2" t="s">
        <x:v>33</x:v>
      </x:c>
      <x:c r="G14" s="2" t="s">
        <x:v>59</x:v>
      </x:c>
      <x:c r="H14" s="2">
        <x:v>25</x:v>
      </x:c>
      <x:c r="I14" s="2">
        <x:v>0</x:v>
      </x:c>
      <x:c r="J14" s="2">
        <x:v>0</x:v>
      </x:c>
      <x:c r="K14" s="2">
        <x:v>5</x:v>
      </x:c>
      <x:c r="L14" s="2">
        <x:v>25</x:v>
      </x:c>
      <x:c r="M14" s="27">
        <x:v>0.2</x:v>
      </x:c>
      <x:c r="N14" s="2" t="s">
        <x:v>36</x:v>
      </x:c>
      <x:c r="O14" s="2" t="s">
        <x:v>36</x:v>
      </x:c>
      <x:c r="P14" s="2" t="s">
        <x:v>36</x:v>
      </x:c>
    </x:row>
    <x:row r="15" ht="54" customHeight="1">
      <x:c r="B15" s="2">
        <x:v>13</x:v>
      </x:c>
      <x:c r="C15" s="28">
        <x:v>46268</x:v>
      </x:c>
      <x:c r="D15" s="25" t="s">
        <x:v>60</x:v>
      </x:c>
      <x:c r="E15" s="2" t="s">
        <x:v>45</x:v>
      </x:c>
      <x:c r="F15" s="2" t="s">
        <x:v>39</x:v>
      </x:c>
      <x:c r="G15" s="2" t="s">
        <x:v>61</x:v>
      </x:c>
      <x:c r="H15" s="2">
        <x:v>25</x:v>
      </x:c>
      <x:c r="I15" s="2">
        <x:v>0</x:v>
      </x:c>
      <x:c r="J15" s="2">
        <x:v>0</x:v>
      </x:c>
      <x:c r="K15" s="2">
        <x:v>1</x:v>
      </x:c>
      <x:c r="L15" s="2">
        <x:v>25</x:v>
      </x:c>
      <x:c r="M15" s="27">
        <x:v>0.04</x:v>
      </x:c>
      <x:c r="N15" s="2" t="s">
        <x:v>47</x:v>
      </x:c>
      <x:c r="O15" s="2" t="s">
        <x:v>36</x:v>
      </x:c>
      <x:c r="P15" s="2" t="s">
        <x:v>47</x:v>
      </x:c>
    </x:row>
    <x:row r="16" ht="54" customHeight="1">
      <x:c r="B16" s="2">
        <x:v>14</x:v>
      </x:c>
      <x:c r="C16" s="28">
        <x:v>46268</x:v>
      </x:c>
      <x:c r="D16" s="25" t="s">
        <x:v>62</x:v>
      </x:c>
      <x:c r="E16" s="2" t="s">
        <x:v>63</x:v>
      </x:c>
      <x:c r="F16" s="2" t="s">
        <x:v>64</x:v>
      </x:c>
      <x:c r="G16" s="2" t="s">
        <x:v>65</x:v>
      </x:c>
      <x:c r="H16" s="2">
        <x:v>25</x:v>
      </x:c>
      <x:c r="I16" s="2">
        <x:v>0</x:v>
      </x:c>
      <x:c r="J16" s="2">
        <x:v>0</x:v>
      </x:c>
      <x:c r="K16" s="2">
        <x:v>9</x:v>
      </x:c>
      <x:c r="L16" s="2">
        <x:v>25</x:v>
      </x:c>
      <x:c r="M16" s="27">
        <x:v>0.36</x:v>
      </x:c>
      <x:c r="N16" s="2" t="s">
        <x:v>36</x:v>
      </x:c>
      <x:c r="O16" s="2" t="s">
        <x:v>36</x:v>
      </x:c>
      <x:c r="P16" s="2" t="s">
        <x:v>47</x:v>
      </x:c>
    </x:row>
    <x:row r="17" ht="54" customHeight="1">
      <x:c r="B17" s="2">
        <x:v>15</x:v>
      </x:c>
      <x:c r="C17" s="28">
        <x:v>46268</x:v>
      </x:c>
      <x:c r="D17" s="25" t="s">
        <x:v>66</x:v>
      </x:c>
      <x:c r="E17" s="2" t="s">
        <x:v>67</x:v>
      </x:c>
      <x:c r="F17" s="2" t="s">
        <x:v>64</x:v>
      </x:c>
      <x:c r="G17" s="2" t="s">
        <x:v>13</x:v>
      </x:c>
      <x:c r="H17" s="2">
        <x:v>25</x:v>
      </x:c>
      <x:c r="I17" s="2">
        <x:v>0</x:v>
      </x:c>
      <x:c r="J17" s="2">
        <x:v>0</x:v>
      </x:c>
      <x:c r="K17" s="2">
        <x:v>2</x:v>
      </x:c>
      <x:c r="L17" s="2">
        <x:v>25</x:v>
      </x:c>
      <x:c r="M17" s="27">
        <x:v>0.08</x:v>
      </x:c>
      <x:c r="N17" s="2" t="s">
        <x:v>36</x:v>
      </x:c>
      <x:c r="O17" s="2" t="s">
        <x:v>36</x:v>
      </x:c>
      <x:c r="P17" s="2" t="s">
        <x:v>47</x:v>
      </x:c>
    </x:row>
    <x:row r="18" ht="54" customHeight="1">
      <x:c r="B18" s="2">
        <x:v>16</x:v>
      </x:c>
      <x:c r="C18" s="28">
        <x:v>46268</x:v>
      </x:c>
      <x:c r="D18" s="25" t="s">
        <x:v>68</x:v>
      </x:c>
      <x:c r="E18" s="2" t="s">
        <x:v>69</x:v>
      </x:c>
      <x:c r="F18" s="2" t="s">
        <x:v>64</x:v>
      </x:c>
      <x:c r="G18" s="2" t="s">
        <x:v>13</x:v>
      </x:c>
      <x:c r="H18" s="2">
        <x:v>25</x:v>
      </x:c>
      <x:c r="I18" s="2">
        <x:v>0</x:v>
      </x:c>
      <x:c r="J18" s="2">
        <x:v>0</x:v>
      </x:c>
      <x:c r="K18" s="2">
        <x:v>6</x:v>
      </x:c>
      <x:c r="L18" s="2">
        <x:v>25</x:v>
      </x:c>
      <x:c r="M18" s="27">
        <x:v>0.24</x:v>
      </x:c>
      <x:c r="N18" s="2" t="s">
        <x:v>36</x:v>
      </x:c>
      <x:c r="O18" s="2" t="s">
        <x:v>36</x:v>
      </x:c>
      <x:c r="P18" s="2" t="s">
        <x:v>36</x:v>
      </x:c>
    </x:row>
    <x:row r="19" ht="54" customHeight="1">
      <x:c r="B19" s="2">
        <x:v>17</x:v>
      </x:c>
      <x:c r="C19" s="28">
        <x:v>46268</x:v>
      </x:c>
      <x:c r="D19" s="25" t="s">
        <x:v>70</x:v>
      </x:c>
      <x:c r="E19" s="2" t="s">
        <x:v>71</x:v>
      </x:c>
      <x:c r="F19" s="2" t="s">
        <x:v>64</x:v>
      </x:c>
      <x:c r="G19" s="2" t="s">
        <x:v>13</x:v>
      </x:c>
      <x:c r="H19" s="2">
        <x:v>25</x:v>
      </x:c>
      <x:c r="I19" s="2">
        <x:v>0</x:v>
      </x:c>
      <x:c r="J19" s="2">
        <x:v>0</x:v>
      </x:c>
      <x:c r="K19" s="2">
        <x:v>5</x:v>
      </x:c>
      <x:c r="L19" s="2">
        <x:v>25</x:v>
      </x:c>
      <x:c r="M19" s="27">
        <x:v>0.2</x:v>
      </x:c>
      <x:c r="N19" s="2" t="s">
        <x:v>36</x:v>
      </x:c>
      <x:c r="O19" s="2" t="s">
        <x:v>36</x:v>
      </x:c>
      <x:c r="P19" s="2" t="s">
        <x:v>36</x:v>
      </x:c>
    </x:row>
    <x:row r="20" ht="54" customHeight="1">
      <x:c r="B20" s="2">
        <x:v>18</x:v>
      </x:c>
      <x:c r="C20" s="28">
        <x:v>46268</x:v>
      </x:c>
      <x:c r="D20" s="25" t="s">
        <x:v>72</x:v>
      </x:c>
      <x:c r="E20" s="2" t="s">
        <x:v>73</x:v>
      </x:c>
      <x:c r="F20" s="2" t="s">
        <x:v>64</x:v>
      </x:c>
      <x:c r="G20" s="2" t="s">
        <x:v>13</x:v>
      </x:c>
      <x:c r="H20" s="2">
        <x:v>25</x:v>
      </x:c>
      <x:c r="I20" s="2">
        <x:v>0</x:v>
      </x:c>
      <x:c r="J20" s="2">
        <x:v>0</x:v>
      </x:c>
      <x:c r="K20" s="2">
        <x:v>5</x:v>
      </x:c>
      <x:c r="L20" s="2">
        <x:v>25</x:v>
      </x:c>
      <x:c r="M20" s="27">
        <x:v>0.2</x:v>
      </x:c>
      <x:c r="N20" s="2" t="s">
        <x:v>35</x:v>
      </x:c>
      <x:c r="O20" s="2" t="s">
        <x:v>35</x:v>
      </x:c>
      <x:c r="P20" s="2" t="s">
        <x:v>36</x:v>
      </x:c>
    </x:row>
    <x:row r="21" ht="54" customHeight="1">
      <x:c r="B21" s="2">
        <x:v>19</x:v>
      </x:c>
      <x:c r="C21" s="28">
        <x:v>46268</x:v>
      </x:c>
      <x:c r="D21" s="25" t="s">
        <x:v>74</x:v>
      </x:c>
      <x:c r="E21" s="2" t="s">
        <x:v>75</x:v>
      </x:c>
      <x:c r="F21" s="2" t="s">
        <x:v>76</x:v>
      </x:c>
      <x:c r="G21" s="2" t="s">
        <x:v>13</x:v>
      </x:c>
      <x:c r="H21" s="2">
        <x:v>25</x:v>
      </x:c>
      <x:c r="I21" s="2">
        <x:v>0</x:v>
      </x:c>
      <x:c r="J21" s="2">
        <x:v>0</x:v>
      </x:c>
      <x:c r="K21" s="2">
        <x:v>4</x:v>
      </x:c>
      <x:c r="L21" s="2">
        <x:v>25</x:v>
      </x:c>
      <x:c r="M21" s="27">
        <x:v>0.16</x:v>
      </x:c>
      <x:c r="N21" s="2" t="s">
        <x:v>35</x:v>
      </x:c>
      <x:c r="O21" s="2" t="s">
        <x:v>36</x:v>
      </x:c>
      <x:c r="P21" s="2" t="s">
        <x:v>36</x:v>
      </x:c>
    </x:row>
    <x:row r="22" ht="54" customHeight="1">
      <x:c r="B22" s="2">
        <x:v>20</x:v>
      </x:c>
      <x:c r="C22" s="28">
        <x:v>46269</x:v>
      </x:c>
      <x:c r="D22" s="25" t="s">
        <x:v>77</x:v>
      </x:c>
      <x:c r="E22" s="2" t="s">
        <x:v>45</x:v>
      </x:c>
      <x:c r="F22" s="2" t="s">
        <x:v>39</x:v>
      </x:c>
      <x:c r="G22" s="2" t="s">
        <x:v>13</x:v>
      </x:c>
      <x:c r="H22" s="2">
        <x:v>25</x:v>
      </x:c>
      <x:c r="I22" s="2">
        <x:v>0</x:v>
      </x:c>
      <x:c r="J22" s="2">
        <x:v>0</x:v>
      </x:c>
      <x:c r="K22" s="2">
        <x:v>1</x:v>
      </x:c>
      <x:c r="L22" s="2">
        <x:v>25</x:v>
      </x:c>
      <x:c r="M22" s="27">
        <x:v>0.04</x:v>
      </x:c>
      <x:c r="N22" s="2" t="s">
        <x:v>47</x:v>
      </x:c>
      <x:c r="O22" s="2" t="s">
        <x:v>47</x:v>
      </x:c>
      <x:c r="P22" s="2" t="s">
        <x:v>47</x:v>
      </x:c>
    </x:row>
    <x:row r="23" ht="72" customHeight="1">
      <x:c r="B23" s="2">
        <x:v>21</x:v>
      </x:c>
      <x:c r="C23" s="28">
        <x:v>46271</x:v>
      </x:c>
      <x:c r="D23" s="25" t="s">
        <x:v>78</x:v>
      </x:c>
      <x:c r="E23" s="2" t="s">
        <x:v>79</x:v>
      </x:c>
      <x:c r="F23" s="2" t="s">
        <x:v>64</x:v>
      </x:c>
      <x:c r="G23" s="2" t="s">
        <x:v>34</x:v>
      </x:c>
      <x:c r="H23" s="2">
        <x:v>25</x:v>
      </x:c>
      <x:c r="I23" s="2">
        <x:v>0</x:v>
      </x:c>
      <x:c r="J23" s="2">
        <x:v>0</x:v>
      </x:c>
      <x:c r="K23" s="2">
        <x:v>15</x:v>
      </x:c>
      <x:c r="L23" s="2">
        <x:v>25</x:v>
      </x:c>
      <x:c r="M23" s="27">
        <x:v>0.6</x:v>
      </x:c>
      <x:c r="N23" s="2" t="s">
        <x:v>36</x:v>
      </x:c>
      <x:c r="O23" s="2" t="s">
        <x:v>36</x:v>
      </x:c>
      <x:c r="P23" s="2" t="s">
        <x:v>47</x:v>
      </x:c>
    </x:row>
    <x:row r="24" ht="72" customHeight="1">
      <x:c r="B24" s="2">
        <x:v>22</x:v>
      </x:c>
      <x:c r="C24" s="28">
        <x:v>46271</x:v>
      </x:c>
      <x:c r="D24" s="25" t="s">
        <x:v>80</x:v>
      </x:c>
      <x:c r="E24" s="2" t="s">
        <x:v>45</x:v>
      </x:c>
      <x:c r="F24" s="2" t="s">
        <x:v>64</x:v>
      </x:c>
      <x:c r="G24" s="2" t="s">
        <x:v>34</x:v>
      </x:c>
      <x:c r="H24" s="2">
        <x:v>25</x:v>
      </x:c>
      <x:c r="I24" s="2">
        <x:v>0</x:v>
      </x:c>
      <x:c r="J24" s="2">
        <x:v>0</x:v>
      </x:c>
      <x:c r="K24" s="2">
        <x:v>1</x:v>
      </x:c>
      <x:c r="L24" s="2">
        <x:v>25</x:v>
      </x:c>
      <x:c r="M24" s="27">
        <x:v>0.04</x:v>
      </x:c>
      <x:c r="N24" s="2" t="s">
        <x:v>47</x:v>
      </x:c>
      <x:c r="O24" s="2" t="s">
        <x:v>47</x:v>
      </x:c>
      <x:c r="P24" s="2" t="s">
        <x:v>47</x:v>
      </x:c>
    </x:row>
    <x:row r="25" ht="88" hidden="0" customHeight="1">
      <x:c r="B25" s="55" t="n">
        <x:v>23</x:v>
      </x:c>
      <x:c r="C25" s="58" t="n">
        <x:v>46278</x:v>
      </x:c>
      <x:c r="D25" s="57" t="str">
        <x:v>完成浅色工作空间界面改版：以暖白背景、墨绿主色和文字侧栏统一主界面；知识库与文档库支持搜索、排序、网格/列表、加载骨架、失败重试和空状态；对话、搜索、设置页同步优化，并完成响应式与浏览器验收。commit 2431eca</x:v>
      </x:c>
      <x:c r="E25" s="55" t="str">
        <x:v>FR-004,FR-014,FR-016,FR-017,NFR-001,NFR-005,NFR-007</x:v>
      </x:c>
      <x:c r="F25" s="55" t="str">
        <x:v>当前</x:v>
      </x:c>
      <x:c r="G25" s="55" t="str">
        <x:v>李子昂</x:v>
      </x:c>
      <x:c r="H25" s="55" t="n">
        <x:v>25</x:v>
      </x:c>
      <x:c r="I25" s="55" t="n">
        <x:v>0</x:v>
      </x:c>
      <x:c r="J25" s="55" t="n">
        <x:v>0</x:v>
      </x:c>
      <x:c r="K25" s="55" t="n">
        <x:v>7</x:v>
      </x:c>
      <x:c r="L25" s="55" t="n">
        <x:v>25</x:v>
      </x:c>
      <x:c r="M25" s="60" t="n">
        <x:v>0.28</x:v>
      </x:c>
      <x:c r="N25" s="55" t="str">
        <x:v>中</x:v>
      </x:c>
      <x:c r="O25" s="55" t="str">
        <x:v>中</x:v>
      </x:c>
      <x:c r="P25" s="55" t="str">
        <x:v>低</x:v>
      </x:c>
    </x:row>
    <x:row r="26" ht="66" hidden="0" customHeight="1">
      <x:c r="B26" s="55" t="n">
        <x:v>24</x:v>
      </x:c>
      <x:c r="C26" s="58" t="n">
        <x:v>46279</x:v>
      </x:c>
      <x:c r="D26" s="57" t="str">
        <x:v>将浅色工作空间界面改版的实现、验证和责任信息回写到设计用RTM，并同步更新变更履历和回归测试。</x:v>
      </x:c>
      <x:c r="E26" s="55" t="str">
        <x:v>NFR-005</x:v>
      </x:c>
      <x:c r="F26" s="55" t="str">
        <x:v>当前</x:v>
      </x:c>
      <x:c r="G26" s="55" t="str">
        <x:v>李子昂</x:v>
      </x:c>
      <x:c r="H26" s="55" t="n">
        <x:v>25</x:v>
      </x:c>
      <x:c r="I26" s="55" t="n">
        <x:v>0</x:v>
      </x:c>
      <x:c r="J26" s="55" t="n">
        <x:v>0</x:v>
      </x:c>
      <x:c r="K26" s="55" t="n">
        <x:v>1</x:v>
      </x:c>
      <x:c r="L26" s="55" t="n">
        <x:v>25</x:v>
      </x:c>
      <x:c r="M26" s="60" t="n">
        <x:v>0.04</x:v>
      </x:c>
      <x:c r="N26" s="55" t="str">
        <x:v>低</x:v>
      </x:c>
      <x:c r="O26" s="55" t="str">
        <x:v>低</x:v>
      </x:c>
      <x:c r="P26" s="55" t="str">
        <x:v>低</x:v>
      </x:c>
    </x:row>
    <x:row r="27" ht="42" customHeight="1">
      <x:c r="B27" s="72" t="str">
        <x:v>SUM</x:v>
      </x:c>
      <x:c r="C27" s="73"/>
      <x:c r="D27" s="73"/>
      <x:c r="E27" s="73"/>
      <x:c r="F27" s="74"/>
      <x:c r="G27"/>
      <x:c r="H27"/>
      <x:c r="I27"/>
      <x:c r="J27"/>
      <x:c r="K27"/>
      <x:c r="L27" s="79" t="n">
        <x:v>25</x:v>
      </x:c>
      <x:c r="M27" s="79" t="n">
        <x:f>SUM(M3:M26)</x:f>
        <x:v>3.3200000000000003</x:v>
      </x:c>
      <x:c r="N27" s="89" t="str">
        <x:v>历史记录覆盖全部 25 项基线需求；初始基线为 25 项，后续维护未新增或删除基线需求。</x:v>
      </x:c>
      <x:c r="O27" s="90"/>
      <x:c r="P27" s="91"/>
    </x:row>
  </x:sheetData>
  <x:mergeCells>
    <x:mergeCell ref="B1:P1"/>
    <x:mergeCell ref="B27:F27"/>
    <x:mergeCell ref="N27:P2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4" topLeftCell="F5" activePane="bottomRight" state="frozen"/>
    </x:sheetView>
  </x:sheetViews>
  <x:sheetFormatPr defaultRowHeight="14"/>
  <x:cols>
    <x:col min="1" max="1" width="2.6328125" style="10" customWidth="1"/>
    <x:col min="2" max="2" width="13.6328125" style="10" customWidth="1"/>
    <x:col min="3" max="3" width="15.6328125" style="10" customWidth="1"/>
    <x:col min="4" max="4" width="18.6328125" style="10" customWidth="1"/>
    <x:col min="5" max="5" width="24.6328125" style="10" customWidth="1"/>
    <x:col min="6" max="6" width="72.6328125" style="10" customWidth="1"/>
    <x:col min="7" max="9" width="8.6328125" style="10" customWidth="1"/>
    <x:col min="10" max="10" width="20.6328125" style="10" customWidth="1"/>
    <x:col min="11" max="11" width="14.6328125" style="10" customWidth="1"/>
  </x:cols>
  <x:sheetData>
    <x:row r="1" ht="21" customHeight="1">
      <x:c r="B1" s="44" t="s">
        <x:v>81</x:v>
      </x:c>
      <x:c r="C1" s="34"/>
      <x:c r="D1" s="34"/>
      <x:c r="E1" s="34"/>
      <x:c r="F1" s="34"/>
      <x:c r="G1" s="34"/>
      <x:c r="H1" s="34"/>
      <x:c r="I1" s="34"/>
      <x:c r="J1" s="34"/>
      <x:c r="K1" s="34"/>
    </x:row>
    <x:row r="2" ht="20.399999618530273" customHeight="1">
      <x:c r="B2" s="19" t="s">
        <x:v>82</x:v>
      </x:c>
      <x:c r="C2" s="48" t="s">
        <x:v>5</x:v>
      </x:c>
      <x:c r="D2" s="41"/>
      <x:c r="E2" s="20" t="s">
        <x:v>83</x:v>
      </x:c>
      <x:c r="F2" s="46" t="s">
        <x:v>84</x:v>
      </x:c>
      <x:c r="G2" s="47"/>
      <x:c r="H2" s="21"/>
      <x:c r="I2" s="21"/>
      <x:c r="J2" s="22"/>
      <x:c r="K2" s="18"/>
    </x:row>
    <x:row r="3" ht="15.649999618530273" customHeight="1">
      <x:c r="B3" s="1" t="s">
        <x:v>85</x:v>
      </x:c>
      <x:c r="C3" s="1" t="s">
        <x:v>86</x:v>
      </x:c>
      <x:c r="D3" s="1" t="s">
        <x:v>87</x:v>
      </x:c>
      <x:c r="E3" s="1" t="s">
        <x:v>88</x:v>
      </x:c>
      <x:c r="F3" s="1" t="s">
        <x:v>89</x:v>
      </x:c>
      <x:c r="G3" s="1" t="s">
        <x:v>90</x:v>
      </x:c>
      <x:c r="H3" s="1" t="s">
        <x:v>91</x:v>
      </x:c>
      <x:c r="I3" s="1" t="s">
        <x:v>92</x:v>
      </x:c>
      <x:c r="J3" s="1" t="s">
        <x:v>93</x:v>
      </x:c>
      <x:c r="K3" s="1" t="s">
        <x:v>94</x:v>
      </x:c>
    </x:row>
    <x:row r="4" ht="15.649999618530273" customHeight="1">
      <x:c r="B4" s="18"/>
      <x:c r="C4" s="1" t="s">
        <x:v>95</x:v>
      </x:c>
      <x:c r="D4" s="1" t="s">
        <x:v>96</x:v>
      </x:c>
      <x:c r="E4" s="1" t="s">
        <x:v>97</x:v>
      </x:c>
      <x:c r="F4" s="18"/>
      <x:c r="G4" s="12"/>
      <x:c r="H4" s="12"/>
      <x:c r="I4" s="12"/>
      <x:c r="J4" s="18"/>
      <x:c r="K4" s="18"/>
    </x:row>
    <x:row r="5" ht="84" customHeight="1">
      <x:c r="B5" s="3" t="s">
        <x:v>98</x:v>
      </x:c>
      <x:c r="C5" s="16" t="s">
        <x:v>99</x:v>
      </x:c>
      <x:c r="D5" s="16" t="s">
        <x:v>100</x:v>
      </x:c>
      <x:c r="E5" s="16" t="s">
        <x:v>101</x:v>
      </x:c>
      <x:c r="F5" s="17" t="s">
        <x:v>102</x:v>
      </x:c>
      <x:c r="G5" s="13" t="s">
        <x:v>103</x:v>
      </x:c>
      <x:c r="H5" s="14" t="s">
        <x:v>104</x:v>
      </x:c>
      <x:c r="I5" s="14" t="s">
        <x:v>104</x:v>
      </x:c>
      <x:c r="J5" s="16" t="s">
        <x:v>13</x:v>
      </x:c>
      <x:c r="K5" s="16" t="s">
        <x:v>13</x:v>
      </x:c>
    </x:row>
    <x:row r="6" ht="84" customHeight="1">
      <x:c r="B6" s="3" t="s">
        <x:v>105</x:v>
      </x:c>
      <x:c r="C6" s="16" t="s">
        <x:v>99</x:v>
      </x:c>
      <x:c r="D6" s="16" t="s">
        <x:v>106</x:v>
      </x:c>
      <x:c r="E6" s="16" t="s">
        <x:v>107</x:v>
      </x:c>
      <x:c r="F6" s="17" t="s">
        <x:v>108</x:v>
      </x:c>
      <x:c r="G6" s="13" t="s">
        <x:v>103</x:v>
      </x:c>
      <x:c r="H6" s="13" t="s">
        <x:v>103</x:v>
      </x:c>
      <x:c r="I6" s="14" t="s">
        <x:v>104</x:v>
      </x:c>
      <x:c r="J6" s="16" t="s">
        <x:v>13</x:v>
      </x:c>
      <x:c r="K6" s="16" t="s">
        <x:v>13</x:v>
      </x:c>
    </x:row>
    <x:row r="7" ht="84" customHeight="1">
      <x:c r="B7" s="3" t="s">
        <x:v>109</x:v>
      </x:c>
      <x:c r="C7" s="16" t="s">
        <x:v>99</x:v>
      </x:c>
      <x:c r="D7" s="16" t="s">
        <x:v>110</x:v>
      </x:c>
      <x:c r="E7" s="16" t="s">
        <x:v>111</x:v>
      </x:c>
      <x:c r="F7" s="17" t="s">
        <x:v>112</x:v>
      </x:c>
      <x:c r="G7" s="13" t="s">
        <x:v>103</x:v>
      </x:c>
      <x:c r="H7" s="13" t="s">
        <x:v>103</x:v>
      </x:c>
      <x:c r="I7" s="14" t="s">
        <x:v>104</x:v>
      </x:c>
      <x:c r="J7" s="16" t="s">
        <x:v>13</x:v>
      </x:c>
      <x:c r="K7" s="16" t="s">
        <x:v>13</x:v>
      </x:c>
    </x:row>
    <x:row r="8" ht="84" customHeight="1">
      <x:c r="B8" s="3" t="s">
        <x:v>113</x:v>
      </x:c>
      <x:c r="C8" s="16" t="s">
        <x:v>114</x:v>
      </x:c>
      <x:c r="D8" s="16" t="s">
        <x:v>115</x:v>
      </x:c>
      <x:c r="E8" s="16" t="s">
        <x:v>116</x:v>
      </x:c>
      <x:c r="F8" s="17" t="s">
        <x:v>117</x:v>
      </x:c>
      <x:c r="G8" s="13" t="s">
        <x:v>103</x:v>
      </x:c>
      <x:c r="H8" s="13" t="s">
        <x:v>103</x:v>
      </x:c>
      <x:c r="I8" s="14" t="s">
        <x:v>104</x:v>
      </x:c>
      <x:c r="J8" s="16" t="s">
        <x:v>13</x:v>
      </x:c>
      <x:c r="K8" s="16" t="s">
        <x:v>13</x:v>
      </x:c>
    </x:row>
    <x:row r="9" ht="43.20000076293945" hidden="0" customHeight="1">
      <x:c r="B9" s="3" t="s">
        <x:v>113</x:v>
      </x:c>
      <x:c r="C9" s="16" t="s">
        <x:v>114</x:v>
      </x:c>
      <x:c r="D9" s="16" t="s">
        <x:v>115</x:v>
      </x:c>
      <x:c r="E9" s="16" t="s">
        <x:v>118</x:v>
      </x:c>
      <x:c r="F9" s="17" t="str">
        <x:v>查看本人知识库和公开知识库列表；进入知识库后查看基础信息、数据集、问答设置和索引状态。浅色工作空间将知识库设为默认入口，支持名称搜索、创建时间或名称排序、网格/列表切换、加载骨架、失败重试和空状态。</x:v>
      </x:c>
      <x:c r="G9" s="13" t="s">
        <x:v>103</x:v>
      </x:c>
      <x:c r="H9" s="13" t="s">
        <x:v>103</x:v>
      </x:c>
      <x:c r="I9" s="14" t="s">
        <x:v>104</x:v>
      </x:c>
      <x:c r="J9" s="16" t="str">
        <x:v>李子昂</x:v>
      </x:c>
      <x:c r="K9" s="16" t="s">
        <x:v>13</x:v>
      </x:c>
    </x:row>
    <x:row r="10" ht="84" customHeight="1">
      <x:c r="B10" s="3" t="s">
        <x:v>113</x:v>
      </x:c>
      <x:c r="C10" s="16" t="s">
        <x:v>114</x:v>
      </x:c>
      <x:c r="D10" s="16" t="s">
        <x:v>115</x:v>
      </x:c>
      <x:c r="E10" s="16" t="s">
        <x:v>119</x:v>
      </x:c>
      <x:c r="F10" s="17" t="s">
        <x:v>120</x:v>
      </x:c>
      <x:c r="G10" s="13" t="s">
        <x:v>103</x:v>
      </x:c>
      <x:c r="H10" s="13" t="s">
        <x:v>103</x:v>
      </x:c>
      <x:c r="I10" s="14" t="s">
        <x:v>104</x:v>
      </x:c>
      <x:c r="J10" s="16" t="s">
        <x:v>13</x:v>
      </x:c>
      <x:c r="K10" s="16" t="s">
        <x:v>13</x:v>
      </x:c>
    </x:row>
    <x:row r="11" ht="84" customHeight="1">
      <x:c r="B11" s="3" t="s">
        <x:v>113</x:v>
      </x:c>
      <x:c r="C11" s="16" t="s">
        <x:v>114</x:v>
      </x:c>
      <x:c r="D11" s="16" t="s">
        <x:v>115</x:v>
      </x:c>
      <x:c r="E11" s="16" t="s">
        <x:v>121</x:v>
      </x:c>
      <x:c r="F11" s="17" t="s">
        <x:v>122</x:v>
      </x:c>
      <x:c r="G11" s="13" t="s">
        <x:v>103</x:v>
      </x:c>
      <x:c r="H11" s="13" t="s">
        <x:v>103</x:v>
      </x:c>
      <x:c r="I11" s="14" t="s">
        <x:v>104</x:v>
      </x:c>
      <x:c r="J11" s="16" t="s">
        <x:v>13</x:v>
      </x:c>
      <x:c r="K11" s="16" t="s">
        <x:v>13</x:v>
      </x:c>
    </x:row>
    <x:row r="12" ht="84" customHeight="1">
      <x:c r="B12" s="3" t="s">
        <x:v>113</x:v>
      </x:c>
      <x:c r="C12" s="16" t="s">
        <x:v>114</x:v>
      </x:c>
      <x:c r="D12" s="16" t="s">
        <x:v>115</x:v>
      </x:c>
      <x:c r="E12" s="16" t="s">
        <x:v>123</x:v>
      </x:c>
      <x:c r="F12" s="17" t="s">
        <x:v>124</x:v>
      </x:c>
      <x:c r="G12" s="13" t="s">
        <x:v>103</x:v>
      </x:c>
      <x:c r="H12" s="13" t="s">
        <x:v>103</x:v>
      </x:c>
      <x:c r="I12" s="14" t="s">
        <x:v>104</x:v>
      </x:c>
      <x:c r="J12" s="16" t="s">
        <x:v>13</x:v>
      </x:c>
      <x:c r="K12" s="16" t="s">
        <x:v>13</x:v>
      </x:c>
    </x:row>
    <x:row r="13" ht="64.9000015258789" customHeight="1">
      <x:c r="B13" s="3" t="s">
        <x:v>125</x:v>
      </x:c>
      <x:c r="C13" s="16" t="s">
        <x:v>114</x:v>
      </x:c>
      <x:c r="D13" s="16" t="s">
        <x:v>126</x:v>
      </x:c>
      <x:c r="E13" s="16" t="s">
        <x:v>127</x:v>
      </x:c>
      <x:c r="F13" s="17" t="s">
        <x:v>128</x:v>
      </x:c>
      <x:c r="G13" s="13" t="s">
        <x:v>103</x:v>
      </x:c>
      <x:c r="H13" s="13" t="s">
        <x:v>103</x:v>
      </x:c>
      <x:c r="I13" s="14" t="s">
        <x:v>104</x:v>
      </x:c>
      <x:c r="J13" s="16" t="s">
        <x:v>59</x:v>
      </x:c>
      <x:c r="K13" s="16" t="s">
        <x:v>13</x:v>
      </x:c>
    </x:row>
    <x:row r="14" ht="64.9000015258789" customHeight="1">
      <x:c r="B14" s="3" t="s">
        <x:v>129</x:v>
      </x:c>
      <x:c r="C14" s="16" t="s">
        <x:v>114</x:v>
      </x:c>
      <x:c r="D14" s="16" t="s">
        <x:v>130</x:v>
      </x:c>
      <x:c r="E14" s="16" t="s">
        <x:v>131</x:v>
      </x:c>
      <x:c r="F14" s="17" t="s">
        <x:v>132</x:v>
      </x:c>
      <x:c r="G14" s="13" t="s">
        <x:v>103</x:v>
      </x:c>
      <x:c r="H14" s="13" t="s">
        <x:v>103</x:v>
      </x:c>
      <x:c r="I14" s="14" t="s">
        <x:v>104</x:v>
      </x:c>
      <x:c r="J14" s="16" t="s">
        <x:v>61</x:v>
      </x:c>
      <x:c r="K14" s="16" t="s">
        <x:v>13</x:v>
      </x:c>
    </x:row>
    <x:row r="15" ht="64.9000015258789" customHeight="1">
      <x:c r="B15" s="3" t="s">
        <x:v>133</x:v>
      </x:c>
      <x:c r="C15" s="16" t="s">
        <x:v>134</x:v>
      </x:c>
      <x:c r="D15" s="16" t="s">
        <x:v>135</x:v>
      </x:c>
      <x:c r="E15" s="16" t="s">
        <x:v>136</x:v>
      </x:c>
      <x:c r="F15" s="17" t="s">
        <x:v>137</x:v>
      </x:c>
      <x:c r="G15" s="13" t="s">
        <x:v>103</x:v>
      </x:c>
      <x:c r="H15" s="13" t="s">
        <x:v>103</x:v>
      </x:c>
      <x:c r="I15" s="14" t="s">
        <x:v>104</x:v>
      </x:c>
      <x:c r="J15" s="16" t="s">
        <x:v>65</x:v>
      </x:c>
      <x:c r="K15" s="16" t="s">
        <x:v>13</x:v>
      </x:c>
    </x:row>
    <x:row r="16" ht="64.9000015258789" customHeight="1">
      <x:c r="B16" s="3" t="s">
        <x:v>138</x:v>
      </x:c>
      <x:c r="C16" s="16" t="s">
        <x:v>134</x:v>
      </x:c>
      <x:c r="D16" s="16" t="s">
        <x:v>139</x:v>
      </x:c>
      <x:c r="E16" s="16" t="s">
        <x:v>140</x:v>
      </x:c>
      <x:c r="F16" s="17" t="s">
        <x:v>141</x:v>
      </x:c>
      <x:c r="G16" s="13" t="s">
        <x:v>103</x:v>
      </x:c>
      <x:c r="H16" s="13" t="s">
        <x:v>103</x:v>
      </x:c>
      <x:c r="I16" s="14" t="s">
        <x:v>104</x:v>
      </x:c>
      <x:c r="J16" s="16" t="s">
        <x:v>54</x:v>
      </x:c>
      <x:c r="K16" s="16" t="s">
        <x:v>13</x:v>
      </x:c>
    </x:row>
    <x:row r="17" ht="84" customHeight="1">
      <x:c r="B17" s="3" t="s">
        <x:v>142</x:v>
      </x:c>
      <x:c r="C17" s="16" t="s">
        <x:v>143</x:v>
      </x:c>
      <x:c r="D17" s="16" t="s">
        <x:v>144</x:v>
      </x:c>
      <x:c r="E17" s="16" t="s">
        <x:v>145</x:v>
      </x:c>
      <x:c r="F17" s="17" t="s">
        <x:v>146</x:v>
      </x:c>
      <x:c r="G17" s="13" t="s">
        <x:v>103</x:v>
      </x:c>
      <x:c r="H17" s="13" t="s">
        <x:v>103</x:v>
      </x:c>
      <x:c r="I17" s="13" t="s">
        <x:v>103</x:v>
      </x:c>
      <x:c r="J17" s="16" t="s">
        <x:v>13</x:v>
      </x:c>
      <x:c r="K17" s="16" t="s">
        <x:v>13</x:v>
      </x:c>
    </x:row>
    <x:row r="18" ht="64.9000015258789" customHeight="1">
      <x:c r="B18" s="3" t="s">
        <x:v>147</x:v>
      </x:c>
      <x:c r="C18" s="16" t="s">
        <x:v>143</x:v>
      </x:c>
      <x:c r="D18" s="16" t="s">
        <x:v>148</x:v>
      </x:c>
      <x:c r="E18" s="16" t="s">
        <x:v>149</x:v>
      </x:c>
      <x:c r="F18" s="17" t="s">
        <x:v>150</x:v>
      </x:c>
      <x:c r="G18" s="13" t="s">
        <x:v>103</x:v>
      </x:c>
      <x:c r="H18" s="13" t="s">
        <x:v>103</x:v>
      </x:c>
      <x:c r="I18" s="14" t="s">
        <x:v>104</x:v>
      </x:c>
      <x:c r="J18" s="16" t="s">
        <x:v>65</x:v>
      </x:c>
      <x:c r="K18" s="16" t="s">
        <x:v>13</x:v>
      </x:c>
    </x:row>
    <x:row r="19" ht="64.9000015258789" customHeight="1">
      <x:c r="B19" s="3" t="s">
        <x:v>151</x:v>
      </x:c>
      <x:c r="C19" s="16" t="s">
        <x:v>152</x:v>
      </x:c>
      <x:c r="D19" s="16" t="s">
        <x:v>153</x:v>
      </x:c>
      <x:c r="E19" s="16" t="s">
        <x:v>154</x:v>
      </x:c>
      <x:c r="F19" s="17" t="s">
        <x:v>155</x:v>
      </x:c>
      <x:c r="G19" s="13" t="s">
        <x:v>103</x:v>
      </x:c>
      <x:c r="H19" s="13" t="s">
        <x:v>103</x:v>
      </x:c>
      <x:c r="I19" s="14" t="s">
        <x:v>104</x:v>
      </x:c>
      <x:c r="J19" s="16" t="s">
        <x:v>13</x:v>
      </x:c>
      <x:c r="K19" s="16" t="s">
        <x:v>13</x:v>
      </x:c>
    </x:row>
    <x:row r="20" ht="64.9000015258789" customHeight="1">
      <x:c r="B20" s="3" t="s">
        <x:v>156</x:v>
      </x:c>
      <x:c r="C20" s="16" t="s">
        <x:v>152</x:v>
      </x:c>
      <x:c r="D20" s="16" t="s">
        <x:v>157</x:v>
      </x:c>
      <x:c r="E20" s="16" t="s">
        <x:v>158</x:v>
      </x:c>
      <x:c r="F20" s="17" t="s">
        <x:v>159</x:v>
      </x:c>
      <x:c r="G20" s="13" t="s">
        <x:v>103</x:v>
      </x:c>
      <x:c r="H20" s="13" t="s">
        <x:v>103</x:v>
      </x:c>
      <x:c r="I20" s="14" t="s">
        <x:v>104</x:v>
      </x:c>
      <x:c r="J20" s="16" t="s">
        <x:v>61</x:v>
      </x:c>
      <x:c r="K20" s="16" t="s">
        <x:v>13</x:v>
      </x:c>
    </x:row>
    <x:row r="21" ht="64.9000015258789" customHeight="1">
      <x:c r="B21" s="3" t="s">
        <x:v>160</x:v>
      </x:c>
      <x:c r="C21" s="16" t="s">
        <x:v>152</x:v>
      </x:c>
      <x:c r="D21" s="16" t="s">
        <x:v>161</x:v>
      </x:c>
      <x:c r="E21" s="16" t="s">
        <x:v>162</x:v>
      </x:c>
      <x:c r="F21" s="17" t="s">
        <x:v>163</x:v>
      </x:c>
      <x:c r="G21" s="13" t="s">
        <x:v>103</x:v>
      </x:c>
      <x:c r="H21" s="13" t="s">
        <x:v>103</x:v>
      </x:c>
      <x:c r="I21" s="14" t="s">
        <x:v>104</x:v>
      </x:c>
      <x:c r="J21" s="16" t="s">
        <x:v>13</x:v>
      </x:c>
      <x:c r="K21" s="16" t="s">
        <x:v>13</x:v>
      </x:c>
    </x:row>
    <x:row r="22" ht="43.20000076293945" hidden="0" customHeight="1">
      <x:c r="B22" s="3" t="s">
        <x:v>164</x:v>
      </x:c>
      <x:c r="C22" s="16" t="s">
        <x:v>165</x:v>
      </x:c>
      <x:c r="D22" s="16" t="s">
        <x:v>166</x:v>
      </x:c>
      <x:c r="E22" s="16" t="s">
        <x:v>167</x:v>
      </x:c>
      <x:c r="F22" s="17" t="str">
        <x:v>选择知识库进行多轮问答，流式输出，展示引用并支持重新生成；维护补充生成中断时的兜底消息和最终内容持久化。浅色界面增加未选会话欢迎态和知识库、模型配置引导，保留原有聊天及引用流程。</x:v>
      </x:c>
      <x:c r="G22" s="13" t="s">
        <x:v>103</x:v>
      </x:c>
      <x:c r="H22" s="13" t="s">
        <x:v>103</x:v>
      </x:c>
      <x:c r="I22" s="13" t="s">
        <x:v>103</x:v>
      </x:c>
      <x:c r="J22" s="16" t="str">
        <x:v>李子昂</x:v>
      </x:c>
      <x:c r="K22" s="16" t="s">
        <x:v>13</x:v>
      </x:c>
    </x:row>
    <x:row r="23" ht="84" customHeight="1">
      <x:c r="B23" s="3" t="s">
        <x:v>168</x:v>
      </x:c>
      <x:c r="C23" s="16" t="s">
        <x:v>165</x:v>
      </x:c>
      <x:c r="D23" s="16" t="s">
        <x:v>169</x:v>
      </x:c>
      <x:c r="E23" s="16" t="s">
        <x:v>170</x:v>
      </x:c>
      <x:c r="F23" s="17" t="s">
        <x:v>171</x:v>
      </x:c>
      <x:c r="G23" s="13" t="s">
        <x:v>103</x:v>
      </x:c>
      <x:c r="H23" s="13" t="s">
        <x:v>103</x:v>
      </x:c>
      <x:c r="I23" s="13" t="s">
        <x:v>103</x:v>
      </x:c>
      <x:c r="J23" s="16" t="s">
        <x:v>54</x:v>
      </x:c>
      <x:c r="K23" s="16" t="s">
        <x:v>13</x:v>
      </x:c>
    </x:row>
    <x:row r="24" ht="43.20000076293945" hidden="0" customHeight="1">
      <x:c r="B24" s="3" t="s">
        <x:v>172</x:v>
      </x:c>
      <x:c r="C24" s="16" t="s">
        <x:v>173</x:v>
      </x:c>
      <x:c r="D24" s="16" t="s">
        <x:v>174</x:v>
      </x:c>
      <x:c r="E24" s="16" t="s">
        <x:v>175</x:v>
      </x:c>
      <x:c r="F24" s="17" t="str">
        <x:v>支持关键词或自然语言搜索，返回来源信息并可跳转知识库或数据集；维护修复搜索结果元数据缺失时 dtsetId 未定义问题。浅色界面增加清晰的搜索输入提示、搜索前欢迎态和无结果反馈。</x:v>
      </x:c>
      <x:c r="G24" s="13" t="s">
        <x:v>103</x:v>
      </x:c>
      <x:c r="H24" s="13" t="s">
        <x:v>103</x:v>
      </x:c>
      <x:c r="I24" s="14" t="s">
        <x:v>104</x:v>
      </x:c>
      <x:c r="J24" s="16" t="str">
        <x:v>李子昂</x:v>
      </x:c>
      <x:c r="K24" s="16" t="s">
        <x:v>13</x:v>
      </x:c>
    </x:row>
    <x:row r="25" ht="28.799999237060547" hidden="0" customHeight="1">
      <x:c r="B25" s="3" t="s">
        <x:v>176</x:v>
      </x:c>
      <x:c r="C25" s="16" t="s">
        <x:v>177</x:v>
      </x:c>
      <x:c r="D25" s="16" t="s">
        <x:v>178</x:v>
      </x:c>
      <x:c r="E25" s="16" t="s">
        <x:v>179</x:v>
      </x:c>
      <x:c r="F25" s="17" t="str">
        <x:v>创建、编辑、删除文档集；列表展示本人文档集和公开文档集，支撑文档按集合组织管理。文档集列表与知识库共用搜索、排序、网格/列表、加载和空状态组件。</x:v>
      </x:c>
      <x:c r="G25" s="13" t="s">
        <x:v>103</x:v>
      </x:c>
      <x:c r="H25" s="13" t="s">
        <x:v>103</x:v>
      </x:c>
      <x:c r="I25" s="14" t="s">
        <x:v>104</x:v>
      </x:c>
      <x:c r="J25" s="16" t="str">
        <x:v>李子昂</x:v>
      </x:c>
      <x:c r="K25" s="16" t="s">
        <x:v>13</x:v>
      </x:c>
    </x:row>
    <x:row r="26" ht="64.9000015258789" customHeight="1">
      <x:c r="B26" s="3" t="s">
        <x:v>176</x:v>
      </x:c>
      <x:c r="C26" s="16" t="s">
        <x:v>177</x:v>
      </x:c>
      <x:c r="D26" s="16" t="s">
        <x:v>178</x:v>
      </x:c>
      <x:c r="E26" s="16" t="s">
        <x:v>180</x:v>
      </x:c>
      <x:c r="F26" s="17" t="s">
        <x:v>181</x:v>
      </x:c>
      <x:c r="G26" s="13" t="s">
        <x:v>103</x:v>
      </x:c>
      <x:c r="H26" s="13" t="s">
        <x:v>103</x:v>
      </x:c>
      <x:c r="I26" s="14" t="s">
        <x:v>104</x:v>
      </x:c>
      <x:c r="J26" s="16" t="s">
        <x:v>13</x:v>
      </x:c>
      <x:c r="K26" s="16" t="s">
        <x:v>13</x:v>
      </x:c>
    </x:row>
    <x:row r="27" ht="64.9000015258789" customHeight="1">
      <x:c r="B27" s="3" t="s">
        <x:v>176</x:v>
      </x:c>
      <x:c r="C27" s="16" t="s">
        <x:v>177</x:v>
      </x:c>
      <x:c r="D27" s="16" t="s">
        <x:v>178</x:v>
      </x:c>
      <x:c r="E27" s="16" t="s">
        <x:v>182</x:v>
      </x:c>
      <x:c r="F27" s="17" t="s">
        <x:v>183</x:v>
      </x:c>
      <x:c r="G27" s="13" t="s">
        <x:v>103</x:v>
      </x:c>
      <x:c r="H27" s="13" t="s">
        <x:v>103</x:v>
      </x:c>
      <x:c r="I27" s="14" t="s">
        <x:v>104</x:v>
      </x:c>
      <x:c r="J27" s="16" t="s">
        <x:v>13</x:v>
      </x:c>
      <x:c r="K27" s="16" t="s">
        <x:v>13</x:v>
      </x:c>
    </x:row>
    <x:row r="28" ht="64.9000015258789" customHeight="1">
      <x:c r="B28" s="3" t="s">
        <x:v>184</x:v>
      </x:c>
      <x:c r="C28" s="16" t="s">
        <x:v>185</x:v>
      </x:c>
      <x:c r="D28" s="16" t="s">
        <x:v>186</x:v>
      </x:c>
      <x:c r="E28" s="16" t="s">
        <x:v>187</x:v>
      </x:c>
      <x:c r="F28" s="17" t="s">
        <x:v>188</x:v>
      </x:c>
      <x:c r="G28" s="13" t="s">
        <x:v>103</x:v>
      </x:c>
      <x:c r="H28" s="14" t="s">
        <x:v>104</x:v>
      </x:c>
      <x:c r="I28" s="15" t="s">
        <x:v>189</x:v>
      </x:c>
      <x:c r="J28" s="16" t="s">
        <x:v>13</x:v>
      </x:c>
      <x:c r="K28" s="16" t="s">
        <x:v>13</x:v>
      </x:c>
    </x:row>
    <x:row r="29" ht="57.599998474121094" hidden="0" customHeight="1">
      <x:c r="B29" s="3" t="s">
        <x:v>190</x:v>
      </x:c>
      <x:c r="C29" s="16" t="s">
        <x:v>191</x:v>
      </x:c>
      <x:c r="D29" s="16" t="s">
        <x:v>192</x:v>
      </x:c>
      <x:c r="E29" s="16" t="s">
        <x:v>193</x:v>
      </x:c>
      <x:c r="F29" s="17" t="str">
        <x:v>启动、导入、索引和问答过程展示状态；失败提供明确错误与恢复建议；维护新增 GET /health 数据库健康检查和统一响应。浅色界面统一本地服务连接状态、加载骨架、失败重试与空状态提示。</x:v>
      </x:c>
      <x:c r="G29" s="13" t="s">
        <x:v>103</x:v>
      </x:c>
      <x:c r="H29" s="13" t="s">
        <x:v>103</x:v>
      </x:c>
      <x:c r="I29" s="13" t="s">
        <x:v>103</x:v>
      </x:c>
      <x:c r="J29" s="16" t="str">
        <x:v>李子昂</x:v>
      </x:c>
      <x:c r="K29" s="16" t="s">
        <x:v>13</x:v>
      </x:c>
    </x:row>
    <x:row r="30" ht="64.9000015258789" customHeight="1">
      <x:c r="B30" s="3" t="s">
        <x:v>194</x:v>
      </x:c>
      <x:c r="C30" s="16" t="s">
        <x:v>191</x:v>
      </x:c>
      <x:c r="D30" s="16" t="s">
        <x:v>195</x:v>
      </x:c>
      <x:c r="E30" s="16" t="s">
        <x:v>196</x:v>
      </x:c>
      <x:c r="F30" s="17" t="s">
        <x:v>197</x:v>
      </x:c>
      <x:c r="G30" s="13" t="s">
        <x:v>103</x:v>
      </x:c>
      <x:c r="H30" s="13" t="s">
        <x:v>103</x:v>
      </x:c>
      <x:c r="I30" s="14" t="s">
        <x:v>104</x:v>
      </x:c>
      <x:c r="J30" s="16" t="s">
        <x:v>13</x:v>
      </x:c>
      <x:c r="K30" s="16" t="s">
        <x:v>13</x:v>
      </x:c>
    </x:row>
    <x:row r="31" ht="84" customHeight="1">
      <x:c r="B31" s="3" t="s">
        <x:v>198</x:v>
      </x:c>
      <x:c r="C31" s="16" t="s">
        <x:v>191</x:v>
      </x:c>
      <x:c r="D31" s="16" t="s">
        <x:v>199</x:v>
      </x:c>
      <x:c r="E31" s="16" t="s">
        <x:v>200</x:v>
      </x:c>
      <x:c r="F31" s="17" t="s">
        <x:v>201</x:v>
      </x:c>
      <x:c r="G31" s="13" t="s">
        <x:v>103</x:v>
      </x:c>
      <x:c r="H31" s="14" t="s">
        <x:v>104</x:v>
      </x:c>
      <x:c r="I31" s="13" t="s">
        <x:v>103</x:v>
      </x:c>
      <x:c r="J31" s="16" t="s">
        <x:v>13</x:v>
      </x:c>
      <x:c r="K31" s="16" t="s">
        <x:v>13</x:v>
      </x:c>
    </x:row>
    <x:row r="32" ht="84" customHeight="1">
      <x:c r="B32" s="3" t="s">
        <x:v>202</x:v>
      </x:c>
      <x:c r="C32" s="16" t="s">
        <x:v>191</x:v>
      </x:c>
      <x:c r="D32" s="16" t="s">
        <x:v>203</x:v>
      </x:c>
      <x:c r="E32" s="16" t="s">
        <x:v>204</x:v>
      </x:c>
      <x:c r="F32" s="17" t="s">
        <x:v>205</x:v>
      </x:c>
      <x:c r="G32" s="13" t="s">
        <x:v>103</x:v>
      </x:c>
      <x:c r="H32" s="14" t="s">
        <x:v>104</x:v>
      </x:c>
      <x:c r="I32" s="14" t="s">
        <x:v>104</x:v>
      </x:c>
      <x:c r="J32" s="16" t="s">
        <x:v>13</x:v>
      </x:c>
      <x:c r="K32" s="16" t="s">
        <x:v>13</x:v>
      </x:c>
    </x:row>
    <x:row r="33" ht="57.599998474121094" hidden="0" customHeight="1">
      <x:c r="B33" s="3" t="s">
        <x:v>45</x:v>
      </x:c>
      <x:c r="C33" s="16" t="s">
        <x:v>191</x:v>
      </x:c>
      <x:c r="D33" s="16" t="s">
        <x:v>206</x:v>
      </x:c>
      <x:c r="E33" s="16" t="s">
        <x:v>207</x:v>
      </x:c>
      <x:c r="F33" s="17" t="str">
        <x:v>需求、设计、测试、部署和维护文档持续同步，模型、解析、向量库模块边界清晰；维护补充测试计划、操作手册、变更管理、知识问答记录和需求跟踪矩阵。前端新增共用 LibraryPage、稳定卡片展示逻辑和 6 项自动化测试，减少知识库与文档库重复代码。</x:v>
      </x:c>
      <x:c r="G33" s="13" t="s">
        <x:v>103</x:v>
      </x:c>
      <x:c r="H33" s="13" t="s">
        <x:v>103</x:v>
      </x:c>
      <x:c r="I33" s="13" t="s">
        <x:v>103</x:v>
      </x:c>
      <x:c r="J33" s="16" t="str">
        <x:v>李子昂</x:v>
      </x:c>
      <x:c r="K33" s="16" t="s">
        <x:v>13</x:v>
      </x:c>
    </x:row>
    <x:row r="34" ht="64.9000015258789" customHeight="1">
      <x:c r="B34" s="3" t="s">
        <x:v>208</x:v>
      </x:c>
      <x:c r="C34" s="16" t="s">
        <x:v>191</x:v>
      </x:c>
      <x:c r="D34" s="16" t="s">
        <x:v>209</x:v>
      </x:c>
      <x:c r="E34" s="16" t="s">
        <x:v>210</x:v>
      </x:c>
      <x:c r="F34" s="17" t="s">
        <x:v>211</x:v>
      </x:c>
      <x:c r="G34" s="13" t="s">
        <x:v>103</x:v>
      </x:c>
      <x:c r="H34" s="13" t="s">
        <x:v>103</x:v>
      </x:c>
      <x:c r="I34" s="13" t="s">
        <x:v>103</x:v>
      </x:c>
      <x:c r="J34" s="16" t="s">
        <x:v>13</x:v>
      </x:c>
      <x:c r="K34" s="16" t="s">
        <x:v>13</x:v>
      </x:c>
    </x:row>
    <x:row r="35" ht="57.599998474121094" hidden="0" customHeight="1">
      <x:c r="B35" s="3" t="s">
        <x:v>212</x:v>
      </x:c>
      <x:c r="C35" s="16" t="s">
        <x:v>191</x:v>
      </x:c>
      <x:c r="D35" s="16" t="s">
        <x:v>213</x:v>
      </x:c>
      <x:c r="E35" s="16" t="s">
        <x:v>214</x:v>
      </x:c>
      <x:c r="F35" s="17" t="str">
        <x:v>支持浏览器开发模式和 Tauri 桌面端，Windows 本地路径，以及本地/云端模型接入；维护固定 Windows 可用的 torch/fsspec 版本并校验 Git LFS 模型权重。浏览器验收覆盖 1440、900 和 700 像素断点，窄屏侧栏和内容区无横向溢出。</x:v>
      </x:c>
      <x:c r="G35" s="13" t="s">
        <x:v>103</x:v>
      </x:c>
      <x:c r="H35" s="13" t="s">
        <x:v>103</x:v>
      </x:c>
      <x:c r="I35" s="13" t="s">
        <x:v>103</x:v>
      </x:c>
      <x:c r="J35" s="16" t="str">
        <x:v>李子昂</x:v>
      </x:c>
      <x:c r="K35" s="16" t="s">
        <x:v>13</x:v>
      </x:c>
    </x:row>
    <x:row r="38" ht="30" customHeight="1">
      <x:c r="B38" s="49" t="s">
        <x:v>215</x:v>
      </x:c>
      <x:c r="C38" s="34"/>
      <x:c r="D38" s="34"/>
      <x:c r="E38" s="34"/>
      <x:c r="F38" s="34"/>
      <x:c r="G38" s="34"/>
      <x:c r="H38" s="34"/>
      <x:c r="I38" s="34"/>
      <x:c r="J38" s="34"/>
      <x:c r="K38" s="34"/>
    </x:row>
    <x:row r="39" ht="30" customHeight="1">
      <x:c r="B39" s="49" t="s">
        <x:v>216</x:v>
      </x:c>
      <x:c r="C39" s="34"/>
      <x:c r="D39" s="34"/>
      <x:c r="E39" s="34"/>
      <x:c r="F39" s="34"/>
      <x:c r="G39" s="34"/>
      <x:c r="H39" s="34"/>
      <x:c r="I39" s="34"/>
      <x:c r="J39" s="34"/>
      <x:c r="K39" s="34"/>
    </x:row>
  </x:sheetData>
  <x:mergeCells>
    <x:mergeCell ref="F2:G2"/>
    <x:mergeCell ref="B1:K1"/>
    <x:mergeCell ref="C2:D2"/>
    <x:mergeCell ref="B39:K39"/>
    <x:mergeCell ref="B38:K38"/>
  </x:mergeCells>
  <x:dataValidations count="1">
    <x:dataValidation type="list" allowBlank="1" showInputMessage="1" showErrorMessage="1" errorTitle="无效状态" error="状态必须为 ○、△、× 或 N/A" promptTitle="需求状态" prompt="请选择 PD、COD 或 UT 状态" sqref="G5:I29">
      <x:formula1>"○,△,×,N/A"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"/>
  <x:sheetData/>
  <x:pageMargins left="0.7" right="0.7" top="0.75" bottom="0.75" header="0.3" footer="0.3"/>
  <x:drawing xmlns:r="http://schemas.openxmlformats.org/officeDocument/2006/relationships" r:id="R9413e2bf03354df0"/>
</x:worksheet>
</file>

<file path=xl/worksheets/sheet5.xml><?xml version="1.0" encoding="utf-8"?>
<x:worksheet xmlns:x="http://schemas.openxmlformats.org/spreadsheetml/2006/main">
  <x:sheetFormatPr defaultRowHeight="14"/>
  <x:sheetData/>
  <x:pageMargins left="0.7" right="0.7" top="0.75" bottom="0.75" header="0.3" footer="0.3"/>
  <x:drawing xmlns:r="http://schemas.openxmlformats.org/officeDocument/2006/relationships" r:id="R72fbb19379874db2"/>
</x:worksheet>
</file>

<file path=xl/worksheets/sheet6.xml><?xml version="1.0" encoding="utf-8"?>
<x:worksheet xmlns:x="http://schemas.openxmlformats.org/spreadsheetml/2006/main">
  <x:sheetFormatPr defaultRowHeight="14"/>
  <x:sheetData/>
  <x:pageMargins left="0.7" right="0.7" top="0.75" bottom="0.75" header="0.3" footer="0.3"/>
  <x:drawing xmlns:r="http://schemas.openxmlformats.org/officeDocument/2006/relationships" r:id="Rd0f68910bd734598"/>
</x:worksheet>
</file>

<file path=xl/worksheets/sheet7.xml><?xml version="1.0" encoding="utf-8"?>
<x:worksheet xmlns:x="http://schemas.openxmlformats.org/spreadsheetml/2006/main">
  <x:sheetFormatPr defaultRowHeight="14"/>
  <x:sheetData>
    <x:row r="34">
      <x:c r="C34" s="10"/>
      <x:c r="E34" s="10"/>
    </x:row>
  </x:sheetData>
  <x:pageMargins left="0.7" right="0.7" top="0.75" bottom="0.75" header="0.3" footer="0.3"/>
  <x:drawing xmlns:r="http://schemas.openxmlformats.org/officeDocument/2006/relationships" r:id="R5d83b7e67ad147a1"/>
</x:worksheet>
</file>