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aniil\Projects\lbsu-modeling-tasks\Optimization\First lesson\"/>
    </mc:Choice>
  </mc:AlternateContent>
  <xr:revisionPtr revIDLastSave="0" documentId="13_ncr:1_{0D3CFAE7-F31C-4600-951C-56C75461EC1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inMax" sheetId="1" r:id="rId1"/>
  </sheets>
  <definedNames>
    <definedName name="solver_adj" localSheetId="0" hidden="1">MinMax!$D$2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MinMax!$D$2</definedName>
    <definedName name="solver_lhs2" localSheetId="0" hidden="1">MinMax!$D$2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MinMax!$E$2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5</definedName>
    <definedName name="solver_rhs2" localSheetId="0" hidden="1">-5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6" i="1"/>
  <c r="B5" i="1"/>
</calcChain>
</file>

<file path=xl/sharedStrings.xml><?xml version="1.0" encoding="utf-8"?>
<sst xmlns="http://schemas.openxmlformats.org/spreadsheetml/2006/main" count="6" uniqueCount="4">
  <si>
    <t>x</t>
  </si>
  <si>
    <t>F(x) - min</t>
  </si>
  <si>
    <t>y</t>
  </si>
  <si>
    <t>F(x)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</si>
</sst>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r>
              <a:rPr lang="en-US" sz="1400" b="1" i="1" u="none" strike="noStrike" baseline="0"/>
              <a:t>y = x</a:t>
            </a:r>
            <a:r>
              <a:rPr lang="en-US" sz="1400" b="1" i="1" u="none" strike="noStrike" baseline="30000"/>
              <a:t>3</a:t>
            </a:r>
            <a:r>
              <a:rPr lang="en-US" sz="1400" b="1" i="1" u="none" strike="noStrike" baseline="0"/>
              <a:t>+2x</a:t>
            </a:r>
            <a:r>
              <a:rPr lang="en-US" sz="1400" b="1" i="1" u="none" strike="noStrike" baseline="30000"/>
              <a:t>2</a:t>
            </a:r>
            <a:r>
              <a:rPr lang="en-US" sz="1400" b="1" i="1" u="none" strike="noStrike" baseline="0"/>
              <a:t>-8x+1+12sin(x)-8cos(x)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MinMax!$B$4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MinMax!$A$5:$A$45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MinMax!$B$5:$B$45</c:f>
              <c:numCache>
                <c:formatCode>General</c:formatCode>
                <c:ptCount val="41"/>
                <c:pt idx="0">
                  <c:v>-74.762206187748149</c:v>
                </c:pt>
                <c:pt idx="1">
                  <c:v>-56.481178755399277</c:v>
                </c:pt>
                <c:pt idx="2">
                  <c:v>-40.708272192572601</c:v>
                </c:pt>
                <c:pt idx="3">
                  <c:v>-27.457052781946654</c:v>
                </c:pt>
                <c:pt idx="4">
                  <c:v>-16.689221089395968</c:v>
                </c:pt>
                <c:pt idx="5">
                  <c:v>-8.3111643163753897</c:v>
                </c:pt>
                <c:pt idx="6">
                  <c:v>-2.1739477693981906</c:v>
                </c:pt>
                <c:pt idx="7">
                  <c:v>1.9232540230056703</c:v>
                </c:pt>
                <c:pt idx="8">
                  <c:v>4.2264998760851569</c:v>
                </c:pt>
                <c:pt idx="9">
                  <c:v>5.0176121244317287</c:v>
                </c:pt>
                <c:pt idx="10">
                  <c:v>4.6024831951279905</c:v>
                </c:pt>
                <c:pt idx="11">
                  <c:v>3.2978856191268582</c:v>
                </c:pt>
                <c:pt idx="12">
                  <c:v>1.4176055704689596</c:v>
                </c:pt>
                <c:pt idx="13">
                  <c:v>-0.7412379172913055</c:v>
                </c:pt>
                <c:pt idx="14">
                  <c:v>-2.9108374525902763</c:v>
                </c:pt>
                <c:pt idx="15">
                  <c:v>-4.8635193314291838</c:v>
                </c:pt>
                <c:pt idx="16">
                  <c:v>-6.4200702646398753</c:v>
                </c:pt>
                <c:pt idx="17">
                  <c:v>-7.4550510712705771</c:v>
                </c:pt>
                <c:pt idx="18">
                  <c:v>-7.8987669583734181</c:v>
                </c:pt>
                <c:pt idx="19">
                  <c:v>-7.7357718847394334</c:v>
                </c:pt>
                <c:pt idx="20">
                  <c:v>-7</c:v>
                </c:pt>
                <c:pt idx="21">
                  <c:v>-5.7668268626308823</c:v>
                </c:pt>
                <c:pt idx="22">
                  <c:v>-4.142554031872546</c:v>
                </c:pt>
                <c:pt idx="23">
                  <c:v>-2.2519708307105573</c:v>
                </c:pt>
                <c:pt idx="24">
                  <c:v>-0.22476662925036095</c:v>
                </c:pt>
                <c:pt idx="25">
                  <c:v>1.818361533104885</c:v>
                </c:pt>
                <c:pt idx="26">
                  <c:v>3.7790422259070295</c:v>
                </c:pt>
                <c:pt idx="27">
                  <c:v>5.5931748076831784</c:v>
                </c:pt>
                <c:pt idx="28">
                  <c:v>7.2407438142853184</c:v>
                </c:pt>
                <c:pt idx="29">
                  <c:v>8.7528923444369688</c:v>
                </c:pt>
                <c:pt idx="30">
                  <c:v>10.215814653622949</c:v>
                </c:pt>
                <c:pt idx="31">
                  <c:v>11.771225933687688</c:v>
                </c:pt>
                <c:pt idx="32">
                  <c:v>13.61338006952197</c:v>
                </c:pt>
                <c:pt idx="33">
                  <c:v>15.98282079428307</c:v>
                </c:pt>
                <c:pt idx="34">
                  <c:v>19.157254766050933</c:v>
                </c:pt>
                <c:pt idx="35">
                  <c:v>23.440114033808364</c:v>
                </c:pt>
                <c:pt idx="36">
                  <c:v>29.147519023213757</c:v>
                </c:pt>
                <c:pt idx="37">
                  <c:v>36.594452620567338</c:v>
                </c:pt>
                <c:pt idx="38">
                  <c:v>46.081004983465071</c:v>
                </c:pt>
                <c:pt idx="39">
                  <c:v>57.879544309191651</c:v>
                </c:pt>
                <c:pt idx="40">
                  <c:v>72.223611220336522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3-4C2F-BE6D-9A5088A9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19344"/>
        <c:axId val="1798913232"/>
      </c:scatterChart>
      <c:valAx>
        <c:axId val="8792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3232"/>
        <c:crosses val="autoZero"/>
        <c:crossBetween val="midCat"/>
      </c:valAx>
      <c:valAx>
        <c:axId val="1798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616742</xdr:colOff>
      <xdr:row>3</xdr:row>
      <xdr:rowOff>4763</xdr:rowOff>
    </xdr:from>
    <xdr:to>
      <xdr:col>10</xdr:col>
      <xdr:colOff>7142</xdr:colOff>
      <xdr:row>18</xdr:row>
      <xdr:rowOff>33338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5FF1A9-E168-4DA3-3445-5AEBB73F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F24" sqref="F24"/>
    </sheetView>
  </sheetViews>
  <sheetFormatPr defaultRowHeight="14.25" x14ac:dyDescent="0.45"/>
  <sheetData>
    <row r="1" spans="1:5" x14ac:dyDescent="0.45">
      <c r="A1" s="1" t="s">
        <v>0</v>
      </c>
      <c r="B1" s="1" t="s">
        <v>1</v>
      </c>
      <c r="D1" s="1" t="s">
        <v>0</v>
      </c>
      <c r="E1" s="1" t="s">
        <v>3</v>
      </c>
    </row>
    <row r="2" spans="1:5" x14ac:dyDescent="0.45">
      <c r="A2" s="1">
        <v>-0.3126695089852583</v>
      </c>
      <c r="B2" s="1">
        <f>A2^3+2*A2^2-8*A2+1+12*SIN(A2)-8*COS(A2)</f>
        <v>-7.6370110303784884</v>
      </c>
      <c r="D2" s="1">
        <v>-3.2651323563139347</v>
      </c>
      <c r="E2" s="1">
        <f>D2^3+2*D2^2-8*D2+1+12*SIN(D2)-8*COS(D2)</f>
        <v>23.051107558548082</v>
      </c>
    </row>
    <row r="4" spans="1:5" x14ac:dyDescent="0.45">
      <c r="A4" s="1" t="s">
        <v>0</v>
      </c>
      <c r="B4" s="1" t="s">
        <v>2</v>
      </c>
    </row>
    <row r="5" spans="1:5" x14ac:dyDescent="0.45">
      <c r="A5" s="1">
        <v>-5</v>
      </c>
      <c r="B5" s="1">
        <f>A5^3+C35*A5^2-8*A5+1+12*SIN(A5)-8*COS(A5)</f>
        <v>-74.762206187748149</v>
      </c>
    </row>
    <row r="6" spans="1:5" x14ac:dyDescent="0.45">
      <c r="A6" s="1">
        <v>-4.75</v>
      </c>
      <c r="B6" s="1">
        <f>A6^3+C36*A6^2-8*A6+1+12*SIN(A6)-8*COS(A6)</f>
        <v>-56.481178755399277</v>
      </c>
    </row>
    <row r="7" spans="1:5" x14ac:dyDescent="0.45">
      <c r="A7" s="1">
        <v>-4.5</v>
      </c>
      <c r="B7" s="1">
        <f t="shared" ref="B7:B45" si="0">A7^3+C37*A7^2-8*A7+1+12*SIN(A7)-8*COS(A7)</f>
        <v>-40.708272192572601</v>
      </c>
    </row>
    <row r="8" spans="1:5" x14ac:dyDescent="0.45">
      <c r="A8" s="1">
        <v>-4.25</v>
      </c>
      <c r="B8" s="1">
        <f t="shared" si="0"/>
        <v>-27.457052781946654</v>
      </c>
    </row>
    <row r="9" spans="1:5" x14ac:dyDescent="0.45">
      <c r="A9" s="1">
        <v>-4</v>
      </c>
      <c r="B9" s="1">
        <f t="shared" si="0"/>
        <v>-16.689221089395968</v>
      </c>
    </row>
    <row r="10" spans="1:5" x14ac:dyDescent="0.45">
      <c r="A10" s="1">
        <v>-3.75</v>
      </c>
      <c r="B10" s="1">
        <f t="shared" si="0"/>
        <v>-8.3111643163753897</v>
      </c>
    </row>
    <row r="11" spans="1:5" x14ac:dyDescent="0.45">
      <c r="A11" s="1">
        <v>-3.5</v>
      </c>
      <c r="B11" s="1">
        <f t="shared" si="0"/>
        <v>-2.1739477693981906</v>
      </c>
    </row>
    <row r="12" spans="1:5" x14ac:dyDescent="0.45">
      <c r="A12" s="1">
        <v>-3.25</v>
      </c>
      <c r="B12" s="1">
        <f t="shared" si="0"/>
        <v>1.9232540230056703</v>
      </c>
    </row>
    <row r="13" spans="1:5" x14ac:dyDescent="0.45">
      <c r="A13" s="1">
        <v>-3</v>
      </c>
      <c r="B13" s="1">
        <f t="shared" si="0"/>
        <v>4.2264998760851569</v>
      </c>
    </row>
    <row r="14" spans="1:5" x14ac:dyDescent="0.45">
      <c r="A14" s="1">
        <v>-2.75</v>
      </c>
      <c r="B14" s="1">
        <f t="shared" si="0"/>
        <v>5.0176121244317287</v>
      </c>
    </row>
    <row r="15" spans="1:5" x14ac:dyDescent="0.45">
      <c r="A15" s="1">
        <v>-2.5</v>
      </c>
      <c r="B15" s="1">
        <f t="shared" si="0"/>
        <v>4.6024831951279905</v>
      </c>
    </row>
    <row r="16" spans="1:5" x14ac:dyDescent="0.45">
      <c r="A16" s="1">
        <v>-2.25</v>
      </c>
      <c r="B16" s="1">
        <f t="shared" si="0"/>
        <v>3.2978856191268582</v>
      </c>
    </row>
    <row r="17" spans="1:2" x14ac:dyDescent="0.45">
      <c r="A17" s="1">
        <v>-2</v>
      </c>
      <c r="B17" s="1">
        <f t="shared" si="0"/>
        <v>1.4176055704689596</v>
      </c>
    </row>
    <row r="18" spans="1:2" x14ac:dyDescent="0.45">
      <c r="A18" s="1">
        <v>-1.75</v>
      </c>
      <c r="B18" s="1">
        <f t="shared" si="0"/>
        <v>-0.7412379172913055</v>
      </c>
    </row>
    <row r="19" spans="1:2" x14ac:dyDescent="0.45">
      <c r="A19" s="1">
        <v>-1.5</v>
      </c>
      <c r="B19" s="1">
        <f t="shared" si="0"/>
        <v>-2.9108374525902763</v>
      </c>
    </row>
    <row r="20" spans="1:2" x14ac:dyDescent="0.45">
      <c r="A20" s="1">
        <v>-1.25</v>
      </c>
      <c r="B20" s="1">
        <f t="shared" si="0"/>
        <v>-4.8635193314291838</v>
      </c>
    </row>
    <row r="21" spans="1:2" x14ac:dyDescent="0.45">
      <c r="A21" s="1">
        <v>-1</v>
      </c>
      <c r="B21" s="1">
        <f t="shared" si="0"/>
        <v>-6.4200702646398753</v>
      </c>
    </row>
    <row r="22" spans="1:2" x14ac:dyDescent="0.45">
      <c r="A22" s="1">
        <v>-0.75</v>
      </c>
      <c r="B22" s="1">
        <f t="shared" si="0"/>
        <v>-7.4550510712705771</v>
      </c>
    </row>
    <row r="23" spans="1:2" x14ac:dyDescent="0.45">
      <c r="A23" s="1">
        <v>-0.5</v>
      </c>
      <c r="B23" s="1">
        <f t="shared" si="0"/>
        <v>-7.8987669583734181</v>
      </c>
    </row>
    <row r="24" spans="1:2" x14ac:dyDescent="0.45">
      <c r="A24" s="1">
        <v>-0.25</v>
      </c>
      <c r="B24" s="1">
        <f t="shared" si="0"/>
        <v>-7.7357718847394334</v>
      </c>
    </row>
    <row r="25" spans="1:2" x14ac:dyDescent="0.45">
      <c r="A25" s="1">
        <v>0</v>
      </c>
      <c r="B25" s="1">
        <f t="shared" si="0"/>
        <v>-7</v>
      </c>
    </row>
    <row r="26" spans="1:2" x14ac:dyDescent="0.45">
      <c r="A26" s="1">
        <v>0.25</v>
      </c>
      <c r="B26" s="1">
        <f t="shared" si="0"/>
        <v>-5.7668268626308823</v>
      </c>
    </row>
    <row r="27" spans="1:2" x14ac:dyDescent="0.45">
      <c r="A27" s="1">
        <v>0.5</v>
      </c>
      <c r="B27" s="1">
        <f t="shared" si="0"/>
        <v>-4.142554031872546</v>
      </c>
    </row>
    <row r="28" spans="1:2" x14ac:dyDescent="0.45">
      <c r="A28" s="1">
        <v>0.75</v>
      </c>
      <c r="B28" s="1">
        <f t="shared" si="0"/>
        <v>-2.2519708307105573</v>
      </c>
    </row>
    <row r="29" spans="1:2" x14ac:dyDescent="0.45">
      <c r="A29" s="1">
        <v>1</v>
      </c>
      <c r="B29" s="1">
        <f t="shared" si="0"/>
        <v>-0.22476662925036095</v>
      </c>
    </row>
    <row r="30" spans="1:2" x14ac:dyDescent="0.45">
      <c r="A30" s="1">
        <v>1.25</v>
      </c>
      <c r="B30" s="1">
        <f t="shared" si="0"/>
        <v>1.818361533104885</v>
      </c>
    </row>
    <row r="31" spans="1:2" x14ac:dyDescent="0.45">
      <c r="A31" s="1">
        <v>1.5</v>
      </c>
      <c r="B31" s="1">
        <f t="shared" si="0"/>
        <v>3.7790422259070295</v>
      </c>
    </row>
    <row r="32" spans="1:2" x14ac:dyDescent="0.45">
      <c r="A32" s="1">
        <v>1.75</v>
      </c>
      <c r="B32" s="1">
        <f t="shared" si="0"/>
        <v>5.5931748076831784</v>
      </c>
    </row>
    <row r="33" spans="1:2" x14ac:dyDescent="0.45">
      <c r="A33" s="1">
        <v>2</v>
      </c>
      <c r="B33" s="1">
        <f t="shared" si="0"/>
        <v>7.2407438142853184</v>
      </c>
    </row>
    <row r="34" spans="1:2" x14ac:dyDescent="0.45">
      <c r="A34" s="1">
        <v>2.25</v>
      </c>
      <c r="B34" s="1">
        <f t="shared" si="0"/>
        <v>8.7528923444369688</v>
      </c>
    </row>
    <row r="35" spans="1:2" x14ac:dyDescent="0.45">
      <c r="A35" s="1">
        <v>2.5</v>
      </c>
      <c r="B35" s="1">
        <f t="shared" si="0"/>
        <v>10.215814653622949</v>
      </c>
    </row>
    <row r="36" spans="1:2" x14ac:dyDescent="0.45">
      <c r="A36" s="1">
        <v>2.75</v>
      </c>
      <c r="B36" s="1">
        <f t="shared" si="0"/>
        <v>11.771225933687688</v>
      </c>
    </row>
    <row r="37" spans="1:2" x14ac:dyDescent="0.45">
      <c r="A37" s="1">
        <v>3</v>
      </c>
      <c r="B37" s="1">
        <f t="shared" si="0"/>
        <v>13.61338006952197</v>
      </c>
    </row>
    <row r="38" spans="1:2" x14ac:dyDescent="0.45">
      <c r="A38" s="1">
        <v>3.25</v>
      </c>
      <c r="B38" s="1">
        <f t="shared" si="0"/>
        <v>15.98282079428307</v>
      </c>
    </row>
    <row r="39" spans="1:2" x14ac:dyDescent="0.45">
      <c r="A39" s="1">
        <v>3.5</v>
      </c>
      <c r="B39" s="1">
        <f t="shared" si="0"/>
        <v>19.157254766050933</v>
      </c>
    </row>
    <row r="40" spans="1:2" x14ac:dyDescent="0.45">
      <c r="A40" s="1">
        <v>3.75</v>
      </c>
      <c r="B40" s="1">
        <f t="shared" si="0"/>
        <v>23.440114033808364</v>
      </c>
    </row>
    <row r="41" spans="1:2" x14ac:dyDescent="0.45">
      <c r="A41" s="1">
        <v>4</v>
      </c>
      <c r="B41" s="1">
        <f t="shared" si="0"/>
        <v>29.147519023213757</v>
      </c>
    </row>
    <row r="42" spans="1:2" x14ac:dyDescent="0.45">
      <c r="A42" s="1">
        <v>4.25</v>
      </c>
      <c r="B42" s="1">
        <f t="shared" si="0"/>
        <v>36.594452620567338</v>
      </c>
    </row>
    <row r="43" spans="1:2" x14ac:dyDescent="0.45">
      <c r="A43" s="1">
        <v>4.5</v>
      </c>
      <c r="B43" s="1">
        <f t="shared" si="0"/>
        <v>46.081004983465071</v>
      </c>
    </row>
    <row r="44" spans="1:2" x14ac:dyDescent="0.45">
      <c r="A44" s="1">
        <v>4.75</v>
      </c>
      <c r="B44" s="1">
        <f t="shared" si="0"/>
        <v>57.879544309191651</v>
      </c>
    </row>
    <row r="45" spans="1:2" x14ac:dyDescent="0.45">
      <c r="A45" s="1">
        <v>5</v>
      </c>
      <c r="B45" s="1">
        <f t="shared" si="0"/>
        <v>72.223611220336522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Kananenka</dc:creator>
  <cp:lastModifiedBy>Daniil Kananenka</cp:lastModifiedBy>
  <dcterms:created xsi:type="dcterms:W3CDTF">2015-06-05T18:17:20Z</dcterms:created>
  <dcterms:modified xsi:type="dcterms:W3CDTF">2023-04-21T06:44:49Z</dcterms:modified>
</cp:coreProperties>
</file>