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dim_3" sheetId="2" state="visible" r:id="rId3"/>
    <sheet name="dim_4" sheetId="3" state="visible" r:id="rId4"/>
    <sheet name="dim_5" sheetId="4" state="visible" r:id="rId5"/>
    <sheet name="dim_6" sheetId="5" state="visible" r:id="rId6"/>
  </sheets>
  <definedNames>
    <definedName function="false" hidden="true" localSheetId="1" name="_xlnm._FilterDatabase" vbProcedure="false">dim_3!$A$1:$H$84</definedName>
    <definedName function="false" hidden="true" localSheetId="2" name="_xlnm._FilterDatabase" vbProcedure="false">dim_4!$A$1:$H$75</definedName>
    <definedName function="false" hidden="true" localSheetId="3" name="_xlnm._FilterDatabase" vbProcedure="false">dim_5!$A$1:$H$75</definedName>
    <definedName function="false" hidden="true" localSheetId="4" name="_xlnm._FilterDatabase" vbProcedure="false">dim_6!$A$1:$H$22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<sst xmlns="http://schemas.openxmlformats.org/spreadsheetml/2006/main" count="617" uniqueCount="37">
  <si>
    <t xml:space="preserve">Core → Target</t>
  </si>
  <si>
    <t xml:space="preserve">Core shape</t>
  </si>
  <si>
    <t xml:space="preserve">Target shape</t>
  </si>
  <si>
    <t xml:space="preserve">Error margins</t>
  </si>
  <si>
    <t xml:space="preserve">Time compose</t>
  </si>
  <si>
    <t xml:space="preserve">Time tucker</t>
  </si>
  <si>
    <t xml:space="preserve">Difference time (tucker - compose)</t>
  </si>
  <si>
    <t xml:space="preserve">Time ration (compose/tucker)</t>
  </si>
  <si>
    <t xml:space="preserve">12, 15</t>
  </si>
  <si>
    <t xml:space="preserve">[12, 12, 12]</t>
  </si>
  <si>
    <t xml:space="preserve">[15, 15, 15]</t>
  </si>
  <si>
    <t xml:space="preserve">12, 20</t>
  </si>
  <si>
    <t xml:space="preserve">[20, 20, 20]</t>
  </si>
  <si>
    <t xml:space="preserve">12, 30</t>
  </si>
  <si>
    <t xml:space="preserve">[30, 30, 30]</t>
  </si>
  <si>
    <t xml:space="preserve">12, 60</t>
  </si>
  <si>
    <t xml:space="preserve">[60, 60, 60]</t>
  </si>
  <si>
    <t xml:space="preserve">15, 20</t>
  </si>
  <si>
    <t xml:space="preserve">15, 30</t>
  </si>
  <si>
    <t xml:space="preserve">15, 60</t>
  </si>
  <si>
    <t xml:space="preserve">20, 30</t>
  </si>
  <si>
    <t xml:space="preserve">20, 60</t>
  </si>
  <si>
    <t xml:space="preserve">30, 60</t>
  </si>
  <si>
    <t xml:space="preserve">[12, 12, 12, 12]</t>
  </si>
  <si>
    <t xml:space="preserve">[15, 15, 15, 15]</t>
  </si>
  <si>
    <t xml:space="preserve">[20, 20, 20, 20]</t>
  </si>
  <si>
    <t xml:space="preserve">[30, 30, 30, 30]</t>
  </si>
  <si>
    <t xml:space="preserve">[60, 60, 60, 60]</t>
  </si>
  <si>
    <t xml:space="preserve">[12, 12, 12, 12, 12]</t>
  </si>
  <si>
    <t xml:space="preserve">[15, 15, 15, 15, 15]</t>
  </si>
  <si>
    <t xml:space="preserve">[20, 20, 20, 20, 20]</t>
  </si>
  <si>
    <t xml:space="preserve">[30, 30, 30, 30, 30]</t>
  </si>
  <si>
    <t xml:space="preserve">[60, 60, 60, 60, 60]</t>
  </si>
  <si>
    <t xml:space="preserve">Time ratio (compose/tucker)</t>
  </si>
  <si>
    <t xml:space="preserve">[12, 12, 12, 12, 12, 12]</t>
  </si>
  <si>
    <t xml:space="preserve">[15, 15, 15, 15, 15, 15]</t>
  </si>
  <si>
    <t xml:space="preserve">[30, 30, 30, 30, 30, 30]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</si>
</sst>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3" activeCellId="0" sqref="J73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1" width="12.13"/>
    <col collapsed="false" customWidth="true" hidden="false" outlineLevel="0" max="3" min="3" style="1" width="13.82"/>
    <col collapsed="false" customWidth="true" hidden="false" outlineLevel="0" max="5" min="4" style="1" width="17.67"/>
    <col collapsed="false" customWidth="true" hidden="false" outlineLevel="0" max="6" min="6" style="1" width="20.45"/>
    <col collapsed="false" customWidth="true" hidden="false" outlineLevel="0" max="7" min="7" style="1" width="34.92"/>
    <col collapsed="false" customWidth="true" hidden="false" outlineLevel="0" max="8" min="8" style="1" width="31.02"/>
  </cols>
  <sheetData>
    <row r="1" customFormat="false" ht="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true" outlineLevel="0" collapsed="false">
      <c r="A2" s="0" t="s">
        <v>8</v>
      </c>
      <c r="B2" s="1" t="s">
        <v>9</v>
      </c>
      <c r="C2" s="1" t="s">
        <v>10</v>
      </c>
      <c r="D2" s="1" t="n">
        <v>0.000113881775178015</v>
      </c>
      <c r="E2" s="1" t="n">
        <v>0.000149598121643066</v>
      </c>
      <c r="F2" s="1" t="n">
        <v>7.01451301574707E-005</v>
      </c>
      <c r="G2" s="1" t="n">
        <v>7.94529914855957E-005</v>
      </c>
      <c r="H2" s="1" t="n">
        <v>2.13269433397913</v>
      </c>
    </row>
    <row r="3" customFormat="false" ht="15" hidden="false" customHeight="true" outlineLevel="0" collapsed="false">
      <c r="A3" s="0" t="s">
        <v>8</v>
      </c>
      <c r="B3" s="1" t="s">
        <v>9</v>
      </c>
      <c r="C3" s="1" t="s">
        <v>10</v>
      </c>
      <c r="D3" s="1" t="n">
        <v>8.52800949360244E-005</v>
      </c>
      <c r="E3" s="1" t="n">
        <v>0.000139422416687012</v>
      </c>
      <c r="F3" s="1" t="n">
        <v>3.06367874145508E-005</v>
      </c>
      <c r="G3" s="1" t="n">
        <v>0.000108785629272461</v>
      </c>
      <c r="H3" s="1" t="n">
        <v>4.55081712062257</v>
      </c>
    </row>
    <row r="4" customFormat="false" ht="15" hidden="false" customHeight="true" outlineLevel="0" collapsed="false">
      <c r="A4" s="0" t="s">
        <v>8</v>
      </c>
      <c r="B4" s="1" t="s">
        <v>9</v>
      </c>
      <c r="C4" s="1" t="s">
        <v>10</v>
      </c>
      <c r="D4" s="1" t="n">
        <v>7.47557642171159E-005</v>
      </c>
      <c r="E4" s="1" t="n">
        <v>0.000131232738494873</v>
      </c>
      <c r="F4" s="1" t="n">
        <v>5.04016876220703E-005</v>
      </c>
      <c r="G4" s="1" t="n">
        <v>8.08310508728027E-005</v>
      </c>
      <c r="H4" s="1" t="n">
        <v>2.60373699148534</v>
      </c>
    </row>
    <row r="5" customFormat="false" ht="15" hidden="false" customHeight="true" outlineLevel="0" collapsed="false">
      <c r="A5" s="0" t="s">
        <v>8</v>
      </c>
      <c r="B5" s="1" t="s">
        <v>9</v>
      </c>
      <c r="C5" s="1" t="s">
        <v>10</v>
      </c>
      <c r="D5" s="1" t="n">
        <v>8.10801575426012E-005</v>
      </c>
      <c r="E5" s="1" t="n">
        <v>0.000189502239227295</v>
      </c>
      <c r="F5" s="1" t="n">
        <v>0.000119667053222656</v>
      </c>
      <c r="G5" s="1" t="n">
        <v>6.98351860046387E-005</v>
      </c>
      <c r="H5" s="1" t="n">
        <v>1.58357905642334</v>
      </c>
    </row>
    <row r="6" customFormat="false" ht="15" hidden="false" customHeight="true" outlineLevel="0" collapsed="false">
      <c r="A6" s="0" t="s">
        <v>8</v>
      </c>
      <c r="B6" s="1" t="s">
        <v>9</v>
      </c>
      <c r="C6" s="1" t="s">
        <v>10</v>
      </c>
      <c r="D6" s="1" t="n">
        <v>0.000105928556877188</v>
      </c>
      <c r="E6" s="1" t="n">
        <v>0.000130021572113037</v>
      </c>
      <c r="F6" s="1" t="n">
        <v>6.98113441467285E-005</v>
      </c>
      <c r="G6" s="1" t="n">
        <v>6.02102279663086E-005</v>
      </c>
      <c r="H6" s="1" t="n">
        <v>1.8624705440388</v>
      </c>
    </row>
    <row r="7" customFormat="false" ht="15" hidden="false" customHeight="true" outlineLevel="0" collapsed="false">
      <c r="A7" s="0" t="s">
        <v>8</v>
      </c>
      <c r="B7" s="1" t="s">
        <v>9</v>
      </c>
      <c r="C7" s="1" t="s">
        <v>10</v>
      </c>
      <c r="D7" s="1" t="n">
        <v>0.000100025572464801</v>
      </c>
      <c r="E7" s="1" t="n">
        <v>0.000141675472259521</v>
      </c>
      <c r="F7" s="1" t="n">
        <v>7.97939300537109E-005</v>
      </c>
      <c r="G7" s="1" t="n">
        <v>6.18815422058106E-005</v>
      </c>
      <c r="H7" s="1" t="n">
        <v>1.77551691167683</v>
      </c>
    </row>
    <row r="8" customFormat="false" ht="15" hidden="false" customHeight="true" outlineLevel="0" collapsed="false">
      <c r="D8" s="1" t="n">
        <f aca="false">SUM(D2:D7)/6</f>
        <v>9.34919868692911E-005</v>
      </c>
      <c r="E8" s="1" t="n">
        <f aca="false">SUM(E2:E7)/6</f>
        <v>0.000146908760070801</v>
      </c>
      <c r="F8" s="1" t="n">
        <f aca="false">SUM(F2:F7)/6</f>
        <v>7.00759887695313E-005</v>
      </c>
      <c r="G8" s="1" t="n">
        <f aca="false">SUM(G2:G7)/6</f>
        <v>7.68327713012695E-005</v>
      </c>
      <c r="H8" s="1" t="n">
        <f aca="false">SUM(H2:H7)/6</f>
        <v>2.418135826371</v>
      </c>
    </row>
    <row r="9" customFormat="false" ht="15" hidden="false" customHeight="true" outlineLevel="0" collapsed="false"/>
    <row r="10" customFormat="false" ht="15" hidden="false" customHeight="true" outlineLevel="0" collapsed="false">
      <c r="A10" s="0" t="s">
        <v>11</v>
      </c>
      <c r="B10" s="1" t="s">
        <v>9</v>
      </c>
      <c r="C10" s="1" t="s">
        <v>12</v>
      </c>
      <c r="D10" s="1" t="n">
        <v>0.000370418856618926</v>
      </c>
      <c r="E10" s="1" t="n">
        <v>0.000149836540222168</v>
      </c>
      <c r="F10" s="1" t="n">
        <v>0.000102407932281494</v>
      </c>
      <c r="G10" s="1" t="n">
        <v>4.74286079406738E-005</v>
      </c>
      <c r="H10" s="1" t="n">
        <v>1.46313412334412</v>
      </c>
    </row>
    <row r="11" customFormat="false" ht="15" hidden="false" customHeight="true" outlineLevel="0" collapsed="false">
      <c r="A11" s="0" t="s">
        <v>11</v>
      </c>
      <c r="B11" s="1" t="s">
        <v>9</v>
      </c>
      <c r="C11" s="1" t="s">
        <v>12</v>
      </c>
      <c r="D11" s="1" t="n">
        <v>0.000374482973711565</v>
      </c>
      <c r="E11" s="1" t="n">
        <v>0.000192327499389648</v>
      </c>
      <c r="F11" s="1" t="n">
        <v>3.05986404418945E-005</v>
      </c>
      <c r="G11" s="1" t="n">
        <v>0.000161728858947754</v>
      </c>
      <c r="H11" s="1" t="n">
        <v>6.28549166277077</v>
      </c>
    </row>
    <row r="12" customFormat="false" ht="15" hidden="false" customHeight="true" outlineLevel="0" collapsed="false">
      <c r="A12" s="0" t="s">
        <v>11</v>
      </c>
      <c r="B12" s="1" t="s">
        <v>9</v>
      </c>
      <c r="C12" s="1" t="s">
        <v>12</v>
      </c>
      <c r="D12" s="1" t="n">
        <v>0.000391301669878885</v>
      </c>
      <c r="E12" s="1" t="n">
        <v>0.000191266536712646</v>
      </c>
      <c r="F12" s="1" t="n">
        <v>3.03363800048828E-005</v>
      </c>
      <c r="G12" s="1" t="n">
        <v>0.000160930156707764</v>
      </c>
      <c r="H12" s="1" t="n">
        <v>6.30485696321911</v>
      </c>
    </row>
    <row r="13" customFormat="false" ht="15" hidden="false" customHeight="true" outlineLevel="0" collapsed="false">
      <c r="A13" s="0" t="s">
        <v>11</v>
      </c>
      <c r="B13" s="1" t="s">
        <v>9</v>
      </c>
      <c r="C13" s="1" t="s">
        <v>12</v>
      </c>
      <c r="D13" s="1" t="n">
        <v>0.000347101275110617</v>
      </c>
      <c r="E13" s="1" t="n">
        <v>0.000209429264068604</v>
      </c>
      <c r="F13" s="1" t="n">
        <v>0.000129666328430176</v>
      </c>
      <c r="G13" s="1" t="n">
        <v>7.97629356384277E-005</v>
      </c>
      <c r="H13" s="1" t="n">
        <v>1.61513992571618</v>
      </c>
    </row>
    <row r="14" customFormat="false" ht="12.8" hidden="false" customHeight="false" outlineLevel="0" collapsed="false">
      <c r="A14" s="0" t="s">
        <v>11</v>
      </c>
      <c r="B14" s="1" t="s">
        <v>9</v>
      </c>
      <c r="C14" s="1" t="s">
        <v>12</v>
      </c>
      <c r="D14" s="1" t="n">
        <v>0.000362281600246206</v>
      </c>
      <c r="E14" s="1" t="n">
        <v>0.000151939392089844</v>
      </c>
      <c r="F14" s="1" t="n">
        <v>7.87138938903809E-005</v>
      </c>
      <c r="G14" s="1" t="n">
        <v>7.32254981994629E-005</v>
      </c>
      <c r="H14" s="1" t="n">
        <v>1.93027411782523</v>
      </c>
    </row>
    <row r="15" s="1" customFormat="true" ht="12.8" hidden="false" customHeight="false" outlineLevel="0" collapsed="false">
      <c r="A15" s="0" t="s">
        <v>11</v>
      </c>
      <c r="B15" s="1" t="s">
        <v>9</v>
      </c>
      <c r="C15" s="1" t="s">
        <v>12</v>
      </c>
      <c r="D15" s="1" t="n">
        <v>0.000342393643222749</v>
      </c>
      <c r="E15" s="1" t="n">
        <v>0.000142166614532471</v>
      </c>
      <c r="F15" s="1" t="n">
        <v>9.07564163208008E-005</v>
      </c>
      <c r="G15" s="1" t="n">
        <v>5.14101982116699E-005</v>
      </c>
      <c r="H15" s="1" t="n">
        <v>1.5664635107445</v>
      </c>
    </row>
    <row r="16" s="1" customFormat="true" ht="12.8" hidden="false" customHeight="false" outlineLevel="0" collapsed="false">
      <c r="A16" s="0"/>
      <c r="D16" s="1" t="n">
        <f aca="false">SUM(D10:D15)/6</f>
        <v>0.000364663336464825</v>
      </c>
      <c r="E16" s="1" t="n">
        <f aca="false">SUM(E10:E15)/6</f>
        <v>0.00017282764116923</v>
      </c>
      <c r="F16" s="1" t="n">
        <f aca="false">SUM(F10:F15)/6</f>
        <v>7.70799318949381E-005</v>
      </c>
      <c r="G16" s="1" t="n">
        <f aca="false">SUM(G10:G15)/6</f>
        <v>9.5747709274292E-005</v>
      </c>
      <c r="H16" s="1" t="n">
        <f aca="false">SUM(H10:H15)/6</f>
        <v>3.19422671726998</v>
      </c>
    </row>
    <row r="17" s="1" customFormat="true" ht="12.8" hidden="false" customHeight="false" outlineLevel="0" collapsed="false">
      <c r="A17" s="0"/>
    </row>
    <row r="18" s="1" customFormat="true" ht="12.8" hidden="false" customHeight="false" outlineLevel="0" collapsed="false">
      <c r="A18" s="0" t="s">
        <v>13</v>
      </c>
      <c r="B18" s="1" t="s">
        <v>9</v>
      </c>
      <c r="C18" s="1" t="s">
        <v>14</v>
      </c>
      <c r="D18" s="1" t="n">
        <v>0.000478948233649135</v>
      </c>
      <c r="E18" s="1" t="n">
        <v>0.000189487934112549</v>
      </c>
      <c r="F18" s="1" t="n">
        <v>0.000159575939178467</v>
      </c>
      <c r="G18" s="1" t="n">
        <v>2.9911994934082E-005</v>
      </c>
      <c r="H18" s="1" t="n">
        <v>1.1874467735429</v>
      </c>
    </row>
    <row r="19" s="1" customFormat="true" ht="12.8" hidden="false" customHeight="false" outlineLevel="0" collapsed="false">
      <c r="A19" s="0" t="s">
        <v>13</v>
      </c>
      <c r="B19" s="1" t="s">
        <v>9</v>
      </c>
      <c r="C19" s="1" t="s">
        <v>14</v>
      </c>
      <c r="D19" s="1" t="n">
        <v>0.000407326413551346</v>
      </c>
      <c r="E19" s="1" t="n">
        <v>0.000151352882385254</v>
      </c>
      <c r="F19" s="1" t="n">
        <v>0.000141875743865967</v>
      </c>
      <c r="G19" s="1" t="n">
        <v>9.47713851928711E-006</v>
      </c>
      <c r="H19" s="1" t="n">
        <v>1.06679886399919</v>
      </c>
    </row>
    <row r="20" s="1" customFormat="true" ht="12.8" hidden="false" customHeight="false" outlineLevel="0" collapsed="false">
      <c r="A20" s="0" t="s">
        <v>13</v>
      </c>
      <c r="B20" s="1" t="s">
        <v>9</v>
      </c>
      <c r="C20" s="1" t="s">
        <v>14</v>
      </c>
      <c r="D20" s="1" t="n">
        <v>0.000432920147432014</v>
      </c>
      <c r="E20" s="1" t="n">
        <v>0.000198235511779785</v>
      </c>
      <c r="F20" s="1" t="n">
        <v>0.000100169181823731</v>
      </c>
      <c r="G20" s="1" t="n">
        <v>9.80663299560547E-005</v>
      </c>
      <c r="H20" s="1" t="n">
        <v>1.97900699766744</v>
      </c>
    </row>
    <row r="21" s="1" customFormat="true" ht="12.8" hidden="false" customHeight="false" outlineLevel="0" collapsed="false">
      <c r="A21" s="0" t="s">
        <v>13</v>
      </c>
      <c r="B21" s="1" t="s">
        <v>9</v>
      </c>
      <c r="C21" s="1" t="s">
        <v>14</v>
      </c>
      <c r="D21" s="1" t="n">
        <v>0.000523197406437248</v>
      </c>
      <c r="E21" s="1" t="n">
        <v>0.000329134464263916</v>
      </c>
      <c r="F21" s="1" t="n">
        <v>0.000279240608215332</v>
      </c>
      <c r="G21" s="1" t="n">
        <v>4.9893856048584E-005</v>
      </c>
      <c r="H21" s="1" t="n">
        <v>1.17867693516163</v>
      </c>
    </row>
    <row r="22" s="1" customFormat="true" ht="12.8" hidden="false" customHeight="false" outlineLevel="0" collapsed="false">
      <c r="A22" s="0" t="s">
        <v>13</v>
      </c>
      <c r="B22" s="1" t="s">
        <v>9</v>
      </c>
      <c r="C22" s="1" t="s">
        <v>14</v>
      </c>
      <c r="D22" s="1" t="n">
        <v>0.00051185063784942</v>
      </c>
      <c r="E22" s="1" t="n">
        <v>0.000190589427947998</v>
      </c>
      <c r="F22" s="1" t="n">
        <v>0.00015103816986084</v>
      </c>
      <c r="G22" s="1" t="n">
        <v>3.95512580871582E-005</v>
      </c>
      <c r="H22" s="1" t="n">
        <v>1.26186266771902</v>
      </c>
    </row>
    <row r="23" s="1" customFormat="true" ht="12.8" hidden="false" customHeight="false" outlineLevel="0" collapsed="false">
      <c r="A23" s="0" t="s">
        <v>13</v>
      </c>
      <c r="B23" s="1" t="s">
        <v>9</v>
      </c>
      <c r="C23" s="1" t="s">
        <v>14</v>
      </c>
      <c r="D23" s="1" t="n">
        <v>0.000537210609763861</v>
      </c>
      <c r="E23" s="1" t="n">
        <v>0.000160939693450928</v>
      </c>
      <c r="F23" s="1" t="n">
        <v>0.000152137279510498</v>
      </c>
      <c r="G23" s="1" t="n">
        <v>8.80241394042968E-006</v>
      </c>
      <c r="H23" s="1" t="n">
        <v>1.05785836297817</v>
      </c>
    </row>
    <row r="24" s="1" customFormat="true" ht="12.8" hidden="false" customHeight="false" outlineLevel="0" collapsed="false">
      <c r="A24" s="0"/>
      <c r="D24" s="1" t="n">
        <f aca="false">SUM(D18:D23)/6</f>
        <v>0.000481908908113837</v>
      </c>
      <c r="E24" s="1" t="n">
        <f aca="false">SUM(E18:E23)/6</f>
        <v>0.000203289985656738</v>
      </c>
      <c r="F24" s="1" t="n">
        <f aca="false">SUM(F18:F23)/6</f>
        <v>0.000164006153742472</v>
      </c>
      <c r="G24" s="1" t="n">
        <f aca="false">SUM(G18:G23)/6</f>
        <v>3.92838319142659E-005</v>
      </c>
      <c r="H24" s="1" t="n">
        <f aca="false">SUM(H18:H23)/6</f>
        <v>1.28860843351139</v>
      </c>
    </row>
    <row r="25" s="1" customFormat="true" ht="12.8" hidden="false" customHeight="false" outlineLevel="0" collapsed="false">
      <c r="A25" s="0"/>
    </row>
    <row r="26" s="1" customFormat="true" ht="12.8" hidden="false" customHeight="false" outlineLevel="0" collapsed="false">
      <c r="A26" s="0" t="s">
        <v>15</v>
      </c>
      <c r="B26" s="1" t="s">
        <v>9</v>
      </c>
      <c r="C26" s="1" t="s">
        <v>16</v>
      </c>
      <c r="D26" s="1" t="n">
        <v>0.00214247265830636</v>
      </c>
      <c r="E26" s="1" t="n">
        <v>0.000269279479980469</v>
      </c>
      <c r="F26" s="1" t="n">
        <v>0.000314288139343262</v>
      </c>
      <c r="G26" s="1" t="n">
        <v>-4.5008659362793E-005</v>
      </c>
      <c r="H26" s="1" t="n">
        <v>0.856791734308386</v>
      </c>
    </row>
    <row r="27" s="1" customFormat="true" ht="12.8" hidden="false" customHeight="false" outlineLevel="0" collapsed="false">
      <c r="A27" s="0" t="s">
        <v>15</v>
      </c>
      <c r="B27" s="1" t="s">
        <v>9</v>
      </c>
      <c r="C27" s="1" t="s">
        <v>16</v>
      </c>
      <c r="D27" s="1" t="n">
        <v>0.00228515616618097</v>
      </c>
      <c r="E27" s="1" t="n">
        <v>0.000228321552276611</v>
      </c>
      <c r="F27" s="1" t="n">
        <v>0.000306205749511719</v>
      </c>
      <c r="G27" s="1" t="n">
        <v>-7.78841972351074E-005</v>
      </c>
      <c r="H27" s="1" t="n">
        <v>0.745647502180142</v>
      </c>
    </row>
    <row r="28" s="1" customFormat="true" ht="12.8" hidden="false" customHeight="false" outlineLevel="0" collapsed="false">
      <c r="A28" s="0" t="s">
        <v>15</v>
      </c>
      <c r="B28" s="1" t="s">
        <v>9</v>
      </c>
      <c r="C28" s="1" t="s">
        <v>16</v>
      </c>
      <c r="D28" s="1" t="n">
        <v>0.00207218271680176</v>
      </c>
      <c r="E28" s="1" t="n">
        <v>0.000217967033386231</v>
      </c>
      <c r="F28" s="1" t="n">
        <v>0.000271103382110596</v>
      </c>
      <c r="G28" s="1" t="n">
        <v>-5.31363487243652E-005</v>
      </c>
      <c r="H28" s="1" t="n">
        <v>0.803999683402369</v>
      </c>
    </row>
    <row r="29" s="1" customFormat="true" ht="12.8" hidden="false" customHeight="false" outlineLevel="0" collapsed="false">
      <c r="A29" s="0" t="s">
        <v>15</v>
      </c>
      <c r="B29" s="1" t="s">
        <v>9</v>
      </c>
      <c r="C29" s="1" t="s">
        <v>16</v>
      </c>
      <c r="D29" s="1" t="n">
        <v>0.00201567844487727</v>
      </c>
      <c r="E29" s="1" t="n">
        <v>0.000458757877349853</v>
      </c>
      <c r="F29" s="1" t="n">
        <v>0.000748193264007568</v>
      </c>
      <c r="G29" s="1" t="n">
        <v>-0.000289435386657715</v>
      </c>
      <c r="H29" s="1" t="n">
        <v>0.613154246928923</v>
      </c>
    </row>
    <row r="30" customFormat="false" ht="12.8" hidden="false" customHeight="false" outlineLevel="0" collapsed="false">
      <c r="A30" s="0" t="s">
        <v>15</v>
      </c>
      <c r="B30" s="1" t="s">
        <v>9</v>
      </c>
      <c r="C30" s="1" t="s">
        <v>16</v>
      </c>
      <c r="D30" s="1" t="n">
        <v>0.0021935380063951</v>
      </c>
      <c r="E30" s="1" t="n">
        <v>0.000220284461975098</v>
      </c>
      <c r="F30" s="1" t="n">
        <v>0.000279252529144287</v>
      </c>
      <c r="G30" s="1" t="n">
        <v>-5.89680671691894E-005</v>
      </c>
      <c r="H30" s="1" t="n">
        <v>0.788836049757955</v>
      </c>
    </row>
    <row r="31" customFormat="false" ht="12.8" hidden="false" customHeight="false" outlineLevel="0" collapsed="false">
      <c r="A31" s="0" t="s">
        <v>15</v>
      </c>
      <c r="B31" s="1" t="s">
        <v>9</v>
      </c>
      <c r="C31" s="1" t="s">
        <v>16</v>
      </c>
      <c r="D31" s="1" t="n">
        <v>0.00204310310073197</v>
      </c>
      <c r="E31" s="1" t="n">
        <v>0.000231640338897705</v>
      </c>
      <c r="F31" s="1" t="n">
        <v>0.000295121669769287</v>
      </c>
      <c r="G31" s="1" t="n">
        <v>-6.3481330871582E-005</v>
      </c>
      <c r="H31" s="1" t="n">
        <v>0.784897764636501</v>
      </c>
    </row>
    <row r="32" customFormat="false" ht="12.8" hidden="false" customHeight="false" outlineLevel="0" collapsed="false">
      <c r="D32" s="1" t="n">
        <f aca="false">SUM(D26:D31)/6</f>
        <v>0.00212535518221557</v>
      </c>
      <c r="E32" s="1" t="n">
        <f aca="false">SUM(E26:E31)/6</f>
        <v>0.000271041790644328</v>
      </c>
      <c r="F32" s="1" t="n">
        <f aca="false">SUM(F26:F31)/6</f>
        <v>0.000369027455647787</v>
      </c>
      <c r="G32" s="1" t="n">
        <f aca="false">SUM(G26:G31)/6</f>
        <v>-9.79856650034586E-005</v>
      </c>
      <c r="H32" s="1" t="n">
        <f aca="false">SUM(H26:H31)/6</f>
        <v>0.765554496869046</v>
      </c>
    </row>
    <row r="34" customFormat="false" ht="12.8" hidden="false" customHeight="false" outlineLevel="0" collapsed="false">
      <c r="A34" s="0" t="s">
        <v>17</v>
      </c>
      <c r="B34" s="1" t="s">
        <v>10</v>
      </c>
      <c r="C34" s="1" t="s">
        <v>12</v>
      </c>
      <c r="D34" s="1" t="n">
        <v>0.00058430340141058</v>
      </c>
      <c r="E34" s="1" t="n">
        <v>0.000149600505828857</v>
      </c>
      <c r="F34" s="1" t="n">
        <v>9.97304916381836E-005</v>
      </c>
      <c r="G34" s="1" t="n">
        <v>4.98700141906738E-005</v>
      </c>
      <c r="H34" s="1" t="n">
        <v>1.50004781257471</v>
      </c>
    </row>
    <row r="35" customFormat="false" ht="12.8" hidden="false" customHeight="false" outlineLevel="0" collapsed="false">
      <c r="A35" s="0" t="s">
        <v>17</v>
      </c>
      <c r="B35" s="1" t="s">
        <v>10</v>
      </c>
      <c r="C35" s="1" t="s">
        <v>12</v>
      </c>
      <c r="D35" s="1" t="n">
        <v>0.000493593863211572</v>
      </c>
      <c r="E35" s="1" t="n">
        <v>0.000143630504608154</v>
      </c>
      <c r="F35" s="1" t="n">
        <v>3.00335884094238E-005</v>
      </c>
      <c r="G35" s="1" t="n">
        <v>0.000113596916198731</v>
      </c>
      <c r="H35" s="1" t="n">
        <v>4.78232912598238</v>
      </c>
    </row>
    <row r="36" customFormat="false" ht="12.8" hidden="false" customHeight="false" outlineLevel="0" collapsed="false">
      <c r="A36" s="0" t="s">
        <v>17</v>
      </c>
      <c r="B36" s="1" t="s">
        <v>10</v>
      </c>
      <c r="C36" s="1" t="s">
        <v>12</v>
      </c>
      <c r="D36" s="1" t="n">
        <v>0.000605318753514439</v>
      </c>
      <c r="E36" s="1" t="n">
        <v>0.000149590969085693</v>
      </c>
      <c r="F36" s="1" t="n">
        <v>8.76975059509277E-005</v>
      </c>
      <c r="G36" s="1" t="n">
        <v>6.18934631347656E-005</v>
      </c>
      <c r="H36" s="1" t="n">
        <v>1.70576081341924</v>
      </c>
    </row>
    <row r="37" customFormat="false" ht="12.8" hidden="false" customHeight="false" outlineLevel="0" collapsed="false">
      <c r="A37" s="0" t="s">
        <v>17</v>
      </c>
      <c r="B37" s="1" t="s">
        <v>10</v>
      </c>
      <c r="C37" s="1" t="s">
        <v>12</v>
      </c>
      <c r="D37" s="1" t="n">
        <v>0.000524669187143445</v>
      </c>
      <c r="E37" s="1" t="n">
        <v>0.000199291706085205</v>
      </c>
      <c r="F37" s="1" t="n">
        <v>0.000129666328430176</v>
      </c>
      <c r="G37" s="1" t="n">
        <v>6.96253776550293E-005</v>
      </c>
      <c r="H37" s="1" t="n">
        <v>1.53695804067223</v>
      </c>
    </row>
    <row r="38" customFormat="false" ht="12.8" hidden="false" customHeight="false" outlineLevel="0" collapsed="false">
      <c r="A38" s="0" t="s">
        <v>17</v>
      </c>
      <c r="B38" s="1" t="s">
        <v>10</v>
      </c>
      <c r="C38" s="1" t="s">
        <v>12</v>
      </c>
      <c r="D38" s="1" t="n">
        <v>0.000620142556726933</v>
      </c>
      <c r="E38" s="1" t="n">
        <v>0.000159573554992676</v>
      </c>
      <c r="F38" s="1" t="n">
        <v>9.05871391296387E-005</v>
      </c>
      <c r="G38" s="1" t="n">
        <v>6.89864158630371E-005</v>
      </c>
      <c r="H38" s="1" t="n">
        <v>1.76154757204895</v>
      </c>
    </row>
    <row r="39" customFormat="false" ht="12.8" hidden="false" customHeight="false" outlineLevel="0" collapsed="false">
      <c r="A39" s="0" t="s">
        <v>17</v>
      </c>
      <c r="B39" s="1" t="s">
        <v>10</v>
      </c>
      <c r="C39" s="1" t="s">
        <v>12</v>
      </c>
      <c r="D39" s="1" t="n">
        <v>0.000651733949780464</v>
      </c>
      <c r="E39" s="1" t="n">
        <v>0.000140368938446045</v>
      </c>
      <c r="F39" s="1" t="n">
        <v>9.03058052062988E-005</v>
      </c>
      <c r="G39" s="1" t="n">
        <v>5.00631332397461E-005</v>
      </c>
      <c r="H39" s="1" t="n">
        <v>1.5543733664229</v>
      </c>
    </row>
    <row r="40" customFormat="false" ht="12.8" hidden="false" customHeight="false" outlineLevel="0" collapsed="false">
      <c r="D40" s="1" t="n">
        <f aca="false">SUM(D34:D39)/6</f>
        <v>0.000579960285297905</v>
      </c>
      <c r="E40" s="1" t="n">
        <f aca="false">SUM(E34:E39)/6</f>
        <v>0.000157009363174438</v>
      </c>
      <c r="F40" s="1" t="n">
        <f aca="false">SUM(F34:F39)/6</f>
        <v>8.80034764607747E-005</v>
      </c>
      <c r="G40" s="1" t="n">
        <f aca="false">SUM(G34:G39)/6</f>
        <v>6.90058867136638E-005</v>
      </c>
      <c r="H40" s="1" t="n">
        <f aca="false">SUM(H34:H39)/6</f>
        <v>2.14016945518674</v>
      </c>
    </row>
    <row r="42" customFormat="false" ht="12.8" hidden="false" customHeight="false" outlineLevel="0" collapsed="false">
      <c r="A42" s="0" t="s">
        <v>18</v>
      </c>
      <c r="B42" s="1" t="s">
        <v>10</v>
      </c>
      <c r="C42" s="1" t="s">
        <v>14</v>
      </c>
      <c r="D42" s="1" t="n">
        <v>0.000789574813097715</v>
      </c>
      <c r="E42" s="1" t="n">
        <v>0.000229387283325195</v>
      </c>
      <c r="F42" s="1" t="n">
        <v>0.000179519653320313</v>
      </c>
      <c r="G42" s="1" t="n">
        <v>4.98676300048828E-005</v>
      </c>
      <c r="H42" s="1" t="n">
        <v>1.27778368040799</v>
      </c>
    </row>
    <row r="43" customFormat="false" ht="12.8" hidden="false" customHeight="false" outlineLevel="0" collapsed="false">
      <c r="A43" s="0" t="s">
        <v>18</v>
      </c>
      <c r="B43" s="1" t="s">
        <v>10</v>
      </c>
      <c r="C43" s="1" t="s">
        <v>14</v>
      </c>
      <c r="D43" s="1" t="n">
        <v>0.000746747537050396</v>
      </c>
      <c r="E43" s="1" t="n">
        <v>6.8819522857666E-005</v>
      </c>
      <c r="F43" s="1" t="n">
        <v>0.000201623439788818</v>
      </c>
      <c r="G43" s="1" t="n">
        <v>-0.000132803916931152</v>
      </c>
      <c r="H43" s="1" t="n">
        <v>0.341326995163598</v>
      </c>
    </row>
    <row r="44" customFormat="false" ht="12.8" hidden="false" customHeight="false" outlineLevel="0" collapsed="false">
      <c r="A44" s="0" t="s">
        <v>18</v>
      </c>
      <c r="B44" s="1" t="s">
        <v>10</v>
      </c>
      <c r="C44" s="1" t="s">
        <v>14</v>
      </c>
      <c r="D44" s="1" t="n">
        <v>0.000724464189261198</v>
      </c>
      <c r="E44" s="1" t="n">
        <v>0.000179381370544434</v>
      </c>
      <c r="F44" s="1" t="n">
        <v>0.000125846862792969</v>
      </c>
      <c r="G44" s="1" t="n">
        <v>5.35345077514648E-005</v>
      </c>
      <c r="H44" s="1" t="n">
        <v>1.4253940588057</v>
      </c>
    </row>
    <row r="45" customFormat="false" ht="12.8" hidden="false" customHeight="false" outlineLevel="0" collapsed="false">
      <c r="A45" s="0" t="s">
        <v>18</v>
      </c>
      <c r="B45" s="1" t="s">
        <v>10</v>
      </c>
      <c r="C45" s="1" t="s">
        <v>14</v>
      </c>
      <c r="D45" s="1" t="n">
        <v>0.000741344527341425</v>
      </c>
      <c r="E45" s="1" t="n">
        <v>0.000438816547393799</v>
      </c>
      <c r="F45" s="1" t="n">
        <v>0.000518686771392822</v>
      </c>
      <c r="G45" s="1" t="n">
        <v>-7.98702239990235E-005</v>
      </c>
      <c r="H45" s="1" t="n">
        <v>0.846014534389321</v>
      </c>
    </row>
    <row r="46" customFormat="false" ht="12.8" hidden="false" customHeight="false" outlineLevel="0" collapsed="false">
      <c r="A46" s="0" t="s">
        <v>18</v>
      </c>
      <c r="B46" s="1" t="s">
        <v>10</v>
      </c>
      <c r="C46" s="1" t="s">
        <v>14</v>
      </c>
      <c r="D46" s="1" t="n">
        <v>0.000738425587769598</v>
      </c>
      <c r="E46" s="1" t="n">
        <v>0.000190694332122803</v>
      </c>
      <c r="F46" s="1" t="n">
        <v>0.000159578323364258</v>
      </c>
      <c r="G46" s="1" t="n">
        <v>3.11160087585449E-005</v>
      </c>
      <c r="H46" s="1" t="n">
        <v>1.19498894400287</v>
      </c>
    </row>
    <row r="47" customFormat="false" ht="12.8" hidden="false" customHeight="false" outlineLevel="0" collapsed="false">
      <c r="A47" s="0" t="s">
        <v>18</v>
      </c>
      <c r="B47" s="1" t="s">
        <v>10</v>
      </c>
      <c r="C47" s="1" t="s">
        <v>14</v>
      </c>
      <c r="D47" s="1" t="n">
        <v>0.000700195494573563</v>
      </c>
      <c r="E47" s="1" t="n">
        <v>0.000170912742614746</v>
      </c>
      <c r="F47" s="1" t="n">
        <v>0.000162672996520996</v>
      </c>
      <c r="G47" s="1" t="n">
        <v>8.23974609375001E-006</v>
      </c>
      <c r="H47" s="1" t="n">
        <v>1.05065220577459</v>
      </c>
    </row>
    <row r="48" customFormat="false" ht="12.8" hidden="false" customHeight="false" outlineLevel="0" collapsed="false">
      <c r="D48" s="1" t="n">
        <f aca="false">SUM(D42:D47)/6</f>
        <v>0.000740125358182316</v>
      </c>
      <c r="E48" s="1" t="n">
        <f aca="false">SUM(E42:E47)/6</f>
        <v>0.00021300196647644</v>
      </c>
      <c r="F48" s="1" t="n">
        <f aca="false">SUM(F42:F47)/6</f>
        <v>0.000224654674530029</v>
      </c>
      <c r="G48" s="1" t="n">
        <f aca="false">SUM(G42:G47)/6</f>
        <v>-1.16527080535888E-005</v>
      </c>
      <c r="H48" s="1" t="n">
        <f aca="false">SUM(H42:H47)/6</f>
        <v>1.02269340309068</v>
      </c>
    </row>
    <row r="50" customFormat="false" ht="12.8" hidden="false" customHeight="false" outlineLevel="0" collapsed="false">
      <c r="A50" s="0" t="s">
        <v>19</v>
      </c>
      <c r="B50" s="1" t="s">
        <v>10</v>
      </c>
      <c r="C50" s="1" t="s">
        <v>16</v>
      </c>
      <c r="D50" s="1" t="n">
        <v>0.00310301128774881</v>
      </c>
      <c r="E50" s="1" t="n">
        <v>0.000304303169250488</v>
      </c>
      <c r="F50" s="1" t="n">
        <v>0.00031914472579956</v>
      </c>
      <c r="G50" s="1" t="n">
        <v>-1.48415565490723E-005</v>
      </c>
      <c r="H50" s="1" t="n">
        <v>0.95349584264039</v>
      </c>
    </row>
    <row r="51" customFormat="false" ht="12.8" hidden="false" customHeight="false" outlineLevel="0" collapsed="false">
      <c r="A51" s="0" t="s">
        <v>19</v>
      </c>
      <c r="B51" s="1" t="s">
        <v>10</v>
      </c>
      <c r="C51" s="1" t="s">
        <v>16</v>
      </c>
      <c r="D51" s="1" t="n">
        <v>0.00331391743384302</v>
      </c>
      <c r="E51" s="1" t="n">
        <v>0.000224435329437256</v>
      </c>
      <c r="F51" s="1" t="n">
        <v>0.000268230438232422</v>
      </c>
      <c r="G51" s="1" t="n">
        <v>-4.3795108795166E-005</v>
      </c>
      <c r="H51" s="1" t="n">
        <v>0.8367258053047</v>
      </c>
    </row>
    <row r="52" customFormat="false" ht="12.8" hidden="false" customHeight="false" outlineLevel="0" collapsed="false">
      <c r="A52" s="0" t="s">
        <v>19</v>
      </c>
      <c r="B52" s="1" t="s">
        <v>10</v>
      </c>
      <c r="C52" s="1" t="s">
        <v>16</v>
      </c>
      <c r="D52" s="1" t="n">
        <v>0.00309175555594265</v>
      </c>
      <c r="E52" s="1" t="n">
        <v>0.000235598087310791</v>
      </c>
      <c r="F52" s="1" t="n">
        <v>0.000272378921508789</v>
      </c>
      <c r="G52" s="1" t="n">
        <v>-3.67808341979981E-005</v>
      </c>
      <c r="H52" s="1" t="n">
        <v>0.86496446202864</v>
      </c>
    </row>
    <row r="53" customFormat="false" ht="12.8" hidden="false" customHeight="false" outlineLevel="0" collapsed="false">
      <c r="A53" s="0" t="s">
        <v>19</v>
      </c>
      <c r="B53" s="1" t="s">
        <v>10</v>
      </c>
      <c r="C53" s="1" t="s">
        <v>16</v>
      </c>
      <c r="D53" s="1" t="n">
        <v>0.00318259885534644</v>
      </c>
      <c r="E53" s="1" t="n">
        <v>0.000538556575775146</v>
      </c>
      <c r="F53" s="1" t="n">
        <v>0.000748014450073242</v>
      </c>
      <c r="G53" s="1" t="n">
        <v>-0.000209457874298096</v>
      </c>
      <c r="H53" s="1" t="n">
        <v>0.719981513355007</v>
      </c>
    </row>
    <row r="54" customFormat="false" ht="12.8" hidden="false" customHeight="false" outlineLevel="0" collapsed="false">
      <c r="A54" s="0" t="s">
        <v>19</v>
      </c>
      <c r="B54" s="1" t="s">
        <v>10</v>
      </c>
      <c r="C54" s="1" t="s">
        <v>16</v>
      </c>
      <c r="D54" s="1" t="n">
        <v>0.00280131935141981</v>
      </c>
      <c r="E54" s="1" t="n">
        <v>0.000228042602539062</v>
      </c>
      <c r="F54" s="1" t="n">
        <v>0.000300555229187012</v>
      </c>
      <c r="G54" s="1" t="n">
        <v>-7.25126266479492E-005</v>
      </c>
      <c r="H54" s="1" t="n">
        <v>0.758737763957418</v>
      </c>
    </row>
    <row r="55" customFormat="false" ht="12.8" hidden="false" customHeight="false" outlineLevel="0" collapsed="false">
      <c r="A55" s="0" t="s">
        <v>19</v>
      </c>
      <c r="B55" s="1" t="s">
        <v>10</v>
      </c>
      <c r="C55" s="1" t="s">
        <v>16</v>
      </c>
      <c r="D55" s="1" t="n">
        <v>0.00308517110534012</v>
      </c>
      <c r="E55" s="1" t="n">
        <v>0.000210835933685303</v>
      </c>
      <c r="F55" s="1" t="n">
        <v>0.000291476249694824</v>
      </c>
      <c r="G55" s="1" t="n">
        <v>-8.06403160095215E-005</v>
      </c>
      <c r="H55" s="1" t="n">
        <v>0.723338295679487</v>
      </c>
    </row>
    <row r="56" customFormat="false" ht="12.8" hidden="false" customHeight="false" outlineLevel="0" collapsed="false">
      <c r="D56" s="1" t="n">
        <f aca="false">SUM(D50:D55)/6</f>
        <v>0.00309629559827348</v>
      </c>
      <c r="E56" s="1" t="n">
        <f aca="false">SUM(E50:E55)/6</f>
        <v>0.000290295282999674</v>
      </c>
      <c r="F56" s="1" t="n">
        <f aca="false">SUM(F50:F55)/6</f>
        <v>0.000366633335749308</v>
      </c>
      <c r="G56" s="1" t="n">
        <f aca="false">SUM(G50:G55)/6</f>
        <v>-7.63380527496338E-005</v>
      </c>
      <c r="H56" s="1" t="n">
        <f aca="false">SUM(H50:H55)/6</f>
        <v>0.809540613827607</v>
      </c>
    </row>
    <row r="58" customFormat="false" ht="12.8" hidden="false" customHeight="false" outlineLevel="0" collapsed="false">
      <c r="A58" s="0" t="s">
        <v>20</v>
      </c>
      <c r="B58" s="1" t="s">
        <v>12</v>
      </c>
      <c r="C58" s="1" t="s">
        <v>14</v>
      </c>
      <c r="D58" s="1" t="n">
        <v>0.00102902913931757</v>
      </c>
      <c r="E58" s="1" t="n">
        <v>0.000229389667510986</v>
      </c>
      <c r="F58" s="1" t="n">
        <v>0.000249335765838623</v>
      </c>
      <c r="G58" s="1" t="n">
        <v>-1.99460983276367E-005</v>
      </c>
      <c r="H58" s="1" t="n">
        <v>0.92000305988774</v>
      </c>
    </row>
    <row r="59" customFormat="false" ht="12.8" hidden="false" customHeight="false" outlineLevel="0" collapsed="false">
      <c r="A59" s="0" t="s">
        <v>20</v>
      </c>
      <c r="B59" s="1" t="s">
        <v>12</v>
      </c>
      <c r="C59" s="1" t="s">
        <v>14</v>
      </c>
      <c r="D59" s="1" t="n">
        <v>0.00098198268096894</v>
      </c>
      <c r="E59" s="1" t="n">
        <v>0.000227413177490234</v>
      </c>
      <c r="F59" s="1" t="n">
        <v>0.00016836404800415</v>
      </c>
      <c r="G59" s="1" t="n">
        <v>5.9049129486084E-005</v>
      </c>
      <c r="H59" s="1" t="n">
        <v>1.35072291374598</v>
      </c>
    </row>
    <row r="60" customFormat="false" ht="12.8" hidden="false" customHeight="false" outlineLevel="0" collapsed="false">
      <c r="A60" s="0" t="s">
        <v>20</v>
      </c>
      <c r="B60" s="1" t="s">
        <v>12</v>
      </c>
      <c r="C60" s="1" t="s">
        <v>14</v>
      </c>
      <c r="D60" s="1" t="n">
        <v>0.00100685167126358</v>
      </c>
      <c r="E60" s="1" t="n">
        <v>0.000202736854553223</v>
      </c>
      <c r="F60" s="1" t="n">
        <v>0.000203452110290527</v>
      </c>
      <c r="G60" s="1" t="n">
        <v>-7.15255737304688E-007</v>
      </c>
      <c r="H60" s="1" t="n">
        <v>0.996484402465606</v>
      </c>
    </row>
    <row r="61" customFormat="false" ht="12.8" hidden="false" customHeight="false" outlineLevel="0" collapsed="false">
      <c r="A61" s="0" t="s">
        <v>20</v>
      </c>
      <c r="B61" s="1" t="s">
        <v>12</v>
      </c>
      <c r="C61" s="1" t="s">
        <v>14</v>
      </c>
      <c r="D61" s="1" t="n">
        <v>0.00110927631612867</v>
      </c>
      <c r="E61" s="1" t="n">
        <v>0.00055849552154541</v>
      </c>
      <c r="F61" s="1" t="n">
        <v>0.000459671020507813</v>
      </c>
      <c r="G61" s="1" t="n">
        <v>9.88245010375977E-005</v>
      </c>
      <c r="H61" s="1" t="n">
        <v>1.21498962655602</v>
      </c>
    </row>
    <row r="62" customFormat="false" ht="12.8" hidden="false" customHeight="false" outlineLevel="0" collapsed="false">
      <c r="A62" s="0" t="s">
        <v>20</v>
      </c>
      <c r="B62" s="1" t="s">
        <v>12</v>
      </c>
      <c r="C62" s="1" t="s">
        <v>14</v>
      </c>
      <c r="D62" s="1" t="n">
        <v>0.0011046037543565</v>
      </c>
      <c r="E62" s="1" t="n">
        <v>0.000179519653320313</v>
      </c>
      <c r="F62" s="1" t="n">
        <v>0.000215668678283691</v>
      </c>
      <c r="G62" s="1" t="n">
        <v>-3.61490249633789E-005</v>
      </c>
      <c r="H62" s="1" t="n">
        <v>0.832386300824692</v>
      </c>
    </row>
    <row r="63" customFormat="false" ht="12.8" hidden="false" customHeight="false" outlineLevel="0" collapsed="false">
      <c r="A63" s="0" t="s">
        <v>20</v>
      </c>
      <c r="B63" s="1" t="s">
        <v>12</v>
      </c>
      <c r="C63" s="1" t="s">
        <v>14</v>
      </c>
      <c r="D63" s="1" t="n">
        <v>0.000976291601546109</v>
      </c>
      <c r="E63" s="1" t="n">
        <v>0.000175001621246338</v>
      </c>
      <c r="F63" s="1" t="n">
        <v>0.000211262702941894</v>
      </c>
      <c r="G63" s="1" t="n">
        <v>-3.62610816955566E-005</v>
      </c>
      <c r="H63" s="1" t="n">
        <v>0.828360230222322</v>
      </c>
    </row>
    <row r="64" customFormat="false" ht="12.8" hidden="false" customHeight="false" outlineLevel="0" collapsed="false">
      <c r="D64" s="1" t="n">
        <f aca="false">SUM(D58:D63)/6</f>
        <v>0.00103467252726356</v>
      </c>
      <c r="E64" s="1" t="n">
        <f aca="false">SUM(E58:E63)/6</f>
        <v>0.00026209274927775</v>
      </c>
      <c r="F64" s="1" t="n">
        <f aca="false">SUM(F58:F63)/6</f>
        <v>0.00025129238764445</v>
      </c>
      <c r="G64" s="1" t="n">
        <f aca="false">SUM(G58:G63)/6</f>
        <v>1.08003616333008E-005</v>
      </c>
      <c r="H64" s="1" t="n">
        <f aca="false">SUM(H58:H63)/6</f>
        <v>1.02382442228373</v>
      </c>
    </row>
    <row r="66" customFormat="false" ht="12.8" hidden="false" customHeight="false" outlineLevel="0" collapsed="false">
      <c r="A66" s="0" t="s">
        <v>21</v>
      </c>
      <c r="B66" s="1" t="s">
        <v>12</v>
      </c>
      <c r="C66" s="1" t="s">
        <v>16</v>
      </c>
      <c r="D66" s="1" t="n">
        <v>0.00663058273494244</v>
      </c>
      <c r="E66" s="1" t="n">
        <v>0.000259301662445068</v>
      </c>
      <c r="F66" s="1" t="n">
        <v>0.000432953834533691</v>
      </c>
      <c r="G66" s="1" t="n">
        <v>-0.000173652172088623</v>
      </c>
      <c r="H66" s="1" t="n">
        <v>0.598912959679284</v>
      </c>
    </row>
    <row r="67" customFormat="false" ht="12.8" hidden="false" customHeight="false" outlineLevel="0" collapsed="false">
      <c r="A67" s="0" t="s">
        <v>21</v>
      </c>
      <c r="B67" s="1" t="s">
        <v>12</v>
      </c>
      <c r="C67" s="1" t="s">
        <v>16</v>
      </c>
      <c r="D67" s="1" t="n">
        <v>0.0062696454115212</v>
      </c>
      <c r="E67" s="1" t="n">
        <v>0.000278475284576416</v>
      </c>
      <c r="F67" s="1" t="n">
        <v>0.000413243770599365</v>
      </c>
      <c r="G67" s="1" t="n">
        <v>-0.000134768486022949</v>
      </c>
      <c r="H67" s="1" t="n">
        <v>0.673876545489162</v>
      </c>
    </row>
    <row r="68" customFormat="false" ht="12.8" hidden="false" customHeight="false" outlineLevel="0" collapsed="false">
      <c r="A68" s="0" t="s">
        <v>21</v>
      </c>
      <c r="B68" s="1" t="s">
        <v>12</v>
      </c>
      <c r="C68" s="1" t="s">
        <v>16</v>
      </c>
      <c r="D68" s="1" t="n">
        <v>0.00672798603773117</v>
      </c>
      <c r="E68" s="1" t="n">
        <v>0.000290317535400391</v>
      </c>
      <c r="F68" s="1" t="n">
        <v>0.000422537326812744</v>
      </c>
      <c r="G68" s="1" t="n">
        <v>-0.000132219791412354</v>
      </c>
      <c r="H68" s="1" t="n">
        <v>0.687081393708563</v>
      </c>
    </row>
    <row r="69" customFormat="false" ht="12.8" hidden="false" customHeight="false" outlineLevel="0" collapsed="false">
      <c r="A69" s="0" t="s">
        <v>21</v>
      </c>
      <c r="B69" s="1" t="s">
        <v>12</v>
      </c>
      <c r="C69" s="1" t="s">
        <v>16</v>
      </c>
      <c r="D69" s="1" t="n">
        <v>0.00684982957318425</v>
      </c>
      <c r="E69" s="1" t="n">
        <v>0.000630292892456055</v>
      </c>
      <c r="F69" s="1" t="n">
        <v>0.00121987819671631</v>
      </c>
      <c r="G69" s="1" t="n">
        <v>-0.000589585304260254</v>
      </c>
      <c r="H69" s="1" t="n">
        <v>0.516685103605171</v>
      </c>
    </row>
    <row r="70" customFormat="false" ht="12.8" hidden="false" customHeight="false" outlineLevel="0" collapsed="false">
      <c r="A70" s="0" t="s">
        <v>21</v>
      </c>
      <c r="B70" s="1" t="s">
        <v>12</v>
      </c>
      <c r="C70" s="1" t="s">
        <v>16</v>
      </c>
      <c r="D70" s="1" t="n">
        <v>0.00631566904485226</v>
      </c>
      <c r="E70" s="1" t="n">
        <v>0.000230209827423096</v>
      </c>
      <c r="F70" s="1" t="n">
        <v>0.000388138294219971</v>
      </c>
      <c r="G70" s="1" t="n">
        <v>-0.000157928466796875</v>
      </c>
      <c r="H70" s="1" t="n">
        <v>0.593112895200771</v>
      </c>
    </row>
    <row r="71" customFormat="false" ht="12.8" hidden="false" customHeight="false" outlineLevel="0" collapsed="false">
      <c r="A71" s="0" t="s">
        <v>21</v>
      </c>
      <c r="B71" s="1" t="s">
        <v>12</v>
      </c>
      <c r="C71" s="1" t="s">
        <v>16</v>
      </c>
      <c r="D71" s="1" t="n">
        <v>0.00666911574080586</v>
      </c>
      <c r="E71" s="1" t="n">
        <v>0.000220799446105957</v>
      </c>
      <c r="F71" s="1" t="n">
        <v>0.00039562463760376</v>
      </c>
      <c r="G71" s="1" t="n">
        <v>-0.000174825191497803</v>
      </c>
      <c r="H71" s="1" t="n">
        <v>0.558103376582679</v>
      </c>
    </row>
    <row r="72" customFormat="false" ht="12.8" hidden="false" customHeight="false" outlineLevel="0" collapsed="false">
      <c r="D72" s="1" t="n">
        <f aca="false">SUM(D66:D71)/6</f>
        <v>0.0065771380905062</v>
      </c>
      <c r="E72" s="1" t="n">
        <f aca="false">SUM(E66:E71)/6</f>
        <v>0.000318232774734497</v>
      </c>
      <c r="F72" s="1" t="n">
        <f aca="false">SUM(F66:F71)/6</f>
        <v>0.000545396010080973</v>
      </c>
      <c r="G72" s="1" t="n">
        <f aca="false">SUM(G66:G71)/6</f>
        <v>-0.000227163235346476</v>
      </c>
      <c r="H72" s="1" t="n">
        <f aca="false">SUM(H66:H71)/6</f>
        <v>0.604628712377605</v>
      </c>
    </row>
    <row r="74" customFormat="false" ht="12.8" hidden="false" customHeight="false" outlineLevel="0" collapsed="false">
      <c r="A74" s="0" t="s">
        <v>22</v>
      </c>
      <c r="B74" s="1" t="s">
        <v>14</v>
      </c>
      <c r="C74" s="1" t="s">
        <v>16</v>
      </c>
      <c r="D74" s="1" t="n">
        <v>0.0148269506171346</v>
      </c>
      <c r="E74" s="1" t="n">
        <v>0.000359041690826416</v>
      </c>
      <c r="F74" s="1" t="n">
        <v>0.000638294219970703</v>
      </c>
      <c r="G74" s="1" t="n">
        <v>-0.000279252529144287</v>
      </c>
      <c r="H74" s="1" t="n">
        <v>0.56250186762289</v>
      </c>
    </row>
    <row r="75" customFormat="false" ht="12.8" hidden="false" customHeight="false" outlineLevel="0" collapsed="false">
      <c r="A75" s="0" t="s">
        <v>22</v>
      </c>
      <c r="B75" s="1" t="s">
        <v>14</v>
      </c>
      <c r="C75" s="1" t="s">
        <v>16</v>
      </c>
      <c r="D75" s="1" t="n">
        <v>0.0148445013910532</v>
      </c>
      <c r="E75" s="1" t="n">
        <v>0.00021418571472168</v>
      </c>
      <c r="F75" s="1" t="n">
        <v>0.000528748035430908</v>
      </c>
      <c r="G75" s="1" t="n">
        <v>-0.000314562320709228</v>
      </c>
      <c r="H75" s="1" t="n">
        <v>0.405080870980687</v>
      </c>
    </row>
    <row r="76" customFormat="false" ht="12.8" hidden="false" customHeight="false" outlineLevel="0" collapsed="false">
      <c r="A76" s="0" t="s">
        <v>22</v>
      </c>
      <c r="B76" s="1" t="s">
        <v>14</v>
      </c>
      <c r="C76" s="1" t="s">
        <v>16</v>
      </c>
      <c r="D76" s="1" t="n">
        <v>0.0147078968584538</v>
      </c>
      <c r="E76" s="1" t="n">
        <v>0.000264794826507568</v>
      </c>
      <c r="F76" s="1" t="n">
        <v>0.000499131679534912</v>
      </c>
      <c r="G76" s="1" t="n">
        <v>-0.000234336853027344</v>
      </c>
      <c r="H76" s="1" t="n">
        <v>0.530510960062288</v>
      </c>
    </row>
    <row r="77" customFormat="false" ht="12.8" hidden="false" customHeight="false" outlineLevel="0" collapsed="false">
      <c r="A77" s="0" t="s">
        <v>22</v>
      </c>
      <c r="B77" s="1" t="s">
        <v>14</v>
      </c>
      <c r="C77" s="1" t="s">
        <v>16</v>
      </c>
      <c r="D77" s="1" t="n">
        <v>0.0149798970669508</v>
      </c>
      <c r="E77" s="1" t="n">
        <v>0.000620450973510742</v>
      </c>
      <c r="F77" s="1" t="n">
        <v>0.00146991491317749</v>
      </c>
      <c r="G77" s="1" t="n">
        <v>-0.000849463939666748</v>
      </c>
      <c r="H77" s="1" t="n">
        <v>0.422099924253115</v>
      </c>
    </row>
    <row r="78" customFormat="false" ht="12.8" hidden="false" customHeight="false" outlineLevel="0" collapsed="false">
      <c r="A78" s="0" t="s">
        <v>22</v>
      </c>
      <c r="B78" s="1" t="s">
        <v>14</v>
      </c>
      <c r="C78" s="1" t="s">
        <v>16</v>
      </c>
      <c r="D78" s="1" t="n">
        <v>0.0147335659712553</v>
      </c>
      <c r="E78" s="1" t="n">
        <v>0.000269279479980469</v>
      </c>
      <c r="F78" s="1" t="n">
        <v>0.000489127635955811</v>
      </c>
      <c r="G78" s="1" t="n">
        <v>-0.000219848155975342</v>
      </c>
      <c r="H78" s="1" t="n">
        <v>0.550530087007385</v>
      </c>
    </row>
    <row r="79" customFormat="false" ht="12.8" hidden="false" customHeight="false" outlineLevel="0" collapsed="false">
      <c r="A79" s="0" t="s">
        <v>22</v>
      </c>
      <c r="B79" s="1" t="s">
        <v>14</v>
      </c>
      <c r="C79" s="1" t="s">
        <v>16</v>
      </c>
      <c r="D79" s="1" t="n">
        <v>0.0158061496913433</v>
      </c>
      <c r="E79" s="1" t="n">
        <v>0.000325531959533691</v>
      </c>
      <c r="F79" s="1" t="n">
        <v>0.00050581693649292</v>
      </c>
      <c r="G79" s="1" t="n">
        <v>-0.000180284976959229</v>
      </c>
      <c r="H79" s="1" t="n">
        <v>0.643576630293889</v>
      </c>
    </row>
    <row r="80" customFormat="false" ht="12.8" hidden="false" customHeight="false" outlineLevel="0" collapsed="false">
      <c r="D80" s="1" t="n">
        <f aca="false">SUM(D74:D79)/6</f>
        <v>0.0149831602660318</v>
      </c>
      <c r="E80" s="1" t="n">
        <f aca="false">SUM(E74:E79)/6</f>
        <v>0.000342214107513428</v>
      </c>
      <c r="F80" s="1" t="n">
        <f aca="false">SUM(F74:F79)/6</f>
        <v>0.000688505570093791</v>
      </c>
      <c r="G80" s="1" t="n">
        <f aca="false">SUM(G74:G79)/6</f>
        <v>-0.000346291462580363</v>
      </c>
      <c r="H80" s="1" t="n">
        <f aca="false">SUM(H74:H79)/6</f>
        <v>0.519050056703375</v>
      </c>
    </row>
  </sheetData>
  <autoFilter ref="A1:H84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4" activeCellId="0" sqref="A64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1" width="13.8"/>
    <col collapsed="false" customWidth="true" hidden="false" outlineLevel="0" max="3" min="3" style="1" width="13.82"/>
    <col collapsed="false" customWidth="true" hidden="false" outlineLevel="0" max="6" min="4" style="1" width="17.67"/>
    <col collapsed="false" customWidth="true" hidden="false" outlineLevel="0" max="7" min="7" style="1" width="34.92"/>
    <col collapsed="false" customWidth="true" hidden="false" outlineLevel="0" max="8" min="8" style="1" width="31.02"/>
  </cols>
  <sheetData>
    <row r="1" customFormat="false" ht="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true" outlineLevel="0" collapsed="false">
      <c r="A2" s="0" t="s">
        <v>8</v>
      </c>
      <c r="B2" s="1" t="s">
        <v>23</v>
      </c>
      <c r="C2" s="1" t="s">
        <v>24</v>
      </c>
      <c r="D2" s="1" t="n">
        <v>0.00404497096315026</v>
      </c>
      <c r="E2" s="1" t="n">
        <v>0.000418896675109863</v>
      </c>
      <c r="F2" s="1" t="n">
        <v>0.000448780059814453</v>
      </c>
      <c r="G2" s="1" t="n">
        <v>-2.98833847045898E-005</v>
      </c>
      <c r="H2" s="1" t="n">
        <v>0.933411959709295</v>
      </c>
    </row>
    <row r="3" customFormat="false" ht="15" hidden="false" customHeight="true" outlineLevel="0" collapsed="false">
      <c r="A3" s="0" t="s">
        <v>8</v>
      </c>
      <c r="B3" s="1" t="s">
        <v>23</v>
      </c>
      <c r="C3" s="1" t="s">
        <v>24</v>
      </c>
      <c r="D3" s="1" t="n">
        <v>0.00525784585624933</v>
      </c>
      <c r="E3" s="1" t="n">
        <v>0.000314235687255859</v>
      </c>
      <c r="F3" s="1" t="n">
        <v>0.000370166301727295</v>
      </c>
      <c r="G3" s="1" t="n">
        <v>-5.59306144714355E-005</v>
      </c>
      <c r="H3" s="1" t="n">
        <v>0.848904089295951</v>
      </c>
    </row>
    <row r="4" customFormat="false" ht="15" hidden="false" customHeight="true" outlineLevel="0" collapsed="false">
      <c r="A4" s="0" t="s">
        <v>8</v>
      </c>
      <c r="B4" s="1" t="s">
        <v>23</v>
      </c>
      <c r="C4" s="1" t="s">
        <v>24</v>
      </c>
      <c r="D4" s="1" t="n">
        <v>0.00467202486470342</v>
      </c>
      <c r="E4" s="1" t="n">
        <v>0.000325527191162109</v>
      </c>
      <c r="F4" s="1" t="n">
        <v>0.000408425331115723</v>
      </c>
      <c r="G4" s="1" t="n">
        <v>-8.28981399536133E-005</v>
      </c>
      <c r="H4" s="1" t="n">
        <v>0.797029876361598</v>
      </c>
    </row>
    <row r="5" customFormat="false" ht="15" hidden="false" customHeight="true" outlineLevel="0" collapsed="false">
      <c r="A5" s="0" t="s">
        <v>8</v>
      </c>
      <c r="B5" s="1" t="s">
        <v>23</v>
      </c>
      <c r="C5" s="1" t="s">
        <v>24</v>
      </c>
      <c r="D5" s="1" t="n">
        <v>0.00392921362072229</v>
      </c>
      <c r="E5" s="1" t="n">
        <v>0.000629787445068359</v>
      </c>
      <c r="F5" s="1" t="n">
        <v>0.000649864673614502</v>
      </c>
      <c r="G5" s="1" t="n">
        <v>-2.00772285461426E-005</v>
      </c>
      <c r="H5" s="1" t="n">
        <v>0.969105524024757</v>
      </c>
    </row>
    <row r="6" customFormat="false" ht="15" hidden="false" customHeight="true" outlineLevel="0" collapsed="false">
      <c r="A6" s="0" t="s">
        <v>8</v>
      </c>
      <c r="B6" s="1" t="s">
        <v>23</v>
      </c>
      <c r="C6" s="1" t="s">
        <v>24</v>
      </c>
      <c r="D6" s="1" t="n">
        <v>0.00427022436633706</v>
      </c>
      <c r="E6" s="1" t="n">
        <v>0.000319142341613769</v>
      </c>
      <c r="F6" s="1" t="n">
        <v>0.000378990173339844</v>
      </c>
      <c r="G6" s="1" t="n">
        <v>-5.98478317260742E-005</v>
      </c>
      <c r="H6" s="1" t="n">
        <v>0.842086059386009</v>
      </c>
    </row>
    <row r="7" customFormat="false" ht="15" hidden="false" customHeight="true" outlineLevel="0" collapsed="false">
      <c r="A7" s="0" t="s">
        <v>8</v>
      </c>
      <c r="B7" s="1" t="s">
        <v>23</v>
      </c>
      <c r="C7" s="1" t="s">
        <v>24</v>
      </c>
      <c r="D7" s="1" t="n">
        <v>0.00467528589069843</v>
      </c>
      <c r="E7" s="1" t="n">
        <v>0.000318553447723389</v>
      </c>
      <c r="F7" s="1" t="n">
        <v>0.00038069486618042</v>
      </c>
      <c r="G7" s="1" t="n">
        <v>-6.21414184570313E-005</v>
      </c>
      <c r="H7" s="1" t="n">
        <v>0.836768435885392</v>
      </c>
    </row>
    <row r="8" customFormat="false" ht="15" hidden="false" customHeight="true" outlineLevel="0" collapsed="false"/>
    <row r="9" customFormat="false" ht="15" hidden="false" customHeight="true" outlineLevel="0" collapsed="false">
      <c r="A9" s="0" t="s">
        <v>11</v>
      </c>
      <c r="B9" s="1" t="s">
        <v>23</v>
      </c>
      <c r="C9" s="1" t="s">
        <v>25</v>
      </c>
      <c r="D9" s="1" t="n">
        <v>0.00567588768899441</v>
      </c>
      <c r="E9" s="1" t="n">
        <v>0.00043881893157959</v>
      </c>
      <c r="F9" s="1" t="n">
        <v>0.000568490028381348</v>
      </c>
      <c r="G9" s="1" t="n">
        <v>-0.000129671096801758</v>
      </c>
      <c r="H9" s="1" t="n">
        <v>0.771902601051828</v>
      </c>
    </row>
    <row r="10" customFormat="false" ht="15" hidden="false" customHeight="true" outlineLevel="0" collapsed="false">
      <c r="A10" s="0" t="s">
        <v>11</v>
      </c>
      <c r="B10" s="1" t="s">
        <v>23</v>
      </c>
      <c r="C10" s="1" t="s">
        <v>25</v>
      </c>
      <c r="D10" s="1" t="n">
        <v>0.00538521213456988</v>
      </c>
      <c r="E10" s="1" t="n">
        <v>0.000332045555114746</v>
      </c>
      <c r="F10" s="1" t="n">
        <v>0.000505771636962891</v>
      </c>
      <c r="G10" s="1" t="n">
        <v>-0.000173726081848145</v>
      </c>
      <c r="H10" s="1" t="n">
        <v>0.656512803107441</v>
      </c>
    </row>
    <row r="11" customFormat="false" ht="15" hidden="false" customHeight="true" outlineLevel="0" collapsed="false">
      <c r="A11" s="0" t="s">
        <v>11</v>
      </c>
      <c r="B11" s="1" t="s">
        <v>23</v>
      </c>
      <c r="C11" s="1" t="s">
        <v>25</v>
      </c>
      <c r="D11" s="1" t="n">
        <v>0.0052500725723803</v>
      </c>
      <c r="E11" s="1" t="n">
        <v>0.000346472263336182</v>
      </c>
      <c r="F11" s="1" t="n">
        <v>0.000518546104431152</v>
      </c>
      <c r="G11" s="1" t="n">
        <v>-0.000172073841094971</v>
      </c>
      <c r="H11" s="1" t="n">
        <v>0.668160960762136</v>
      </c>
    </row>
    <row r="12" customFormat="false" ht="15" hidden="false" customHeight="true" outlineLevel="0" collapsed="false">
      <c r="A12" s="0" t="s">
        <v>11</v>
      </c>
      <c r="B12" s="1" t="s">
        <v>23</v>
      </c>
      <c r="C12" s="1" t="s">
        <v>25</v>
      </c>
      <c r="D12" s="1" t="n">
        <v>0.00469780759885907</v>
      </c>
      <c r="E12" s="1" t="n">
        <v>0.000899934768676758</v>
      </c>
      <c r="F12" s="1" t="n">
        <v>0.00145000219345093</v>
      </c>
      <c r="G12" s="1" t="n">
        <v>-0.00055006742477417</v>
      </c>
      <c r="H12" s="1" t="n">
        <v>0.620643729189789</v>
      </c>
    </row>
    <row r="13" customFormat="false" ht="12.8" hidden="false" customHeight="false" outlineLevel="0" collapsed="false">
      <c r="A13" s="0" t="s">
        <v>11</v>
      </c>
      <c r="B13" s="1" t="s">
        <v>23</v>
      </c>
      <c r="C13" s="1" t="s">
        <v>25</v>
      </c>
      <c r="D13" s="1" t="n">
        <v>0.00494241993874311</v>
      </c>
      <c r="E13" s="1" t="n">
        <v>0.00033048152923584</v>
      </c>
      <c r="F13" s="1" t="n">
        <v>0.000510222911834717</v>
      </c>
      <c r="G13" s="1" t="n">
        <v>-0.000179741382598877</v>
      </c>
      <c r="H13" s="1" t="n">
        <v>0.647719891777218</v>
      </c>
    </row>
    <row r="14" customFormat="false" ht="12.8" hidden="false" customHeight="false" outlineLevel="0" collapsed="false">
      <c r="A14" s="0" t="s">
        <v>11</v>
      </c>
      <c r="B14" s="1" t="s">
        <v>23</v>
      </c>
      <c r="C14" s="1" t="s">
        <v>25</v>
      </c>
      <c r="D14" s="1" t="n">
        <v>0.00574441347271204</v>
      </c>
      <c r="E14" s="1" t="n">
        <v>0.000329904556274414</v>
      </c>
      <c r="F14" s="1" t="n">
        <v>0.000537834167480469</v>
      </c>
      <c r="G14" s="1" t="n">
        <v>-0.000207929611206055</v>
      </c>
      <c r="H14" s="1" t="n">
        <v>0.613394566990567</v>
      </c>
    </row>
    <row r="16" customFormat="false" ht="12.8" hidden="false" customHeight="false" outlineLevel="0" collapsed="false">
      <c r="A16" s="0" t="s">
        <v>13</v>
      </c>
      <c r="B16" s="1" t="s">
        <v>23</v>
      </c>
      <c r="C16" s="1" t="s">
        <v>26</v>
      </c>
      <c r="D16" s="1" t="n">
        <v>0.00780313834547997</v>
      </c>
      <c r="E16" s="1" t="n">
        <v>0.000837776660919189</v>
      </c>
      <c r="F16" s="1" t="n">
        <v>0.00272270917892456</v>
      </c>
      <c r="G16" s="1" t="n">
        <v>-0.00188493251800537</v>
      </c>
      <c r="H16" s="1" t="n">
        <v>0.307699649820882</v>
      </c>
    </row>
    <row r="17" customFormat="false" ht="12.8" hidden="false" customHeight="false" outlineLevel="0" collapsed="false">
      <c r="A17" s="0" t="s">
        <v>13</v>
      </c>
      <c r="B17" s="1" t="s">
        <v>23</v>
      </c>
      <c r="C17" s="1" t="s">
        <v>26</v>
      </c>
      <c r="D17" s="1" t="n">
        <v>0.00756157655268907</v>
      </c>
      <c r="E17" s="1" t="n">
        <v>0.000537290573120117</v>
      </c>
      <c r="F17" s="1" t="n">
        <v>0.00216407775878906</v>
      </c>
      <c r="G17" s="1" t="n">
        <v>-0.00162678718566895</v>
      </c>
      <c r="H17" s="1" t="n">
        <v>0.248276925788824</v>
      </c>
    </row>
    <row r="18" customFormat="false" ht="12.8" hidden="false" customHeight="false" outlineLevel="0" collapsed="false">
      <c r="A18" s="0" t="s">
        <v>13</v>
      </c>
      <c r="B18" s="1" t="s">
        <v>23</v>
      </c>
      <c r="C18" s="1" t="s">
        <v>26</v>
      </c>
      <c r="D18" s="1" t="n">
        <v>0.00954174809157848</v>
      </c>
      <c r="E18" s="1" t="n">
        <v>0.000526690483093262</v>
      </c>
      <c r="F18" s="1" t="n">
        <v>0.00226915836334228</v>
      </c>
      <c r="G18" s="1" t="n">
        <v>-0.00174246788024902</v>
      </c>
      <c r="H18" s="1" t="n">
        <v>0.232108296891844</v>
      </c>
    </row>
    <row r="19" customFormat="false" ht="12.8" hidden="false" customHeight="false" outlineLevel="0" collapsed="false">
      <c r="A19" s="0" t="s">
        <v>13</v>
      </c>
      <c r="B19" s="1" t="s">
        <v>23</v>
      </c>
      <c r="C19" s="1" t="s">
        <v>26</v>
      </c>
      <c r="D19" s="1" t="n">
        <v>0.00831534713506699</v>
      </c>
      <c r="E19" s="1" t="n">
        <v>0.00293922185897827</v>
      </c>
      <c r="F19" s="1" t="n">
        <v>0.00743788480758667</v>
      </c>
      <c r="G19" s="1" t="n">
        <v>-0.0044986629486084</v>
      </c>
      <c r="H19" s="1" t="n">
        <v>0.395169048057891</v>
      </c>
    </row>
    <row r="20" customFormat="false" ht="12.8" hidden="false" customHeight="false" outlineLevel="0" collapsed="false">
      <c r="A20" s="0" t="s">
        <v>13</v>
      </c>
      <c r="B20" s="1" t="s">
        <v>23</v>
      </c>
      <c r="C20" s="1" t="s">
        <v>26</v>
      </c>
      <c r="D20" s="1" t="n">
        <v>0.00771071901544929</v>
      </c>
      <c r="E20" s="1" t="n">
        <v>0.000530686378479004</v>
      </c>
      <c r="F20" s="1" t="n">
        <v>0.00242897987365723</v>
      </c>
      <c r="G20" s="1" t="n">
        <v>-0.00189829349517822</v>
      </c>
      <c r="H20" s="1" t="n">
        <v>0.218481175671484</v>
      </c>
    </row>
    <row r="21" customFormat="false" ht="12.8" hidden="false" customHeight="false" outlineLevel="0" collapsed="false">
      <c r="A21" s="0" t="s">
        <v>13</v>
      </c>
      <c r="B21" s="1" t="s">
        <v>23</v>
      </c>
      <c r="C21" s="1" t="s">
        <v>26</v>
      </c>
      <c r="D21" s="1" t="n">
        <v>0.00957717653363943</v>
      </c>
      <c r="E21" s="1" t="n">
        <v>0.000570828914642334</v>
      </c>
      <c r="F21" s="1" t="n">
        <v>0.00230164289474487</v>
      </c>
      <c r="G21" s="1" t="n">
        <v>-0.00173081398010254</v>
      </c>
      <c r="H21" s="1" t="n">
        <v>0.248009331050292</v>
      </c>
    </row>
    <row r="23" customFormat="false" ht="12.8" hidden="false" customHeight="false" outlineLevel="0" collapsed="false">
      <c r="A23" s="0" t="s">
        <v>15</v>
      </c>
      <c r="B23" s="1" t="s">
        <v>23</v>
      </c>
      <c r="C23" s="1" t="s">
        <v>27</v>
      </c>
      <c r="D23" s="1" t="n">
        <v>0.0844038873910904</v>
      </c>
      <c r="E23" s="1" t="n">
        <v>0.00922719717025757</v>
      </c>
      <c r="F23" s="1" t="n">
        <v>0.0445412969589233</v>
      </c>
      <c r="G23" s="1" t="n">
        <v>-0.0353140997886658</v>
      </c>
      <c r="H23" s="1" t="n">
        <v>0.207160495994695</v>
      </c>
    </row>
    <row r="24" customFormat="false" ht="12.8" hidden="false" customHeight="false" outlineLevel="0" collapsed="false">
      <c r="A24" s="0" t="s">
        <v>15</v>
      </c>
      <c r="B24" s="1" t="s">
        <v>23</v>
      </c>
      <c r="C24" s="1" t="s">
        <v>27</v>
      </c>
      <c r="D24" s="1" t="n">
        <v>0.0777945443987846</v>
      </c>
      <c r="E24" s="1" t="n">
        <v>0.00676782369613647</v>
      </c>
      <c r="F24" s="1" t="n">
        <v>0.031375732421875</v>
      </c>
      <c r="G24" s="1" t="n">
        <v>-0.0246079087257385</v>
      </c>
      <c r="H24" s="1" t="n">
        <v>0.21570249277808</v>
      </c>
    </row>
    <row r="25" customFormat="false" ht="12.8" hidden="false" customHeight="false" outlineLevel="0" collapsed="false">
      <c r="A25" s="0" t="s">
        <v>15</v>
      </c>
      <c r="B25" s="1" t="s">
        <v>23</v>
      </c>
      <c r="C25" s="1" t="s">
        <v>27</v>
      </c>
      <c r="D25" s="1" t="n">
        <v>0.0714688673615456</v>
      </c>
      <c r="E25" s="1" t="n">
        <v>0.00794641017913818</v>
      </c>
      <c r="F25" s="1" t="n">
        <v>0.0362030267715454</v>
      </c>
      <c r="G25" s="1" t="n">
        <v>-0.0282566165924072</v>
      </c>
      <c r="H25" s="1" t="n">
        <v>0.219495740764522</v>
      </c>
    </row>
    <row r="26" customFormat="false" ht="12.8" hidden="false" customHeight="false" outlineLevel="0" collapsed="false">
      <c r="A26" s="0" t="s">
        <v>15</v>
      </c>
      <c r="B26" s="1" t="s">
        <v>23</v>
      </c>
      <c r="C26" s="1" t="s">
        <v>27</v>
      </c>
      <c r="D26" s="1" t="n">
        <v>0.0784047320485115</v>
      </c>
      <c r="E26" s="1" t="n">
        <v>0.0157647228240967</v>
      </c>
      <c r="F26" s="1" t="n">
        <v>0.0770672273635864</v>
      </c>
      <c r="G26" s="1" t="n">
        <v>-0.0613025045394898</v>
      </c>
      <c r="H26" s="1" t="n">
        <v>0.204558063957876</v>
      </c>
    </row>
    <row r="27" customFormat="false" ht="12.8" hidden="false" customHeight="false" outlineLevel="0" collapsed="false">
      <c r="A27" s="0" t="s">
        <v>15</v>
      </c>
      <c r="B27" s="1" t="s">
        <v>23</v>
      </c>
      <c r="C27" s="1" t="s">
        <v>27</v>
      </c>
      <c r="D27" s="1" t="n">
        <v>0.0757052302360535</v>
      </c>
      <c r="E27" s="1" t="n">
        <v>0.00698580980300903</v>
      </c>
      <c r="F27" s="1" t="n">
        <v>0.0335928273200989</v>
      </c>
      <c r="G27" s="1" t="n">
        <v>-0.0266070175170898</v>
      </c>
      <c r="H27" s="1" t="n">
        <v>0.207955398824956</v>
      </c>
    </row>
    <row r="28" customFormat="false" ht="12.8" hidden="false" customHeight="false" outlineLevel="0" collapsed="false">
      <c r="A28" s="0" t="s">
        <v>15</v>
      </c>
      <c r="B28" s="1" t="s">
        <v>23</v>
      </c>
      <c r="C28" s="1" t="s">
        <v>27</v>
      </c>
      <c r="D28" s="1" t="n">
        <v>0.079104594886303</v>
      </c>
      <c r="E28" s="1" t="n">
        <v>0.00707506418228149</v>
      </c>
      <c r="F28" s="1" t="n">
        <v>0.0326437640190125</v>
      </c>
      <c r="G28" s="1" t="n">
        <v>-0.025568699836731</v>
      </c>
      <c r="H28" s="1" t="n">
        <v>0.21673555102778</v>
      </c>
    </row>
    <row r="30" customFormat="false" ht="12.8" hidden="false" customHeight="false" outlineLevel="0" collapsed="false">
      <c r="A30" s="0" t="s">
        <v>17</v>
      </c>
      <c r="B30" s="1" t="s">
        <v>24</v>
      </c>
      <c r="C30" s="1" t="s">
        <v>25</v>
      </c>
      <c r="D30" s="1" t="n">
        <v>0.00831170380115509</v>
      </c>
      <c r="E30" s="1" t="n">
        <v>0.000558497905731201</v>
      </c>
      <c r="F30" s="1" t="n">
        <v>0.000817813873291016</v>
      </c>
      <c r="G30" s="1" t="n">
        <v>-0.000259315967559814</v>
      </c>
      <c r="H30" s="1" t="n">
        <v>0.68291566574154</v>
      </c>
    </row>
    <row r="31" customFormat="false" ht="12.8" hidden="false" customHeight="false" outlineLevel="0" collapsed="false">
      <c r="A31" s="0" t="s">
        <v>17</v>
      </c>
      <c r="B31" s="1" t="s">
        <v>24</v>
      </c>
      <c r="C31" s="1" t="s">
        <v>25</v>
      </c>
      <c r="D31" s="1" t="n">
        <v>0.00784208159893751</v>
      </c>
      <c r="E31" s="1" t="n">
        <v>0.000430033206939697</v>
      </c>
      <c r="F31" s="1" t="n">
        <v>0.000619065761566162</v>
      </c>
      <c r="G31" s="1" t="n">
        <v>-0.000189032554626465</v>
      </c>
      <c r="H31" s="1" t="n">
        <v>0.694648668425411</v>
      </c>
    </row>
    <row r="32" customFormat="false" ht="12.8" hidden="false" customHeight="false" outlineLevel="0" collapsed="false">
      <c r="A32" s="0" t="s">
        <v>17</v>
      </c>
      <c r="B32" s="1" t="s">
        <v>24</v>
      </c>
      <c r="C32" s="1" t="s">
        <v>25</v>
      </c>
      <c r="D32" s="1" t="n">
        <v>0.00759275769814849</v>
      </c>
      <c r="E32" s="1" t="n">
        <v>0.000469880104064941</v>
      </c>
      <c r="F32" s="1" t="n">
        <v>0.00063091516494751</v>
      </c>
      <c r="G32" s="1" t="n">
        <v>-0.000161035060882568</v>
      </c>
      <c r="H32" s="1" t="n">
        <v>0.744759565422768</v>
      </c>
    </row>
    <row r="33" customFormat="false" ht="12.8" hidden="false" customHeight="false" outlineLevel="0" collapsed="false">
      <c r="A33" s="0" t="s">
        <v>17</v>
      </c>
      <c r="B33" s="1" t="s">
        <v>24</v>
      </c>
      <c r="C33" s="1" t="s">
        <v>25</v>
      </c>
      <c r="D33" s="1" t="n">
        <v>0.00789578445255756</v>
      </c>
      <c r="E33" s="1" t="n">
        <v>0.00117686748504639</v>
      </c>
      <c r="F33" s="1" t="n">
        <v>0.00132643222808838</v>
      </c>
      <c r="G33" s="1" t="n">
        <v>-0.000149564743041992</v>
      </c>
      <c r="H33" s="1" t="n">
        <v>0.887242830900195</v>
      </c>
    </row>
    <row r="34" customFormat="false" ht="12.8" hidden="false" customHeight="false" outlineLevel="0" collapsed="false">
      <c r="A34" s="0" t="s">
        <v>17</v>
      </c>
      <c r="B34" s="1" t="s">
        <v>24</v>
      </c>
      <c r="C34" s="1" t="s">
        <v>25</v>
      </c>
      <c r="D34" s="1" t="n">
        <v>0.00821939948946238</v>
      </c>
      <c r="E34" s="1" t="n">
        <v>0.000453867912292481</v>
      </c>
      <c r="F34" s="1" t="n">
        <v>0.000617811679840088</v>
      </c>
      <c r="G34" s="1" t="n">
        <v>-0.000163943767547607</v>
      </c>
      <c r="H34" s="1" t="n">
        <v>0.73463796024374</v>
      </c>
    </row>
    <row r="35" customFormat="false" ht="12.8" hidden="false" customHeight="false" outlineLevel="0" collapsed="false">
      <c r="A35" s="0" t="s">
        <v>17</v>
      </c>
      <c r="B35" s="1" t="s">
        <v>24</v>
      </c>
      <c r="C35" s="1" t="s">
        <v>25</v>
      </c>
      <c r="D35" s="1" t="n">
        <v>0.00915273744612932</v>
      </c>
      <c r="E35" s="1" t="n">
        <v>0.000340924263000488</v>
      </c>
      <c r="F35" s="1" t="n">
        <v>0.000614099502563477</v>
      </c>
      <c r="G35" s="1" t="n">
        <v>-0.000273175239562988</v>
      </c>
      <c r="H35" s="1" t="n">
        <v>0.555161275293898</v>
      </c>
    </row>
    <row r="37" customFormat="false" ht="12.8" hidden="false" customHeight="false" outlineLevel="0" collapsed="false">
      <c r="A37" s="0" t="s">
        <v>18</v>
      </c>
      <c r="B37" s="1" t="s">
        <v>24</v>
      </c>
      <c r="C37" s="1" t="s">
        <v>26</v>
      </c>
      <c r="D37" s="1" t="n">
        <v>0.0101986089721322</v>
      </c>
      <c r="E37" s="1" t="n">
        <v>0.00102726459503174</v>
      </c>
      <c r="F37" s="1" t="n">
        <v>0.00337121248245239</v>
      </c>
      <c r="G37" s="1" t="n">
        <v>-0.00234394788742065</v>
      </c>
      <c r="H37" s="1" t="n">
        <v>0.304716656211611</v>
      </c>
    </row>
    <row r="38" customFormat="false" ht="12.8" hidden="false" customHeight="false" outlineLevel="0" collapsed="false">
      <c r="A38" s="0" t="s">
        <v>18</v>
      </c>
      <c r="B38" s="1" t="s">
        <v>24</v>
      </c>
      <c r="C38" s="1" t="s">
        <v>26</v>
      </c>
      <c r="D38" s="1" t="n">
        <v>0.0119168013334274</v>
      </c>
      <c r="E38" s="1" t="n">
        <v>0.000624153614044189</v>
      </c>
      <c r="F38" s="1" t="n">
        <v>0.00248811721801758</v>
      </c>
      <c r="G38" s="1" t="n">
        <v>-0.00186396360397339</v>
      </c>
      <c r="H38" s="1" t="n">
        <v>0.250853781937769</v>
      </c>
    </row>
    <row r="39" customFormat="false" ht="12.8" hidden="false" customHeight="false" outlineLevel="0" collapsed="false">
      <c r="A39" s="0" t="s">
        <v>18</v>
      </c>
      <c r="B39" s="1" t="s">
        <v>24</v>
      </c>
      <c r="C39" s="1" t="s">
        <v>26</v>
      </c>
      <c r="D39" s="1" t="n">
        <v>0.0148486122488976</v>
      </c>
      <c r="E39" s="1" t="n">
        <v>0.000748775005340576</v>
      </c>
      <c r="F39" s="1" t="n">
        <v>0.0027788782119751</v>
      </c>
      <c r="G39" s="1" t="n">
        <v>-0.00203010320663452</v>
      </c>
      <c r="H39" s="1" t="n">
        <v>0.269452256710589</v>
      </c>
    </row>
    <row r="40" customFormat="false" ht="12.8" hidden="false" customHeight="false" outlineLevel="0" collapsed="false">
      <c r="A40" s="0" t="s">
        <v>18</v>
      </c>
      <c r="B40" s="1" t="s">
        <v>24</v>
      </c>
      <c r="C40" s="1" t="s">
        <v>26</v>
      </c>
      <c r="D40" s="1" t="n">
        <v>0.0134322298690677</v>
      </c>
      <c r="E40" s="1" t="n">
        <v>0.00272271633148193</v>
      </c>
      <c r="F40" s="1" t="n">
        <v>0.00647417068481445</v>
      </c>
      <c r="G40" s="1" t="n">
        <v>-0.00375145435333252</v>
      </c>
      <c r="H40" s="1" t="n">
        <v>0.420550594668167</v>
      </c>
    </row>
    <row r="41" customFormat="false" ht="12.8" hidden="false" customHeight="false" outlineLevel="0" collapsed="false">
      <c r="A41" s="0" t="s">
        <v>18</v>
      </c>
      <c r="B41" s="1" t="s">
        <v>24</v>
      </c>
      <c r="C41" s="1" t="s">
        <v>26</v>
      </c>
      <c r="D41" s="1" t="n">
        <v>0.0126809123903513</v>
      </c>
      <c r="E41" s="1" t="n">
        <v>0.000596084594726562</v>
      </c>
      <c r="F41" s="1" t="n">
        <v>0.00257336616516113</v>
      </c>
      <c r="G41" s="1" t="n">
        <v>-0.00197728157043457</v>
      </c>
      <c r="H41" s="1" t="n">
        <v>0.231636135889444</v>
      </c>
    </row>
    <row r="42" customFormat="false" ht="12.8" hidden="false" customHeight="false" outlineLevel="0" collapsed="false">
      <c r="A42" s="0" t="s">
        <v>18</v>
      </c>
      <c r="B42" s="1" t="s">
        <v>24</v>
      </c>
      <c r="C42" s="1" t="s">
        <v>26</v>
      </c>
      <c r="D42" s="1" t="n">
        <v>0.0128862280398607</v>
      </c>
      <c r="E42" s="1" t="n">
        <v>0.000599672794342041</v>
      </c>
      <c r="F42" s="1" t="n">
        <v>0.00266934633255005</v>
      </c>
      <c r="G42" s="1" t="n">
        <v>-0.00206967353820801</v>
      </c>
      <c r="H42" s="1" t="n">
        <v>0.224651551216724</v>
      </c>
    </row>
    <row r="44" customFormat="false" ht="12.8" hidden="false" customHeight="false" outlineLevel="0" collapsed="false">
      <c r="A44" s="0" t="s">
        <v>19</v>
      </c>
      <c r="B44" s="1" t="s">
        <v>24</v>
      </c>
      <c r="C44" s="1" t="s">
        <v>27</v>
      </c>
      <c r="D44" s="1" t="n">
        <v>0.131338253617287</v>
      </c>
      <c r="E44" s="1" t="n">
        <v>0.00928520679473877</v>
      </c>
      <c r="F44" s="1" t="n">
        <v>0.0542772674560547</v>
      </c>
      <c r="G44" s="1" t="n">
        <v>-0.0449920606613159</v>
      </c>
      <c r="H44" s="1" t="n">
        <v>0.171069901451036</v>
      </c>
    </row>
    <row r="45" customFormat="false" ht="12.8" hidden="false" customHeight="false" outlineLevel="0" collapsed="false">
      <c r="A45" s="0" t="s">
        <v>19</v>
      </c>
      <c r="B45" s="1" t="s">
        <v>24</v>
      </c>
      <c r="C45" s="1" t="s">
        <v>27</v>
      </c>
      <c r="D45" s="1" t="n">
        <v>0.142234653234482</v>
      </c>
      <c r="E45" s="1" t="n">
        <v>0.0074668288230896</v>
      </c>
      <c r="F45" s="1" t="n">
        <v>0.0380371832847595</v>
      </c>
      <c r="G45" s="1" t="n">
        <v>-0.0305703544616699</v>
      </c>
      <c r="H45" s="1" t="n">
        <v>0.19630341098578</v>
      </c>
    </row>
    <row r="46" customFormat="false" ht="12.8" hidden="false" customHeight="false" outlineLevel="0" collapsed="false">
      <c r="A46" s="0" t="s">
        <v>19</v>
      </c>
      <c r="B46" s="1" t="s">
        <v>24</v>
      </c>
      <c r="C46" s="1" t="s">
        <v>27</v>
      </c>
      <c r="D46" s="1" t="n">
        <v>0.138987988233566</v>
      </c>
      <c r="E46" s="1" t="n">
        <v>0.00882946729660034</v>
      </c>
      <c r="F46" s="1" t="n">
        <v>0.0449430704116821</v>
      </c>
      <c r="G46" s="1" t="n">
        <v>-0.0361136031150818</v>
      </c>
      <c r="H46" s="1" t="n">
        <v>0.196458924940413</v>
      </c>
    </row>
    <row r="47" customFormat="false" ht="12.8" hidden="false" customHeight="false" outlineLevel="0" collapsed="false">
      <c r="A47" s="0" t="s">
        <v>19</v>
      </c>
      <c r="B47" s="1" t="s">
        <v>24</v>
      </c>
      <c r="C47" s="1" t="s">
        <v>27</v>
      </c>
      <c r="D47" s="1" t="n">
        <v>0.126516938209534</v>
      </c>
      <c r="E47" s="1" t="n">
        <v>0.0189879846572876</v>
      </c>
      <c r="F47" s="1" t="n">
        <v>0.0883834290504456</v>
      </c>
      <c r="G47" s="1" t="n">
        <v>-0.069395444393158</v>
      </c>
      <c r="H47" s="1" t="n">
        <v>0.214836478526422</v>
      </c>
    </row>
    <row r="48" customFormat="false" ht="12.8" hidden="false" customHeight="false" outlineLevel="0" collapsed="false">
      <c r="A48" s="0" t="s">
        <v>19</v>
      </c>
      <c r="B48" s="1" t="s">
        <v>24</v>
      </c>
      <c r="C48" s="1" t="s">
        <v>27</v>
      </c>
      <c r="D48" s="1" t="n">
        <v>0.135694041848183</v>
      </c>
      <c r="E48" s="1" t="n">
        <v>0.00757924795150757</v>
      </c>
      <c r="F48" s="1" t="n">
        <v>0.0403854703903198</v>
      </c>
      <c r="G48" s="1" t="n">
        <v>-0.0328062224388123</v>
      </c>
      <c r="H48" s="1" t="n">
        <v>0.187672642617635</v>
      </c>
    </row>
    <row r="49" customFormat="false" ht="12.8" hidden="false" customHeight="false" outlineLevel="0" collapsed="false">
      <c r="A49" s="0" t="s">
        <v>19</v>
      </c>
      <c r="B49" s="1" t="s">
        <v>24</v>
      </c>
      <c r="C49" s="1" t="s">
        <v>27</v>
      </c>
      <c r="D49" s="1" t="n">
        <v>0.139090076088905</v>
      </c>
      <c r="E49" s="1" t="n">
        <v>0.00782737970352173</v>
      </c>
      <c r="F49" s="1" t="n">
        <v>0.0396449255943298</v>
      </c>
      <c r="G49" s="1" t="n">
        <v>-0.0318175458908081</v>
      </c>
      <c r="H49" s="1" t="n">
        <v>0.197437114237925</v>
      </c>
    </row>
    <row r="51" customFormat="false" ht="12.8" hidden="false" customHeight="false" outlineLevel="0" collapsed="false">
      <c r="A51" s="0" t="s">
        <v>20</v>
      </c>
      <c r="B51" s="1" t="s">
        <v>25</v>
      </c>
      <c r="C51" s="1" t="s">
        <v>26</v>
      </c>
      <c r="D51" s="1" t="n">
        <v>0.0281512439250946</v>
      </c>
      <c r="E51" s="1" t="n">
        <v>0.00154943704605103</v>
      </c>
      <c r="F51" s="1" t="n">
        <v>0.00546985149383545</v>
      </c>
      <c r="G51" s="1" t="n">
        <v>-0.00392041444778442</v>
      </c>
      <c r="H51" s="1" t="n">
        <v>0.283268576449881</v>
      </c>
    </row>
    <row r="52" customFormat="false" ht="12.8" hidden="false" customHeight="false" outlineLevel="0" collapsed="false">
      <c r="A52" s="0" t="s">
        <v>20</v>
      </c>
      <c r="B52" s="1" t="s">
        <v>25</v>
      </c>
      <c r="C52" s="1" t="s">
        <v>26</v>
      </c>
      <c r="D52" s="1" t="n">
        <v>0.0269302166998386</v>
      </c>
      <c r="E52" s="1" t="n">
        <v>0.00110280036926269</v>
      </c>
      <c r="F52" s="1" t="n">
        <v>0.00423506021499634</v>
      </c>
      <c r="G52" s="1" t="n">
        <v>-0.00313225984573364</v>
      </c>
      <c r="H52" s="1" t="n">
        <v>0.260397801513584</v>
      </c>
    </row>
    <row r="53" customFormat="false" ht="12.8" hidden="false" customHeight="false" outlineLevel="0" collapsed="false">
      <c r="A53" s="0" t="s">
        <v>20</v>
      </c>
      <c r="B53" s="1" t="s">
        <v>25</v>
      </c>
      <c r="C53" s="1" t="s">
        <v>26</v>
      </c>
      <c r="D53" s="1" t="n">
        <v>0.0312407072633505</v>
      </c>
      <c r="E53" s="1" t="n">
        <v>0.00109617710113525</v>
      </c>
      <c r="F53" s="1" t="n">
        <v>0.00435023069381714</v>
      </c>
      <c r="G53" s="1" t="n">
        <v>-0.00325405359268188</v>
      </c>
      <c r="H53" s="1" t="n">
        <v>0.251981372549557</v>
      </c>
    </row>
    <row r="54" customFormat="false" ht="12.8" hidden="false" customHeight="false" outlineLevel="0" collapsed="false">
      <c r="A54" s="0" t="s">
        <v>20</v>
      </c>
      <c r="B54" s="1" t="s">
        <v>25</v>
      </c>
      <c r="C54" s="1" t="s">
        <v>26</v>
      </c>
      <c r="D54" s="1" t="n">
        <v>0.0308758579194546</v>
      </c>
      <c r="E54" s="1" t="n">
        <v>0.00356564283370972</v>
      </c>
      <c r="F54" s="1" t="n">
        <v>0.010296003818512</v>
      </c>
      <c r="G54" s="1" t="n">
        <v>-0.00673036098480225</v>
      </c>
      <c r="H54" s="1" t="n">
        <v>0.346313278099099</v>
      </c>
    </row>
    <row r="55" customFormat="false" ht="12.8" hidden="false" customHeight="false" outlineLevel="0" collapsed="false">
      <c r="A55" s="0" t="s">
        <v>20</v>
      </c>
      <c r="B55" s="1" t="s">
        <v>25</v>
      </c>
      <c r="C55" s="1" t="s">
        <v>26</v>
      </c>
      <c r="D55" s="1" t="n">
        <v>0.0302055720239878</v>
      </c>
      <c r="E55" s="1" t="n">
        <v>0.00111489057540894</v>
      </c>
      <c r="F55" s="1" t="n">
        <v>0.00417476892471314</v>
      </c>
      <c r="G55" s="1" t="n">
        <v>-0.0030598783493042</v>
      </c>
      <c r="H55" s="1" t="n">
        <v>0.267054439542554</v>
      </c>
    </row>
    <row r="56" customFormat="false" ht="12.8" hidden="false" customHeight="false" outlineLevel="0" collapsed="false">
      <c r="A56" s="0" t="s">
        <v>20</v>
      </c>
      <c r="B56" s="1" t="s">
        <v>25</v>
      </c>
      <c r="C56" s="1" t="s">
        <v>26</v>
      </c>
      <c r="D56" s="1" t="n">
        <v>0.030571099370718</v>
      </c>
      <c r="E56" s="1" t="n">
        <v>0.00112422466278076</v>
      </c>
      <c r="F56" s="1" t="n">
        <v>0.00424209356307983</v>
      </c>
      <c r="G56" s="1" t="n">
        <v>-0.00311786890029907</v>
      </c>
      <c r="H56" s="1" t="n">
        <v>0.265016470302592</v>
      </c>
    </row>
    <row r="58" customFormat="false" ht="12.8" hidden="false" customHeight="false" outlineLevel="0" collapsed="false">
      <c r="A58" s="0" t="s">
        <v>21</v>
      </c>
      <c r="B58" s="1" t="s">
        <v>25</v>
      </c>
      <c r="C58" s="1" t="s">
        <v>27</v>
      </c>
      <c r="D58" s="1" t="n">
        <v>0.269119411706924</v>
      </c>
      <c r="E58" s="1" t="n">
        <v>0.0127168011665344</v>
      </c>
      <c r="F58" s="1" t="n">
        <v>0.0721884059906006</v>
      </c>
      <c r="G58" s="1" t="n">
        <v>-0.0594716048240662</v>
      </c>
      <c r="H58" s="1" t="n">
        <v>0.176161268447876</v>
      </c>
    </row>
    <row r="59" customFormat="false" ht="12.8" hidden="false" customHeight="false" outlineLevel="0" collapsed="false">
      <c r="A59" s="0" t="s">
        <v>21</v>
      </c>
      <c r="B59" s="1" t="s">
        <v>25</v>
      </c>
      <c r="C59" s="1" t="s">
        <v>27</v>
      </c>
      <c r="D59" s="1" t="n">
        <v>0.273765593767166</v>
      </c>
      <c r="E59" s="1" t="n">
        <v>0.00936677694320679</v>
      </c>
      <c r="F59" s="1" t="n">
        <v>0.0524697852134705</v>
      </c>
      <c r="G59" s="1" t="n">
        <v>-0.0431030082702637</v>
      </c>
      <c r="H59" s="1" t="n">
        <v>0.178517539286631</v>
      </c>
    </row>
    <row r="60" customFormat="false" ht="12.8" hidden="false" customHeight="false" outlineLevel="0" collapsed="false">
      <c r="A60" s="0" t="s">
        <v>21</v>
      </c>
      <c r="B60" s="1" t="s">
        <v>25</v>
      </c>
      <c r="C60" s="1" t="s">
        <v>27</v>
      </c>
      <c r="D60" s="1" t="n">
        <v>0.279689311981201</v>
      </c>
      <c r="E60" s="1" t="n">
        <v>0.00995374917984009</v>
      </c>
      <c r="F60" s="1" t="n">
        <v>0.0670957708358765</v>
      </c>
      <c r="G60" s="1" t="n">
        <v>-0.0571420216560364</v>
      </c>
      <c r="H60" s="1" t="n">
        <v>0.14835136486006</v>
      </c>
    </row>
    <row r="61" customFormat="false" ht="12.8" hidden="false" customHeight="false" outlineLevel="0" collapsed="false">
      <c r="A61" s="0" t="s">
        <v>21</v>
      </c>
      <c r="B61" s="1" t="s">
        <v>25</v>
      </c>
      <c r="C61" s="1" t="s">
        <v>27</v>
      </c>
      <c r="D61" s="1" t="n">
        <v>0.27250748872757</v>
      </c>
      <c r="E61" s="1" t="n">
        <v>0.0229311156272888</v>
      </c>
      <c r="F61" s="1" t="n">
        <v>0.118288104534149</v>
      </c>
      <c r="G61" s="1" t="n">
        <v>-0.0953569889068604</v>
      </c>
      <c r="H61" s="1" t="n">
        <v>0.193858171264117</v>
      </c>
    </row>
    <row r="62" customFormat="false" ht="12.8" hidden="false" customHeight="false" outlineLevel="0" collapsed="false">
      <c r="A62" s="0" t="s">
        <v>21</v>
      </c>
      <c r="B62" s="1" t="s">
        <v>25</v>
      </c>
      <c r="C62" s="1" t="s">
        <v>27</v>
      </c>
      <c r="D62" s="1" t="n">
        <v>0.268379896879196</v>
      </c>
      <c r="E62" s="1" t="n">
        <v>0.00937311410903931</v>
      </c>
      <c r="F62" s="1" t="n">
        <v>0.0555484294891357</v>
      </c>
      <c r="G62" s="1" t="n">
        <v>-0.0461753153800964</v>
      </c>
      <c r="H62" s="1" t="n">
        <v>0.168737697811466</v>
      </c>
    </row>
    <row r="63" customFormat="false" ht="12.8" hidden="false" customHeight="false" outlineLevel="0" collapsed="false">
      <c r="A63" s="0" t="s">
        <v>21</v>
      </c>
      <c r="B63" s="1" t="s">
        <v>25</v>
      </c>
      <c r="C63" s="1" t="s">
        <v>27</v>
      </c>
      <c r="D63" s="1" t="n">
        <v>0.26189586520195</v>
      </c>
      <c r="E63" s="1" t="n">
        <v>0.00961175203323364</v>
      </c>
      <c r="F63" s="1" t="n">
        <v>0.0551272106170654</v>
      </c>
      <c r="G63" s="1" t="n">
        <v>-0.0455154585838318</v>
      </c>
      <c r="H63" s="1" t="n">
        <v>0.174355856674856</v>
      </c>
    </row>
    <row r="65" customFormat="false" ht="12.8" hidden="false" customHeight="false" outlineLevel="0" collapsed="false">
      <c r="A65" s="0" t="s">
        <v>22</v>
      </c>
      <c r="B65" s="1" t="s">
        <v>26</v>
      </c>
      <c r="C65" s="1" t="s">
        <v>27</v>
      </c>
      <c r="D65" s="1" t="n">
        <v>0.766057908535004</v>
      </c>
      <c r="E65" s="1" t="n">
        <v>0.0330536270141601</v>
      </c>
      <c r="F65" s="1" t="n">
        <v>0.10645346403122</v>
      </c>
      <c r="G65" s="1" t="n">
        <v>-0.0733998370170593</v>
      </c>
      <c r="H65" s="1" t="n">
        <v>0.310498369545462</v>
      </c>
    </row>
    <row r="66" customFormat="false" ht="12.8" hidden="false" customHeight="false" outlineLevel="0" collapsed="false">
      <c r="A66" s="0" t="s">
        <v>22</v>
      </c>
      <c r="B66" s="1" t="s">
        <v>26</v>
      </c>
      <c r="C66" s="1" t="s">
        <v>27</v>
      </c>
      <c r="D66" s="1" t="n">
        <v>0.749707996845245</v>
      </c>
      <c r="E66" s="1" t="n">
        <v>0.0140974068641663</v>
      </c>
      <c r="F66" s="1" t="n">
        <v>0.0807100200653076</v>
      </c>
      <c r="G66" s="1" t="n">
        <v>-0.0666126132011414</v>
      </c>
      <c r="H66" s="1" t="n">
        <v>0.174667369091956</v>
      </c>
    </row>
    <row r="67" customFormat="false" ht="12.8" hidden="false" customHeight="false" outlineLevel="0" collapsed="false">
      <c r="A67" s="0" t="s">
        <v>22</v>
      </c>
      <c r="B67" s="1" t="s">
        <v>26</v>
      </c>
      <c r="C67" s="1" t="s">
        <v>27</v>
      </c>
      <c r="D67" s="1" t="n">
        <v>0.725815117359161</v>
      </c>
      <c r="E67" s="1" t="n">
        <v>0.0189369082450867</v>
      </c>
      <c r="F67" s="1" t="n">
        <v>0.0987807154655457</v>
      </c>
      <c r="G67" s="1" t="n">
        <v>-0.079843807220459</v>
      </c>
      <c r="H67" s="1" t="n">
        <v>0.191706530529148</v>
      </c>
    </row>
    <row r="68" customFormat="false" ht="12.8" hidden="false" customHeight="false" outlineLevel="0" collapsed="false">
      <c r="A68" s="0" t="s">
        <v>22</v>
      </c>
      <c r="B68" s="1" t="s">
        <v>26</v>
      </c>
      <c r="C68" s="1" t="s">
        <v>27</v>
      </c>
      <c r="D68" s="1" t="n">
        <v>0.727636277675629</v>
      </c>
      <c r="E68" s="1" t="n">
        <v>0.0392046308517456</v>
      </c>
      <c r="F68" s="1" t="n">
        <v>0.180488483905792</v>
      </c>
      <c r="G68" s="1" t="n">
        <v>-0.141283853054047</v>
      </c>
      <c r="H68" s="1" t="n">
        <v>0.217214029412585</v>
      </c>
    </row>
    <row r="69" customFormat="false" ht="12.8" hidden="false" customHeight="false" outlineLevel="0" collapsed="false">
      <c r="A69" s="0" t="s">
        <v>22</v>
      </c>
      <c r="B69" s="1" t="s">
        <v>26</v>
      </c>
      <c r="C69" s="1" t="s">
        <v>27</v>
      </c>
      <c r="D69" s="1" t="n">
        <v>0.727439999580383</v>
      </c>
      <c r="E69" s="1" t="n">
        <v>0.0142918682098389</v>
      </c>
      <c r="F69" s="1" t="n">
        <v>0.0845770168304443</v>
      </c>
      <c r="G69" s="1" t="n">
        <v>-0.0702851486206055</v>
      </c>
      <c r="H69" s="1" t="n">
        <v>0.168980519122476</v>
      </c>
    </row>
    <row r="70" customFormat="false" ht="12.8" hidden="false" customHeight="false" outlineLevel="0" collapsed="false">
      <c r="A70" s="0" t="s">
        <v>22</v>
      </c>
      <c r="B70" s="1" t="s">
        <v>26</v>
      </c>
      <c r="C70" s="1" t="s">
        <v>27</v>
      </c>
      <c r="D70" s="1" t="n">
        <v>0.714203000068665</v>
      </c>
      <c r="E70" s="1" t="n">
        <v>0.0150477862358093</v>
      </c>
      <c r="F70" s="1" t="n">
        <v>0.0833948850631714</v>
      </c>
      <c r="G70" s="1" t="n">
        <v>-0.0683470988273621</v>
      </c>
      <c r="H70" s="1" t="n">
        <v>0.180440157983438</v>
      </c>
    </row>
    <row r="73" customFormat="false" ht="12.8" hidden="false" customHeight="false" outlineLevel="0" collapsed="false">
      <c r="B73" s="0"/>
      <c r="C73" s="0"/>
      <c r="D73" s="0"/>
      <c r="E73" s="0"/>
      <c r="F73" s="0"/>
      <c r="G73" s="0"/>
      <c r="H73" s="0"/>
    </row>
    <row r="74" customFormat="false" ht="12.8" hidden="false" customHeight="false" outlineLevel="0" collapsed="false">
      <c r="B74" s="0"/>
      <c r="C74" s="0"/>
      <c r="D74" s="0"/>
      <c r="E74" s="0"/>
      <c r="F74" s="0"/>
      <c r="G74" s="0"/>
      <c r="H74" s="0"/>
    </row>
    <row r="75" customFormat="false" ht="12.8" hidden="false" customHeight="false" outlineLevel="0" collapsed="false">
      <c r="B75" s="0"/>
      <c r="C75" s="0"/>
      <c r="D75" s="0"/>
      <c r="E75" s="0"/>
      <c r="F75" s="0"/>
      <c r="G75" s="0"/>
      <c r="H75" s="0"/>
    </row>
  </sheetData>
  <autoFilter ref="A1:H75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4" activeCellId="0" sqref="A64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3" min="2" style="1" width="16.87"/>
    <col collapsed="false" customWidth="true" hidden="false" outlineLevel="0" max="6" min="4" style="1" width="17.67"/>
    <col collapsed="false" customWidth="true" hidden="false" outlineLevel="0" max="7" min="7" style="1" width="34.92"/>
    <col collapsed="false" customWidth="true" hidden="false" outlineLevel="0" max="8" min="8" style="1" width="31.02"/>
  </cols>
  <sheetData>
    <row r="1" customFormat="false" ht="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true" outlineLevel="0" collapsed="false">
      <c r="A2" s="0" t="s">
        <v>8</v>
      </c>
      <c r="B2" s="1" t="s">
        <v>28</v>
      </c>
      <c r="C2" s="1" t="s">
        <v>29</v>
      </c>
      <c r="D2" s="1" t="n">
        <v>0.0557225123047829</v>
      </c>
      <c r="E2" s="1" t="n">
        <v>0.00223406553268433</v>
      </c>
      <c r="F2" s="1" t="n">
        <v>0.00778237342834473</v>
      </c>
      <c r="G2" s="1" t="n">
        <v>-0.0055483078956604</v>
      </c>
      <c r="H2" s="1" t="n">
        <v>0.28706737774205</v>
      </c>
    </row>
    <row r="3" customFormat="false" ht="15" hidden="false" customHeight="true" outlineLevel="0" collapsed="false">
      <c r="A3" s="0" t="s">
        <v>8</v>
      </c>
      <c r="B3" s="1" t="s">
        <v>28</v>
      </c>
      <c r="C3" s="1" t="s">
        <v>29</v>
      </c>
      <c r="D3" s="1" t="n">
        <v>0.0588375851511955</v>
      </c>
      <c r="E3" s="1" t="n">
        <v>0.00161374092102051</v>
      </c>
      <c r="F3" s="1" t="n">
        <v>0.00604919195175171</v>
      </c>
      <c r="G3" s="1" t="n">
        <v>-0.0044354510307312</v>
      </c>
      <c r="H3" s="1" t="n">
        <v>0.266769666740895</v>
      </c>
    </row>
    <row r="4" customFormat="false" ht="15" hidden="false" customHeight="true" outlineLevel="0" collapsed="false">
      <c r="A4" s="0" t="s">
        <v>8</v>
      </c>
      <c r="B4" s="1" t="s">
        <v>28</v>
      </c>
      <c r="C4" s="1" t="s">
        <v>29</v>
      </c>
      <c r="D4" s="1" t="n">
        <v>0.0882435813546181</v>
      </c>
      <c r="E4" s="1" t="n">
        <v>0.00161877870559692</v>
      </c>
      <c r="F4" s="1" t="n">
        <v>0.00669623613357544</v>
      </c>
      <c r="G4" s="1" t="n">
        <v>-0.00507745742797852</v>
      </c>
      <c r="H4" s="1" t="n">
        <v>0.241744567142763</v>
      </c>
    </row>
    <row r="5" customFormat="false" ht="15" hidden="false" customHeight="true" outlineLevel="0" collapsed="false">
      <c r="A5" s="0" t="s">
        <v>8</v>
      </c>
      <c r="B5" s="1" t="s">
        <v>28</v>
      </c>
      <c r="C5" s="1" t="s">
        <v>29</v>
      </c>
      <c r="D5" s="1" t="n">
        <v>0.0618607364594936</v>
      </c>
      <c r="E5" s="1" t="n">
        <v>0.0052659273147583</v>
      </c>
      <c r="F5" s="1" t="n">
        <v>0.0147506332397461</v>
      </c>
      <c r="G5" s="1" t="n">
        <v>-0.00948470592498779</v>
      </c>
      <c r="H5" s="1" t="n">
        <v>0.356996694933006</v>
      </c>
    </row>
    <row r="6" customFormat="false" ht="15" hidden="false" customHeight="true" outlineLevel="0" collapsed="false">
      <c r="A6" s="0" t="s">
        <v>8</v>
      </c>
      <c r="B6" s="1" t="s">
        <v>28</v>
      </c>
      <c r="C6" s="1" t="s">
        <v>29</v>
      </c>
      <c r="D6" s="1" t="n">
        <v>0.0702829584479332</v>
      </c>
      <c r="E6" s="1" t="n">
        <v>0.00153458118438721</v>
      </c>
      <c r="F6" s="1" t="n">
        <v>0.00610699653625488</v>
      </c>
      <c r="G6" s="1" t="n">
        <v>-0.00457241535186768</v>
      </c>
      <c r="H6" s="1" t="n">
        <v>0.25128247171535</v>
      </c>
    </row>
    <row r="7" customFormat="false" ht="15" hidden="false" customHeight="true" outlineLevel="0" collapsed="false">
      <c r="A7" s="0" t="s">
        <v>8</v>
      </c>
      <c r="B7" s="1" t="s">
        <v>28</v>
      </c>
      <c r="C7" s="1" t="s">
        <v>29</v>
      </c>
      <c r="D7" s="1" t="n">
        <v>0.0708160623908043</v>
      </c>
      <c r="E7" s="1" t="n">
        <v>0.00159762620925903</v>
      </c>
      <c r="F7" s="1" t="n">
        <v>0.0061281943321228</v>
      </c>
      <c r="G7" s="1" t="n">
        <v>-0.00453056812286377</v>
      </c>
      <c r="H7" s="1" t="n">
        <v>0.260700970412212</v>
      </c>
    </row>
    <row r="8" customFormat="false" ht="15" hidden="false" customHeight="true" outlineLevel="0" collapsed="false"/>
    <row r="9" customFormat="false" ht="15" hidden="false" customHeight="true" outlineLevel="0" collapsed="false">
      <c r="A9" s="0" t="s">
        <v>11</v>
      </c>
      <c r="B9" s="1" t="s">
        <v>28</v>
      </c>
      <c r="C9" s="1" t="s">
        <v>30</v>
      </c>
      <c r="D9" s="1" t="n">
        <v>0.114143565297127</v>
      </c>
      <c r="E9" s="1" t="n">
        <v>0.00663982391357422</v>
      </c>
      <c r="F9" s="1" t="n">
        <v>0.02206876039505</v>
      </c>
      <c r="G9" s="1" t="n">
        <v>-0.0154289364814758</v>
      </c>
      <c r="H9" s="1" t="n">
        <v>0.300869817548226</v>
      </c>
    </row>
    <row r="10" customFormat="false" ht="15" hidden="false" customHeight="true" outlineLevel="0" collapsed="false">
      <c r="A10" s="0" t="s">
        <v>11</v>
      </c>
      <c r="B10" s="1" t="s">
        <v>28</v>
      </c>
      <c r="C10" s="1" t="s">
        <v>30</v>
      </c>
      <c r="D10" s="1" t="n">
        <v>0.0929038971662521</v>
      </c>
      <c r="E10" s="1" t="n">
        <v>0.0041019344329834</v>
      </c>
      <c r="F10" s="1" t="n">
        <v>0.0161804962158203</v>
      </c>
      <c r="G10" s="1" t="n">
        <v>-0.0120785617828369</v>
      </c>
      <c r="H10" s="1" t="n">
        <v>0.253511040592981</v>
      </c>
    </row>
    <row r="11" customFormat="false" ht="15" hidden="false" customHeight="true" outlineLevel="0" collapsed="false">
      <c r="A11" s="0" t="s">
        <v>11</v>
      </c>
      <c r="B11" s="1" t="s">
        <v>28</v>
      </c>
      <c r="C11" s="1" t="s">
        <v>30</v>
      </c>
      <c r="D11" s="1" t="n">
        <v>0.0889226794242859</v>
      </c>
      <c r="E11" s="1" t="n">
        <v>0.00417903184890747</v>
      </c>
      <c r="F11" s="1" t="n">
        <v>0.0179031538963318</v>
      </c>
      <c r="G11" s="1" t="n">
        <v>-0.0137241220474243</v>
      </c>
      <c r="H11" s="1" t="n">
        <v>0.233424338142104</v>
      </c>
    </row>
    <row r="12" customFormat="false" ht="15" hidden="false" customHeight="true" outlineLevel="0" collapsed="false">
      <c r="A12" s="0" t="s">
        <v>11</v>
      </c>
      <c r="B12" s="1" t="s">
        <v>28</v>
      </c>
      <c r="C12" s="1" t="s">
        <v>30</v>
      </c>
      <c r="D12" s="1" t="n">
        <v>0.100744985044002</v>
      </c>
      <c r="E12" s="1" t="n">
        <v>0.0125741720199585</v>
      </c>
      <c r="F12" s="1" t="n">
        <v>0.0448126220703125</v>
      </c>
      <c r="G12" s="1" t="n">
        <v>-0.032238450050354</v>
      </c>
      <c r="H12" s="1" t="n">
        <v>0.280594427173424</v>
      </c>
    </row>
    <row r="13" customFormat="false" ht="12.8" hidden="false" customHeight="false" outlineLevel="0" collapsed="false">
      <c r="A13" s="0" t="s">
        <v>11</v>
      </c>
      <c r="B13" s="1" t="s">
        <v>28</v>
      </c>
      <c r="C13" s="1" t="s">
        <v>30</v>
      </c>
      <c r="D13" s="1" t="n">
        <v>0.109965264797211</v>
      </c>
      <c r="E13" s="1" t="n">
        <v>0.0043901538848877</v>
      </c>
      <c r="F13" s="1" t="n">
        <v>0.0166677761077881</v>
      </c>
      <c r="G13" s="1" t="n">
        <v>-0.0122776222229004</v>
      </c>
      <c r="H13" s="1" t="n">
        <v>0.263391700038278</v>
      </c>
    </row>
    <row r="14" customFormat="false" ht="12.8" hidden="false" customHeight="false" outlineLevel="0" collapsed="false">
      <c r="A14" s="0" t="s">
        <v>11</v>
      </c>
      <c r="B14" s="1" t="s">
        <v>28</v>
      </c>
      <c r="C14" s="1" t="s">
        <v>30</v>
      </c>
      <c r="D14" s="1" t="n">
        <v>0.109096154570579</v>
      </c>
      <c r="E14" s="1" t="n">
        <v>0.00426480293273926</v>
      </c>
      <c r="F14" s="1" t="n">
        <v>0.0164300513267517</v>
      </c>
      <c r="G14" s="1" t="n">
        <v>-0.0121652483940125</v>
      </c>
      <c r="H14" s="1" t="n">
        <v>0.259573317692272</v>
      </c>
    </row>
    <row r="16" customFormat="false" ht="12.8" hidden="false" customHeight="false" outlineLevel="0" collapsed="false">
      <c r="A16" s="0" t="s">
        <v>13</v>
      </c>
      <c r="B16" s="1" t="s">
        <v>28</v>
      </c>
      <c r="C16" s="1" t="s">
        <v>31</v>
      </c>
      <c r="D16" s="1" t="n">
        <v>0.147509306669235</v>
      </c>
      <c r="E16" s="1" t="n">
        <v>0.0266180992126465</v>
      </c>
      <c r="F16" s="1" t="n">
        <v>0.12462738275528</v>
      </c>
      <c r="G16" s="1" t="n">
        <v>-0.0980092835426331</v>
      </c>
      <c r="H16" s="1" t="n">
        <v>0.213581466802639</v>
      </c>
    </row>
    <row r="17" customFormat="false" ht="12.8" hidden="false" customHeight="false" outlineLevel="0" collapsed="false">
      <c r="A17" s="0" t="s">
        <v>13</v>
      </c>
      <c r="B17" s="1" t="s">
        <v>28</v>
      </c>
      <c r="C17" s="1" t="s">
        <v>31</v>
      </c>
      <c r="D17" s="1" t="n">
        <v>0.159646525979042</v>
      </c>
      <c r="E17" s="1" t="n">
        <v>0.0205421876907349</v>
      </c>
      <c r="F17" s="1" t="n">
        <v>0.0953715133666992</v>
      </c>
      <c r="G17" s="1" t="n">
        <v>-0.0748293256759644</v>
      </c>
      <c r="H17" s="1" t="n">
        <v>0.215391231255302</v>
      </c>
    </row>
    <row r="18" customFormat="false" ht="12.8" hidden="false" customHeight="false" outlineLevel="0" collapsed="false">
      <c r="A18" s="0" t="s">
        <v>13</v>
      </c>
      <c r="B18" s="1" t="s">
        <v>28</v>
      </c>
      <c r="C18" s="1" t="s">
        <v>31</v>
      </c>
      <c r="D18" s="1" t="n">
        <v>0.173321753740311</v>
      </c>
      <c r="E18" s="1" t="n">
        <v>0.0246819376945496</v>
      </c>
      <c r="F18" s="1" t="n">
        <v>0.107686116695404</v>
      </c>
      <c r="G18" s="1" t="n">
        <v>-0.0830041790008545</v>
      </c>
      <c r="H18" s="1" t="n">
        <v>0.229202597808998</v>
      </c>
    </row>
    <row r="19" customFormat="false" ht="12.8" hidden="false" customHeight="false" outlineLevel="0" collapsed="false">
      <c r="A19" s="0" t="s">
        <v>13</v>
      </c>
      <c r="B19" s="1" t="s">
        <v>28</v>
      </c>
      <c r="C19" s="1" t="s">
        <v>31</v>
      </c>
      <c r="D19" s="1" t="n">
        <v>0.176772981882095</v>
      </c>
      <c r="E19" s="1" t="n">
        <v>0.0498031139373779</v>
      </c>
      <c r="F19" s="1" t="n">
        <v>0.205873672962189</v>
      </c>
      <c r="G19" s="1" t="n">
        <v>-0.156070559024811</v>
      </c>
      <c r="H19" s="1" t="n">
        <v>0.241911038069083</v>
      </c>
    </row>
    <row r="20" customFormat="false" ht="12.8" hidden="false" customHeight="false" outlineLevel="0" collapsed="false">
      <c r="A20" s="0" t="s">
        <v>13</v>
      </c>
      <c r="B20" s="1" t="s">
        <v>28</v>
      </c>
      <c r="C20" s="1" t="s">
        <v>31</v>
      </c>
      <c r="D20" s="1" t="n">
        <v>0.190045043826103</v>
      </c>
      <c r="E20" s="1" t="n">
        <v>0.0206985092163086</v>
      </c>
      <c r="F20" s="1" t="n">
        <v>0.101179955005646</v>
      </c>
      <c r="G20" s="1" t="n">
        <v>-0.0804814457893372</v>
      </c>
      <c r="H20" s="1" t="n">
        <v>0.204571243534884</v>
      </c>
    </row>
    <row r="21" customFormat="false" ht="12.8" hidden="false" customHeight="false" outlineLevel="0" collapsed="false">
      <c r="A21" s="0" t="s">
        <v>13</v>
      </c>
      <c r="B21" s="1" t="s">
        <v>28</v>
      </c>
      <c r="C21" s="1" t="s">
        <v>31</v>
      </c>
      <c r="D21" s="1" t="n">
        <v>0.181091666221619</v>
      </c>
      <c r="E21" s="1" t="n">
        <v>0.0211481952667236</v>
      </c>
      <c r="F21" s="1" t="n">
        <v>0.0984402322769165</v>
      </c>
      <c r="G21" s="1" t="n">
        <v>-0.0772920370101929</v>
      </c>
      <c r="H21" s="1" t="n">
        <v>0.214832846058641</v>
      </c>
    </row>
    <row r="23" customFormat="false" ht="12.8" hidden="false" customHeight="false" outlineLevel="0" collapsed="false">
      <c r="A23" s="0" t="s">
        <v>15</v>
      </c>
      <c r="B23" s="1" t="s">
        <v>28</v>
      </c>
      <c r="C23" s="1" t="s">
        <v>32</v>
      </c>
      <c r="D23" s="1" t="n">
        <v>2.33080315589905</v>
      </c>
      <c r="E23" s="1" t="n">
        <v>1.04076266288757</v>
      </c>
      <c r="F23" s="1" t="n">
        <v>2.68540467739105</v>
      </c>
      <c r="G23" s="1" t="n">
        <v>-1.64464201450348</v>
      </c>
      <c r="H23" s="1" t="n">
        <v>0.387562690886017</v>
      </c>
    </row>
    <row r="24" customFormat="false" ht="12.8" hidden="false" customHeight="false" outlineLevel="0" collapsed="false">
      <c r="A24" s="0" t="s">
        <v>15</v>
      </c>
      <c r="B24" s="1" t="s">
        <v>28</v>
      </c>
      <c r="C24" s="1" t="s">
        <v>32</v>
      </c>
      <c r="D24" s="1" t="n">
        <v>2.51813364028931</v>
      </c>
      <c r="E24" s="1" t="n">
        <v>0.859832847118378</v>
      </c>
      <c r="F24" s="1" t="n">
        <v>2.52729710102081</v>
      </c>
      <c r="G24" s="1" t="n">
        <v>-1.66746425390244</v>
      </c>
      <c r="H24" s="1" t="n">
        <v>0.340218348990737</v>
      </c>
    </row>
    <row r="25" customFormat="false" ht="12.8" hidden="false" customHeight="false" outlineLevel="0" collapsed="false">
      <c r="A25" s="0" t="s">
        <v>15</v>
      </c>
      <c r="B25" s="1" t="s">
        <v>28</v>
      </c>
      <c r="C25" s="1" t="s">
        <v>32</v>
      </c>
      <c r="D25" s="1" t="n">
        <v>2.46633458137512</v>
      </c>
      <c r="E25" s="1" t="n">
        <v>0.965627074241638</v>
      </c>
      <c r="F25" s="1" t="n">
        <v>2.66407059907913</v>
      </c>
      <c r="G25" s="1" t="n">
        <v>-1.69844352483749</v>
      </c>
      <c r="H25" s="1" t="n">
        <v>0.36246301977711</v>
      </c>
    </row>
    <row r="26" customFormat="false" ht="12.8" hidden="false" customHeight="false" outlineLevel="0" collapsed="false">
      <c r="A26" s="0" t="s">
        <v>15</v>
      </c>
      <c r="B26" s="1" t="s">
        <v>28</v>
      </c>
      <c r="C26" s="1" t="s">
        <v>32</v>
      </c>
      <c r="D26" s="1" t="n">
        <v>2.39658403396606</v>
      </c>
      <c r="E26" s="1" t="n">
        <v>1.77373214006424</v>
      </c>
      <c r="F26" s="1" t="n">
        <v>4.20747784137726</v>
      </c>
      <c r="G26" s="1" t="n">
        <v>-2.43374570131302</v>
      </c>
      <c r="H26" s="1" t="n">
        <v>0.421566602828176</v>
      </c>
    </row>
    <row r="27" customFormat="false" ht="12.8" hidden="false" customHeight="false" outlineLevel="0" collapsed="false">
      <c r="A27" s="0" t="s">
        <v>15</v>
      </c>
      <c r="B27" s="1" t="s">
        <v>28</v>
      </c>
      <c r="C27" s="1" t="s">
        <v>32</v>
      </c>
      <c r="D27" s="1" t="n">
        <v>2.61897730827331</v>
      </c>
      <c r="E27" s="1" t="n">
        <v>0.870291361808777</v>
      </c>
      <c r="F27" s="1" t="n">
        <v>2.5002896976471</v>
      </c>
      <c r="G27" s="1" t="n">
        <v>-1.62999833583832</v>
      </c>
      <c r="H27" s="1" t="n">
        <v>0.348076209979894</v>
      </c>
    </row>
    <row r="28" customFormat="false" ht="12.8" hidden="false" customHeight="false" outlineLevel="0" collapsed="false">
      <c r="A28" s="0" t="s">
        <v>15</v>
      </c>
      <c r="B28" s="1" t="s">
        <v>28</v>
      </c>
      <c r="C28" s="1" t="s">
        <v>32</v>
      </c>
      <c r="D28" s="1" t="n">
        <v>2.48867130279541</v>
      </c>
      <c r="E28" s="1" t="n">
        <v>0.87781172990799</v>
      </c>
      <c r="F28" s="1" t="n">
        <v>2.50476792573929</v>
      </c>
      <c r="G28" s="1" t="n">
        <v>-1.6269561958313</v>
      </c>
      <c r="H28" s="1" t="n">
        <v>0.350456312094823</v>
      </c>
    </row>
    <row r="30" customFormat="false" ht="12.8" hidden="false" customHeight="false" outlineLevel="0" collapsed="false">
      <c r="A30" s="0" t="s">
        <v>17</v>
      </c>
      <c r="B30" s="1" t="s">
        <v>29</v>
      </c>
      <c r="C30" s="1" t="s">
        <v>30</v>
      </c>
      <c r="D30" s="1" t="n">
        <v>0.169269755482674</v>
      </c>
      <c r="E30" s="1" t="n">
        <v>0.00821805000305176</v>
      </c>
      <c r="F30" s="1" t="n">
        <v>0.0319549179077148</v>
      </c>
      <c r="G30" s="1" t="n">
        <v>-0.0237368679046631</v>
      </c>
      <c r="H30" s="1" t="n">
        <v>0.257176376631144</v>
      </c>
    </row>
    <row r="31" customFormat="false" ht="12.8" hidden="false" customHeight="false" outlineLevel="0" collapsed="false">
      <c r="A31" s="0" t="s">
        <v>17</v>
      </c>
      <c r="B31" s="1" t="s">
        <v>29</v>
      </c>
      <c r="C31" s="1" t="s">
        <v>30</v>
      </c>
      <c r="D31" s="1" t="n">
        <v>0.176078721880913</v>
      </c>
      <c r="E31" s="1" t="n">
        <v>0.00673937082290649</v>
      </c>
      <c r="F31" s="1" t="n">
        <v>0.0255196619033814</v>
      </c>
      <c r="G31" s="1" t="n">
        <v>-0.0187802910804748</v>
      </c>
      <c r="H31" s="1" t="n">
        <v>0.264085427480273</v>
      </c>
    </row>
    <row r="32" customFormat="false" ht="12.8" hidden="false" customHeight="false" outlineLevel="0" collapsed="false">
      <c r="A32" s="0" t="s">
        <v>17</v>
      </c>
      <c r="B32" s="1" t="s">
        <v>29</v>
      </c>
      <c r="C32" s="1" t="s">
        <v>30</v>
      </c>
      <c r="D32" s="1" t="n">
        <v>0.186237961053848</v>
      </c>
      <c r="E32" s="1" t="n">
        <v>0.00717991828918457</v>
      </c>
      <c r="F32" s="1" t="n">
        <v>0.0258805227279663</v>
      </c>
      <c r="G32" s="1" t="n">
        <v>-0.0187006044387817</v>
      </c>
      <c r="H32" s="1" t="n">
        <v>0.277425551433163</v>
      </c>
    </row>
    <row r="33" customFormat="false" ht="12.8" hidden="false" customHeight="false" outlineLevel="0" collapsed="false">
      <c r="A33" s="0" t="s">
        <v>17</v>
      </c>
      <c r="B33" s="1" t="s">
        <v>29</v>
      </c>
      <c r="C33" s="1" t="s">
        <v>30</v>
      </c>
      <c r="D33" s="1" t="n">
        <v>0.227264240384102</v>
      </c>
      <c r="E33" s="1" t="n">
        <v>0.017383770942688</v>
      </c>
      <c r="F33" s="1" t="n">
        <v>0.0630570983886719</v>
      </c>
      <c r="G33" s="1" t="n">
        <v>-0.0456733274459839</v>
      </c>
      <c r="H33" s="1" t="n">
        <v>0.275683014076191</v>
      </c>
    </row>
    <row r="34" customFormat="false" ht="12.8" hidden="false" customHeight="false" outlineLevel="0" collapsed="false">
      <c r="A34" s="0" t="s">
        <v>17</v>
      </c>
      <c r="B34" s="1" t="s">
        <v>29</v>
      </c>
      <c r="C34" s="1" t="s">
        <v>30</v>
      </c>
      <c r="D34" s="1" t="n">
        <v>0.184514716267586</v>
      </c>
      <c r="E34" s="1" t="n">
        <v>0.00657458066940308</v>
      </c>
      <c r="F34" s="1" t="n">
        <v>0.0252346897125244</v>
      </c>
      <c r="G34" s="1" t="n">
        <v>-0.0186601090431213</v>
      </c>
      <c r="H34" s="1" t="n">
        <v>0.260537408793261</v>
      </c>
    </row>
    <row r="35" customFormat="false" ht="12.8" hidden="false" customHeight="false" outlineLevel="0" collapsed="false">
      <c r="A35" s="0" t="s">
        <v>17</v>
      </c>
      <c r="B35" s="1" t="s">
        <v>29</v>
      </c>
      <c r="C35" s="1" t="s">
        <v>30</v>
      </c>
      <c r="D35" s="1" t="n">
        <v>0.21102474629879</v>
      </c>
      <c r="E35" s="1" t="n">
        <v>0.00677445650100708</v>
      </c>
      <c r="F35" s="1" t="n">
        <v>0.0263459181785583</v>
      </c>
      <c r="G35" s="1" t="n">
        <v>-0.0195714616775513</v>
      </c>
      <c r="H35" s="1" t="n">
        <v>0.257134955597049</v>
      </c>
    </row>
    <row r="37" customFormat="false" ht="12.8" hidden="false" customHeight="false" outlineLevel="0" collapsed="false">
      <c r="A37" s="0" t="s">
        <v>18</v>
      </c>
      <c r="B37" s="1" t="s">
        <v>29</v>
      </c>
      <c r="C37" s="1" t="s">
        <v>31</v>
      </c>
      <c r="D37" s="1" t="n">
        <v>0.392801880836487</v>
      </c>
      <c r="E37" s="1" t="n">
        <v>0.0324931263923645</v>
      </c>
      <c r="F37" s="1" t="n">
        <v>0.153639540672302</v>
      </c>
      <c r="G37" s="1" t="n">
        <v>-0.121146414279938</v>
      </c>
      <c r="H37" s="1" t="n">
        <v>0.211489348706588</v>
      </c>
    </row>
    <row r="38" customFormat="false" ht="12.8" hidden="false" customHeight="false" outlineLevel="0" collapsed="false">
      <c r="A38" s="0" t="s">
        <v>18</v>
      </c>
      <c r="B38" s="1" t="s">
        <v>29</v>
      </c>
      <c r="C38" s="1" t="s">
        <v>31</v>
      </c>
      <c r="D38" s="1" t="n">
        <v>0.344335645437241</v>
      </c>
      <c r="E38" s="1" t="n">
        <v>0.0280218625068665</v>
      </c>
      <c r="F38" s="1" t="n">
        <v>0.130229938030243</v>
      </c>
      <c r="G38" s="1" t="n">
        <v>-0.102208075523376</v>
      </c>
      <c r="H38" s="1" t="n">
        <v>0.215172201804773</v>
      </c>
    </row>
    <row r="39" customFormat="false" ht="12.8" hidden="false" customHeight="false" outlineLevel="0" collapsed="false">
      <c r="A39" s="0" t="s">
        <v>18</v>
      </c>
      <c r="B39" s="1" t="s">
        <v>29</v>
      </c>
      <c r="C39" s="1" t="s">
        <v>31</v>
      </c>
      <c r="D39" s="1" t="n">
        <v>0.369203567504883</v>
      </c>
      <c r="E39" s="1" t="n">
        <v>0.0294962358474731</v>
      </c>
      <c r="F39" s="1" t="n">
        <v>0.141739540100098</v>
      </c>
      <c r="G39" s="1" t="n">
        <v>-0.112243304252625</v>
      </c>
      <c r="H39" s="1" t="n">
        <v>0.208101675980059</v>
      </c>
    </row>
    <row r="40" customFormat="false" ht="12.8" hidden="false" customHeight="false" outlineLevel="0" collapsed="false">
      <c r="A40" s="0" t="s">
        <v>18</v>
      </c>
      <c r="B40" s="1" t="s">
        <v>29</v>
      </c>
      <c r="C40" s="1" t="s">
        <v>31</v>
      </c>
      <c r="D40" s="1" t="n">
        <v>0.388745665550232</v>
      </c>
      <c r="E40" s="1" t="n">
        <v>0.067721574306488</v>
      </c>
      <c r="F40" s="1" t="n">
        <v>0.262208485603332</v>
      </c>
      <c r="G40" s="1" t="n">
        <v>-0.194486911296845</v>
      </c>
      <c r="H40" s="1" t="n">
        <v>0.258273770776957</v>
      </c>
    </row>
    <row r="41" customFormat="false" ht="12.8" hidden="false" customHeight="false" outlineLevel="0" collapsed="false">
      <c r="A41" s="0" t="s">
        <v>18</v>
      </c>
      <c r="B41" s="1" t="s">
        <v>29</v>
      </c>
      <c r="C41" s="1" t="s">
        <v>31</v>
      </c>
      <c r="D41" s="1" t="n">
        <v>0.376271963119507</v>
      </c>
      <c r="E41" s="1" t="n">
        <v>0.027267119884491</v>
      </c>
      <c r="F41" s="1" t="n">
        <v>0.127519080638886</v>
      </c>
      <c r="G41" s="1" t="n">
        <v>-0.100251960754395</v>
      </c>
      <c r="H41" s="1" t="n">
        <v>0.213827764032484</v>
      </c>
    </row>
    <row r="42" customFormat="false" ht="12.8" hidden="false" customHeight="false" outlineLevel="0" collapsed="false">
      <c r="A42" s="0" t="s">
        <v>18</v>
      </c>
      <c r="B42" s="1" t="s">
        <v>29</v>
      </c>
      <c r="C42" s="1" t="s">
        <v>31</v>
      </c>
      <c r="D42" s="1" t="n">
        <v>0.350657731294632</v>
      </c>
      <c r="E42" s="1" t="n">
        <v>0.0283534741401672</v>
      </c>
      <c r="F42" s="1" t="n">
        <v>0.130563838481903</v>
      </c>
      <c r="G42" s="1" t="n">
        <v>-0.102210364341736</v>
      </c>
      <c r="H42" s="1" t="n">
        <v>0.217161769061325</v>
      </c>
    </row>
    <row r="44" customFormat="false" ht="12.8" hidden="false" customHeight="false" outlineLevel="0" collapsed="false">
      <c r="A44" s="0" t="s">
        <v>19</v>
      </c>
      <c r="B44" s="1" t="s">
        <v>29</v>
      </c>
      <c r="C44" s="1" t="s">
        <v>32</v>
      </c>
      <c r="D44" s="1" t="n">
        <v>5.13317155838013</v>
      </c>
      <c r="E44" s="1" t="n">
        <v>1.15854254722595</v>
      </c>
      <c r="F44" s="1" t="n">
        <v>3.40342612028122</v>
      </c>
      <c r="G44" s="1" t="n">
        <v>-2.24488357305527</v>
      </c>
      <c r="H44" s="1" t="n">
        <v>0.340404788081671</v>
      </c>
    </row>
    <row r="45" customFormat="false" ht="12.8" hidden="false" customHeight="false" outlineLevel="0" collapsed="false">
      <c r="A45" s="0" t="s">
        <v>19</v>
      </c>
      <c r="B45" s="1" t="s">
        <v>29</v>
      </c>
      <c r="C45" s="1" t="s">
        <v>32</v>
      </c>
      <c r="D45" s="1" t="n">
        <v>4.55242300033569</v>
      </c>
      <c r="E45" s="1" t="n">
        <v>0.980718157291412</v>
      </c>
      <c r="F45" s="1" t="n">
        <v>3.08616013526917</v>
      </c>
      <c r="G45" s="1" t="n">
        <v>-2.10544197797775</v>
      </c>
      <c r="H45" s="1" t="n">
        <v>0.31777941335046</v>
      </c>
    </row>
    <row r="46" customFormat="false" ht="12.8" hidden="false" customHeight="false" outlineLevel="0" collapsed="false">
      <c r="A46" s="0" t="s">
        <v>19</v>
      </c>
      <c r="B46" s="1" t="s">
        <v>29</v>
      </c>
      <c r="C46" s="1" t="s">
        <v>32</v>
      </c>
      <c r="D46" s="1" t="n">
        <v>4.82944774627685</v>
      </c>
      <c r="E46" s="1" t="n">
        <v>1.06617819547653</v>
      </c>
      <c r="F46" s="1" t="n">
        <v>3.20547592401505</v>
      </c>
      <c r="G46" s="1" t="n">
        <v>-2.13929772853851</v>
      </c>
      <c r="H46" s="1" t="n">
        <v>0.332611512533553</v>
      </c>
    </row>
    <row r="47" customFormat="false" ht="12.8" hidden="false" customHeight="false" outlineLevel="0" collapsed="false">
      <c r="A47" s="0" t="s">
        <v>19</v>
      </c>
      <c r="B47" s="1" t="s">
        <v>29</v>
      </c>
      <c r="C47" s="1" t="s">
        <v>32</v>
      </c>
      <c r="D47" s="1" t="n">
        <v>4.69116544723511</v>
      </c>
      <c r="E47" s="1" t="n">
        <v>1.95866847038269</v>
      </c>
      <c r="F47" s="1" t="n">
        <v>4.80486752986908</v>
      </c>
      <c r="G47" s="1" t="n">
        <v>-2.84619905948639</v>
      </c>
      <c r="H47" s="1" t="n">
        <v>0.407642553765901</v>
      </c>
    </row>
    <row r="48" customFormat="false" ht="12.8" hidden="false" customHeight="false" outlineLevel="0" collapsed="false">
      <c r="A48" s="0" t="s">
        <v>19</v>
      </c>
      <c r="B48" s="1" t="s">
        <v>29</v>
      </c>
      <c r="C48" s="1" t="s">
        <v>32</v>
      </c>
      <c r="D48" s="1" t="n">
        <v>4.27531671524048</v>
      </c>
      <c r="E48" s="1" t="n">
        <v>0.974551672935486</v>
      </c>
      <c r="F48" s="1" t="n">
        <v>3.07143685817719</v>
      </c>
      <c r="G48" s="1" t="n">
        <v>-2.0968851852417</v>
      </c>
      <c r="H48" s="1" t="n">
        <v>0.317295037448322</v>
      </c>
    </row>
    <row r="49" customFormat="false" ht="12.8" hidden="false" customHeight="false" outlineLevel="0" collapsed="false">
      <c r="A49" s="0" t="s">
        <v>19</v>
      </c>
      <c r="B49" s="1" t="s">
        <v>29</v>
      </c>
      <c r="C49" s="1" t="s">
        <v>32</v>
      </c>
      <c r="D49" s="1" t="n">
        <v>4.34320402145386</v>
      </c>
      <c r="E49" s="1" t="n">
        <v>0.976047918796539</v>
      </c>
      <c r="F49" s="1" t="n">
        <v>3.08949455976486</v>
      </c>
      <c r="G49" s="1" t="n">
        <v>-2.11344664096832</v>
      </c>
      <c r="H49" s="1" t="n">
        <v>0.315924789610513</v>
      </c>
    </row>
    <row r="51" customFormat="false" ht="12.8" hidden="false" customHeight="false" outlineLevel="0" collapsed="false">
      <c r="A51" s="0" t="s">
        <v>20</v>
      </c>
      <c r="B51" s="1" t="s">
        <v>30</v>
      </c>
      <c r="C51" s="1" t="s">
        <v>31</v>
      </c>
      <c r="D51" s="1" t="n">
        <v>0.776659667491913</v>
      </c>
      <c r="E51" s="1" t="n">
        <v>0.0615753793716431</v>
      </c>
      <c r="F51" s="1" t="n">
        <v>0.254599359035492</v>
      </c>
      <c r="G51" s="1" t="n">
        <v>-0.193023979663849</v>
      </c>
      <c r="H51" s="1" t="n">
        <v>0.241852059663117</v>
      </c>
    </row>
    <row r="52" customFormat="false" ht="12.8" hidden="false" customHeight="false" outlineLevel="0" collapsed="false">
      <c r="A52" s="0" t="s">
        <v>20</v>
      </c>
      <c r="B52" s="1" t="s">
        <v>30</v>
      </c>
      <c r="C52" s="1" t="s">
        <v>31</v>
      </c>
      <c r="D52" s="1" t="n">
        <v>0.890642821788788</v>
      </c>
      <c r="E52" s="1" t="n">
        <v>0.0552515244483948</v>
      </c>
      <c r="F52" s="1" t="n">
        <v>0.232437851428986</v>
      </c>
      <c r="G52" s="1" t="n">
        <v>-0.177186326980591</v>
      </c>
      <c r="H52" s="1" t="n">
        <v>0.237704505134247</v>
      </c>
    </row>
    <row r="53" customFormat="false" ht="12.8" hidden="false" customHeight="false" outlineLevel="0" collapsed="false">
      <c r="A53" s="0" t="s">
        <v>20</v>
      </c>
      <c r="B53" s="1" t="s">
        <v>30</v>
      </c>
      <c r="C53" s="1" t="s">
        <v>31</v>
      </c>
      <c r="D53" s="1" t="n">
        <v>0.845699787139893</v>
      </c>
      <c r="E53" s="1" t="n">
        <v>0.0620530319213867</v>
      </c>
      <c r="F53" s="1" t="n">
        <v>0.215505199432373</v>
      </c>
      <c r="G53" s="1" t="n">
        <v>-0.153452167510986</v>
      </c>
      <c r="H53" s="1" t="n">
        <v>0.287942156777797</v>
      </c>
    </row>
    <row r="54" customFormat="false" ht="12.8" hidden="false" customHeight="false" outlineLevel="0" collapsed="false">
      <c r="A54" s="0" t="s">
        <v>20</v>
      </c>
      <c r="B54" s="1" t="s">
        <v>30</v>
      </c>
      <c r="C54" s="1" t="s">
        <v>31</v>
      </c>
      <c r="D54" s="1" t="n">
        <v>0.72384375333786</v>
      </c>
      <c r="E54" s="1" t="n">
        <v>0.0700188255310059</v>
      </c>
      <c r="F54" s="1" t="n">
        <v>0.279983308315277</v>
      </c>
      <c r="G54" s="1" t="n">
        <v>-0.209964482784271</v>
      </c>
      <c r="H54" s="1" t="n">
        <v>0.250082142225995</v>
      </c>
    </row>
    <row r="55" customFormat="false" ht="12.8" hidden="false" customHeight="false" outlineLevel="0" collapsed="false">
      <c r="A55" s="0" t="s">
        <v>20</v>
      </c>
      <c r="B55" s="1" t="s">
        <v>30</v>
      </c>
      <c r="C55" s="1" t="s">
        <v>31</v>
      </c>
      <c r="D55" s="1" t="n">
        <v>0.956465661525726</v>
      </c>
      <c r="E55" s="1" t="n">
        <v>0.0473979687690735</v>
      </c>
      <c r="F55" s="1" t="n">
        <v>0.198385264873505</v>
      </c>
      <c r="G55" s="1" t="n">
        <v>-0.150987296104431</v>
      </c>
      <c r="H55" s="1" t="n">
        <v>0.238918796712526</v>
      </c>
    </row>
    <row r="56" customFormat="false" ht="12.8" hidden="false" customHeight="false" outlineLevel="0" collapsed="false">
      <c r="A56" s="0" t="s">
        <v>20</v>
      </c>
      <c r="B56" s="1" t="s">
        <v>30</v>
      </c>
      <c r="C56" s="1" t="s">
        <v>31</v>
      </c>
      <c r="D56" s="1" t="n">
        <v>0.786370635032654</v>
      </c>
      <c r="E56" s="1" t="n">
        <v>0.0485703444480896</v>
      </c>
      <c r="F56" s="1" t="n">
        <v>0.203868672847748</v>
      </c>
      <c r="G56" s="1" t="n">
        <v>-0.155298328399658</v>
      </c>
      <c r="H56" s="1" t="n">
        <v>0.238243295400087</v>
      </c>
    </row>
    <row r="58" customFormat="false" ht="12.8" hidden="false" customHeight="false" outlineLevel="0" collapsed="false">
      <c r="A58" s="0" t="s">
        <v>21</v>
      </c>
      <c r="B58" s="1" t="s">
        <v>30</v>
      </c>
      <c r="C58" s="1" t="s">
        <v>32</v>
      </c>
      <c r="D58" s="1" t="n">
        <v>10.3561687469482</v>
      </c>
      <c r="E58" s="1" t="n">
        <v>1.3956089258194</v>
      </c>
      <c r="F58" s="1" t="n">
        <v>4.3394952917099</v>
      </c>
      <c r="G58" s="1" t="n">
        <v>-2.9438863658905</v>
      </c>
      <c r="H58" s="1" t="n">
        <v>0.321606277228955</v>
      </c>
    </row>
    <row r="59" customFormat="false" ht="12.8" hidden="false" customHeight="false" outlineLevel="0" collapsed="false">
      <c r="A59" s="0" t="s">
        <v>21</v>
      </c>
      <c r="B59" s="1" t="s">
        <v>30</v>
      </c>
      <c r="C59" s="1" t="s">
        <v>32</v>
      </c>
      <c r="D59" s="1" t="n">
        <v>10.7235069274902</v>
      </c>
      <c r="E59" s="1" t="n">
        <v>1.25959269523621</v>
      </c>
      <c r="F59" s="1" t="n">
        <v>4.126315305233</v>
      </c>
      <c r="G59" s="1" t="n">
        <v>-2.8667226099968</v>
      </c>
      <c r="H59" s="1" t="n">
        <v>0.305258469617867</v>
      </c>
    </row>
    <row r="60" customFormat="false" ht="12.8" hidden="false" customHeight="false" outlineLevel="0" collapsed="false">
      <c r="A60" s="0" t="s">
        <v>21</v>
      </c>
      <c r="B60" s="1" t="s">
        <v>30</v>
      </c>
      <c r="C60" s="1" t="s">
        <v>32</v>
      </c>
      <c r="D60" s="1" t="n">
        <v>10.3630208969116</v>
      </c>
      <c r="E60" s="1" t="n">
        <v>1.35535674333572</v>
      </c>
      <c r="F60" s="1" t="n">
        <v>4.15472021341324</v>
      </c>
      <c r="G60" s="1" t="n">
        <v>-2.79936347007751</v>
      </c>
      <c r="H60" s="1" t="n">
        <v>0.326220942377791</v>
      </c>
    </row>
    <row r="61" customFormat="false" ht="12.8" hidden="false" customHeight="false" outlineLevel="0" collapsed="false">
      <c r="A61" s="0" t="s">
        <v>21</v>
      </c>
      <c r="B61" s="1" t="s">
        <v>30</v>
      </c>
      <c r="C61" s="1" t="s">
        <v>32</v>
      </c>
      <c r="D61" s="1" t="n">
        <v>9.66453361511231</v>
      </c>
      <c r="E61" s="1" t="n">
        <v>1.84269928216934</v>
      </c>
      <c r="F61" s="1" t="n">
        <v>7.51569183588028</v>
      </c>
      <c r="G61" s="1" t="n">
        <v>-5.67299255371094</v>
      </c>
      <c r="H61" s="1" t="n">
        <v>0.245180260501396</v>
      </c>
    </row>
    <row r="62" customFormat="false" ht="12.8" hidden="false" customHeight="false" outlineLevel="0" collapsed="false">
      <c r="A62" s="0" t="s">
        <v>21</v>
      </c>
      <c r="B62" s="1" t="s">
        <v>30</v>
      </c>
      <c r="C62" s="1" t="s">
        <v>32</v>
      </c>
      <c r="D62" s="1" t="n">
        <v>11.0219469070435</v>
      </c>
      <c r="E62" s="1" t="n">
        <v>1.17824767351151</v>
      </c>
      <c r="F62" s="1" t="n">
        <v>4.0091113448143</v>
      </c>
      <c r="G62" s="1" t="n">
        <v>-2.83086367130279</v>
      </c>
      <c r="H62" s="1" t="n">
        <v>0.293892479448231</v>
      </c>
    </row>
    <row r="63" customFormat="false" ht="12.8" hidden="false" customHeight="false" outlineLevel="0" collapsed="false">
      <c r="A63" s="0" t="s">
        <v>21</v>
      </c>
      <c r="B63" s="1" t="s">
        <v>30</v>
      </c>
      <c r="C63" s="1" t="s">
        <v>32</v>
      </c>
      <c r="D63" s="1" t="n">
        <v>10.7018880844116</v>
      </c>
      <c r="E63" s="1" t="n">
        <v>1.17534119844437</v>
      </c>
      <c r="F63" s="1" t="n">
        <v>3.94575593233108</v>
      </c>
      <c r="G63" s="1" t="n">
        <v>-2.77041473388672</v>
      </c>
      <c r="H63" s="1" t="n">
        <v>0.297874784604327</v>
      </c>
    </row>
    <row r="65" customFormat="false" ht="12.8" hidden="false" customHeight="false" outlineLevel="0" collapsed="false">
      <c r="A65" s="0" t="s">
        <v>22</v>
      </c>
      <c r="B65" s="1" t="s">
        <v>31</v>
      </c>
      <c r="C65" s="1" t="s">
        <v>32</v>
      </c>
      <c r="D65" s="1" t="n">
        <v>35.583251953125</v>
      </c>
      <c r="E65" s="1" t="n">
        <v>2.46028295040131</v>
      </c>
      <c r="F65" s="1" t="n">
        <v>6.62529133558273</v>
      </c>
      <c r="G65" s="1" t="n">
        <v>-4.16500838518143</v>
      </c>
      <c r="H65" s="1" t="n">
        <v>0.371347134153597</v>
      </c>
    </row>
    <row r="66" customFormat="false" ht="12.8" hidden="false" customHeight="false" outlineLevel="0" collapsed="false">
      <c r="A66" s="0" t="s">
        <v>22</v>
      </c>
      <c r="B66" s="1" t="s">
        <v>31</v>
      </c>
      <c r="C66" s="1" t="s">
        <v>32</v>
      </c>
      <c r="D66" s="1" t="n">
        <v>35.4239883422852</v>
      </c>
      <c r="E66" s="1" t="n">
        <v>2.3112925028801</v>
      </c>
      <c r="F66" s="1" t="n">
        <v>6.18011645555496</v>
      </c>
      <c r="G66" s="1" t="n">
        <v>-3.86882395267487</v>
      </c>
      <c r="H66" s="1" t="n">
        <v>0.373988503210583</v>
      </c>
    </row>
    <row r="67" customFormat="false" ht="12.8" hidden="false" customHeight="false" outlineLevel="0" collapsed="false">
      <c r="A67" s="0" t="s">
        <v>22</v>
      </c>
      <c r="B67" s="1" t="s">
        <v>31</v>
      </c>
      <c r="C67" s="1" t="s">
        <v>32</v>
      </c>
      <c r="D67" s="1" t="n">
        <v>36.5431709289551</v>
      </c>
      <c r="E67" s="1" t="n">
        <v>2.2945642709732</v>
      </c>
      <c r="F67" s="1" t="n">
        <v>6.15403719425201</v>
      </c>
      <c r="G67" s="1" t="n">
        <v>-3.85947292327881</v>
      </c>
      <c r="H67" s="1" t="n">
        <v>0.372855119094238</v>
      </c>
    </row>
    <row r="68" customFormat="false" ht="12.8" hidden="false" customHeight="false" outlineLevel="0" collapsed="false">
      <c r="A68" s="0" t="s">
        <v>22</v>
      </c>
      <c r="B68" s="1" t="s">
        <v>31</v>
      </c>
      <c r="C68" s="1" t="s">
        <v>32</v>
      </c>
      <c r="D68" s="1" t="n">
        <v>36.0914039611816</v>
      </c>
      <c r="E68" s="1" t="n">
        <v>4.38167009353638</v>
      </c>
      <c r="F68" s="1" t="n">
        <v>9.5065615272522</v>
      </c>
      <c r="G68" s="1" t="n">
        <v>-5.12489143371582</v>
      </c>
      <c r="H68" s="1" t="n">
        <v>0.460910086257325</v>
      </c>
    </row>
    <row r="69" customFormat="false" ht="12.8" hidden="false" customHeight="false" outlineLevel="0" collapsed="false">
      <c r="A69" s="0" t="s">
        <v>22</v>
      </c>
      <c r="B69" s="1" t="s">
        <v>31</v>
      </c>
      <c r="C69" s="1" t="s">
        <v>32</v>
      </c>
      <c r="D69" s="1" t="n">
        <v>35.9790573120117</v>
      </c>
      <c r="E69" s="1" t="n">
        <v>2.15627970695496</v>
      </c>
      <c r="F69" s="1" t="n">
        <v>6.05374226093292</v>
      </c>
      <c r="G69" s="1" t="n">
        <v>-3.89746255397797</v>
      </c>
      <c r="H69" s="1" t="n">
        <v>0.356189545906214</v>
      </c>
    </row>
    <row r="70" customFormat="false" ht="12.8" hidden="false" customHeight="false" outlineLevel="0" collapsed="false">
      <c r="A70" s="0" t="s">
        <v>22</v>
      </c>
      <c r="B70" s="1" t="s">
        <v>31</v>
      </c>
      <c r="C70" s="1" t="s">
        <v>32</v>
      </c>
      <c r="D70" s="1" t="n">
        <v>37.5102996826172</v>
      </c>
      <c r="E70" s="1" t="n">
        <v>2.18987248897552</v>
      </c>
      <c r="F70" s="1" t="n">
        <v>6.07574162960053</v>
      </c>
      <c r="G70" s="1" t="n">
        <v>-3.885869140625</v>
      </c>
      <c r="H70" s="1" t="n">
        <v>0.360428836918713</v>
      </c>
    </row>
    <row r="73" customFormat="false" ht="12.8" hidden="false" customHeight="false" outlineLevel="0" collapsed="false">
      <c r="B73" s="0"/>
      <c r="C73" s="0"/>
      <c r="D73" s="0"/>
      <c r="E73" s="0"/>
      <c r="F73" s="0"/>
      <c r="G73" s="0"/>
      <c r="H73" s="0"/>
    </row>
    <row r="74" customFormat="false" ht="12.8" hidden="false" customHeight="false" outlineLevel="0" collapsed="false">
      <c r="B74" s="0"/>
      <c r="C74" s="0"/>
      <c r="D74" s="0"/>
      <c r="E74" s="0"/>
      <c r="F74" s="0"/>
      <c r="G74" s="0"/>
      <c r="H74" s="0"/>
    </row>
    <row r="75" customFormat="false" ht="12.8" hidden="false" customHeight="false" outlineLevel="0" collapsed="false">
      <c r="B75" s="0"/>
      <c r="C75" s="0"/>
      <c r="D75" s="0"/>
      <c r="E75" s="0"/>
      <c r="F75" s="0"/>
      <c r="G75" s="0"/>
      <c r="H75" s="0"/>
    </row>
  </sheetData>
  <autoFilter ref="A1:H75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19.91"/>
    <col collapsed="false" customWidth="true" hidden="false" outlineLevel="0" max="3" min="2" style="1" width="19.91"/>
    <col collapsed="false" customWidth="true" hidden="false" outlineLevel="0" max="4" min="4" style="1" width="16.71"/>
    <col collapsed="false" customWidth="true" hidden="false" outlineLevel="0" max="6" min="5" style="1" width="17.67"/>
    <col collapsed="false" customWidth="true" hidden="false" outlineLevel="0" max="7" min="7" style="1" width="34.92"/>
    <col collapsed="false" customWidth="true" hidden="false" outlineLevel="0" max="8" min="8" style="1" width="29.77"/>
  </cols>
  <sheetData>
    <row r="1" customFormat="false" ht="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33</v>
      </c>
    </row>
    <row r="2" customFormat="false" ht="15" hidden="false" customHeight="true" outlineLevel="0" collapsed="false">
      <c r="A2" s="0" t="s">
        <v>8</v>
      </c>
      <c r="B2" s="1" t="s">
        <v>34</v>
      </c>
      <c r="C2" s="1" t="s">
        <v>35</v>
      </c>
      <c r="D2" s="1" t="n">
        <v>1.00081777572632</v>
      </c>
      <c r="E2" s="1" t="n">
        <v>0.0417392539978027</v>
      </c>
      <c r="F2" s="1" t="n">
        <v>0.140637900829315</v>
      </c>
      <c r="G2" s="1" t="n">
        <v>-0.0988986468315125</v>
      </c>
      <c r="H2" s="1" t="n">
        <v>0.296785246023115</v>
      </c>
    </row>
    <row r="3" customFormat="false" ht="15" hidden="false" customHeight="true" outlineLevel="0" collapsed="false">
      <c r="A3" s="0" t="s">
        <v>8</v>
      </c>
      <c r="B3" s="1" t="s">
        <v>34</v>
      </c>
      <c r="C3" s="1" t="s">
        <v>35</v>
      </c>
      <c r="D3" s="1" t="n">
        <v>1.02246499061585</v>
      </c>
      <c r="E3" s="1" t="n">
        <v>0.0350897216796875</v>
      </c>
      <c r="F3" s="1" t="n">
        <v>0.127400786876678</v>
      </c>
      <c r="G3" s="1" t="n">
        <v>-0.092311065196991</v>
      </c>
      <c r="H3" s="1" t="n">
        <v>0.275427825368565</v>
      </c>
    </row>
    <row r="4" customFormat="false" ht="15" hidden="false" customHeight="true" outlineLevel="0" collapsed="false">
      <c r="A4" s="0" t="s">
        <v>8</v>
      </c>
      <c r="B4" s="1" t="s">
        <v>34</v>
      </c>
      <c r="C4" s="1" t="s">
        <v>35</v>
      </c>
      <c r="D4" s="1" t="n">
        <v>0.948107779026032</v>
      </c>
      <c r="E4" s="1" t="n">
        <v>0.0346340584754944</v>
      </c>
      <c r="F4" s="1" t="n">
        <v>0.127332482337952</v>
      </c>
      <c r="G4" s="1" t="n">
        <v>-0.0926984238624573</v>
      </c>
      <c r="H4" s="1" t="n">
        <v>0.271997041442831</v>
      </c>
    </row>
    <row r="5" customFormat="false" ht="12.8" hidden="false" customHeight="false" outlineLevel="0" collapsed="false">
      <c r="A5" s="0" t="s">
        <v>8</v>
      </c>
      <c r="B5" s="1" t="s">
        <v>34</v>
      </c>
      <c r="C5" s="1" t="s">
        <v>35</v>
      </c>
      <c r="D5" s="1" t="n">
        <v>0.812718689441681</v>
      </c>
      <c r="E5" s="1" t="n">
        <v>0.0376903986930847</v>
      </c>
      <c r="F5" s="1" t="n">
        <v>0.141112458705902</v>
      </c>
      <c r="G5" s="1" t="n">
        <v>-0.103422060012817</v>
      </c>
      <c r="H5" s="1" t="n">
        <v>0.267094762848947</v>
      </c>
    </row>
    <row r="6" customFormat="false" ht="12.8" hidden="false" customHeight="false" outlineLevel="0" collapsed="false">
      <c r="A6" s="0" t="s">
        <v>8</v>
      </c>
      <c r="B6" s="0" t="s">
        <v>34</v>
      </c>
      <c r="C6" s="0" t="s">
        <v>35</v>
      </c>
      <c r="D6" s="0" t="n">
        <v>0.997770726680756</v>
      </c>
      <c r="E6" s="0" t="n">
        <v>0.0362323808670044</v>
      </c>
      <c r="F6" s="0" t="n">
        <v>0.129117660522461</v>
      </c>
      <c r="G6" s="0" t="n">
        <v>-0.0928852796554565</v>
      </c>
      <c r="H6" s="0" t="n">
        <v>0.28061522118968</v>
      </c>
    </row>
    <row r="7" customFormat="false" ht="12.8" hidden="false" customHeight="false" outlineLevel="0" collapsed="false">
      <c r="B7" s="0"/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0" t="s">
        <v>13</v>
      </c>
      <c r="B8" s="1" t="s">
        <v>34</v>
      </c>
      <c r="C8" s="1" t="s">
        <v>36</v>
      </c>
      <c r="D8" s="1" t="n">
        <v>5.23974418640137</v>
      </c>
      <c r="E8" s="1" t="n">
        <v>1.45206298112869</v>
      </c>
      <c r="F8" s="1" t="n">
        <v>3.24752150058746</v>
      </c>
      <c r="G8" s="1" t="n">
        <v>-1.79545851945877</v>
      </c>
      <c r="H8" s="1" t="n">
        <v>0.447129597407137</v>
      </c>
    </row>
    <row r="9" customFormat="false" ht="12.8" hidden="false" customHeight="false" outlineLevel="0" collapsed="false">
      <c r="A9" s="0" t="s">
        <v>13</v>
      </c>
      <c r="B9" s="1" t="s">
        <v>34</v>
      </c>
      <c r="C9" s="1" t="s">
        <v>36</v>
      </c>
      <c r="D9" s="1" t="n">
        <v>3.52596950531006</v>
      </c>
      <c r="E9" s="1" t="n">
        <v>1.39986870288849</v>
      </c>
      <c r="F9" s="1" t="n">
        <v>3.30223719120026</v>
      </c>
      <c r="G9" s="1" t="n">
        <v>-1.90236848831177</v>
      </c>
      <c r="H9" s="1" t="n">
        <v>0.423915249522001</v>
      </c>
    </row>
    <row r="10" customFormat="false" ht="12.8" hidden="false" customHeight="false" outlineLevel="0" collapsed="false">
      <c r="A10" s="0" t="s">
        <v>13</v>
      </c>
      <c r="B10" s="1" t="s">
        <v>34</v>
      </c>
      <c r="C10" s="1" t="s">
        <v>36</v>
      </c>
      <c r="D10" s="1" t="n">
        <v>3.94172596931458</v>
      </c>
      <c r="E10" s="1" t="n">
        <v>1.39884555578232</v>
      </c>
      <c r="F10" s="1" t="n">
        <v>3.271469810009</v>
      </c>
      <c r="G10" s="1" t="n">
        <v>-1.87262425422669</v>
      </c>
      <c r="H10" s="1" t="n">
        <v>0.427589321320519</v>
      </c>
    </row>
    <row r="11" customFormat="false" ht="12.8" hidden="false" customHeight="false" outlineLevel="0" collapsed="false">
      <c r="A11" s="0" t="s">
        <v>13</v>
      </c>
      <c r="B11" s="1" t="s">
        <v>34</v>
      </c>
      <c r="C11" s="1" t="s">
        <v>36</v>
      </c>
      <c r="D11" s="1" t="n">
        <v>2.71996378898621</v>
      </c>
      <c r="E11" s="1" t="n">
        <v>1.46899889945984</v>
      </c>
      <c r="F11" s="1" t="n">
        <v>3.32673219680786</v>
      </c>
      <c r="G11" s="1" t="n">
        <v>-1.85773329734802</v>
      </c>
      <c r="H11" s="1" t="n">
        <v>0.44157413718766</v>
      </c>
    </row>
    <row r="12" customFormat="false" ht="12.8" hidden="false" customHeight="false" outlineLevel="0" collapsed="false">
      <c r="A12" s="0" t="s">
        <v>13</v>
      </c>
      <c r="B12" s="0" t="s">
        <v>34</v>
      </c>
      <c r="C12" s="0" t="s">
        <v>36</v>
      </c>
      <c r="D12" s="0" t="n">
        <v>3.6993350982666</v>
      </c>
      <c r="E12" s="0" t="n">
        <v>1.433187251091</v>
      </c>
      <c r="F12" s="0" t="n">
        <v>3.29160193681717</v>
      </c>
      <c r="G12" s="0" t="n">
        <v>-1.85841468572617</v>
      </c>
      <c r="H12" s="0" t="n">
        <v>0.435407220739708</v>
      </c>
    </row>
    <row r="13" customFormat="false" ht="12.8" hidden="false" customHeight="false" outlineLevel="0" collapsed="false">
      <c r="B13" s="0"/>
      <c r="C13" s="0"/>
      <c r="D13" s="0"/>
      <c r="E13" s="0"/>
      <c r="F13" s="0"/>
      <c r="G13" s="0"/>
      <c r="H13" s="0"/>
    </row>
    <row r="14" customFormat="false" ht="12.8" hidden="false" customHeight="false" outlineLevel="0" collapsed="false">
      <c r="A14" s="0" t="s">
        <v>18</v>
      </c>
      <c r="B14" s="1" t="s">
        <v>35</v>
      </c>
      <c r="C14" s="1" t="s">
        <v>36</v>
      </c>
      <c r="D14" s="1" t="n">
        <v>7.53403806686401</v>
      </c>
      <c r="E14" s="1" t="n">
        <v>2.03310782670975</v>
      </c>
      <c r="F14" s="1" t="n">
        <v>4.23486800193787</v>
      </c>
      <c r="G14" s="1" t="n">
        <v>-2.20176017522812</v>
      </c>
      <c r="H14" s="1" t="n">
        <v>0.480087649905358</v>
      </c>
    </row>
    <row r="15" customFormat="false" ht="12.8" hidden="false" customHeight="false" outlineLevel="0" collapsed="false">
      <c r="A15" s="0" t="s">
        <v>18</v>
      </c>
      <c r="B15" s="1" t="s">
        <v>35</v>
      </c>
      <c r="C15" s="1" t="s">
        <v>36</v>
      </c>
      <c r="D15" s="1" t="n">
        <v>7.24401950836182</v>
      </c>
      <c r="E15" s="1" t="n">
        <v>2.04807491540909</v>
      </c>
      <c r="F15" s="1" t="n">
        <v>5.70148471832275</v>
      </c>
      <c r="G15" s="1" t="n">
        <v>-3.65340980291367</v>
      </c>
      <c r="H15" s="1" t="n">
        <v>0.359217820724351</v>
      </c>
    </row>
    <row r="16" customFormat="false" ht="12.8" hidden="false" customHeight="false" outlineLevel="0" collapsed="false">
      <c r="A16" s="0" t="s">
        <v>18</v>
      </c>
      <c r="B16" s="1" t="s">
        <v>35</v>
      </c>
      <c r="C16" s="1" t="s">
        <v>36</v>
      </c>
      <c r="D16" s="1" t="n">
        <v>7.4823751449585</v>
      </c>
      <c r="E16" s="1" t="n">
        <v>1.90459004640579</v>
      </c>
      <c r="F16" s="1" t="n">
        <v>4.37353440523148</v>
      </c>
      <c r="G16" s="1" t="n">
        <v>-2.46894435882568</v>
      </c>
      <c r="H16" s="1" t="n">
        <v>0.435480750792216</v>
      </c>
    </row>
    <row r="17" customFormat="false" ht="12.8" hidden="false" customHeight="false" outlineLevel="0" collapsed="false">
      <c r="A17" s="0" t="s">
        <v>18</v>
      </c>
      <c r="B17" s="1" t="s">
        <v>35</v>
      </c>
      <c r="C17" s="1" t="s">
        <v>36</v>
      </c>
      <c r="D17" s="1" t="n">
        <v>8.43308067321777</v>
      </c>
      <c r="E17" s="1" t="n">
        <v>1.95150113105774</v>
      </c>
      <c r="F17" s="1" t="n">
        <v>4.33751886367798</v>
      </c>
      <c r="G17" s="1" t="n">
        <v>-2.38601773262024</v>
      </c>
      <c r="H17" s="1" t="n">
        <v>0.449911848775909</v>
      </c>
    </row>
    <row r="18" customFormat="false" ht="12.8" hidden="false" customHeight="false" outlineLevel="0" collapsed="false">
      <c r="A18" s="0" t="s">
        <v>18</v>
      </c>
      <c r="B18" s="0" t="s">
        <v>35</v>
      </c>
      <c r="C18" s="0" t="s">
        <v>36</v>
      </c>
      <c r="D18" s="0" t="n">
        <v>7.4323992729187</v>
      </c>
      <c r="E18" s="0" t="n">
        <v>1.99037411928177</v>
      </c>
      <c r="F18" s="0" t="n">
        <v>4.46890597105026</v>
      </c>
      <c r="G18" s="0" t="n">
        <v>-2.47853185176849</v>
      </c>
      <c r="H18" s="0" t="n">
        <v>0.445382859289384</v>
      </c>
    </row>
    <row r="20" customFormat="false" ht="12.8" hidden="false" customHeight="false" outlineLevel="0" collapsed="false">
      <c r="B20" s="0"/>
      <c r="C20" s="0"/>
      <c r="D20" s="0"/>
      <c r="E20" s="0"/>
      <c r="F20" s="0"/>
      <c r="G20" s="0"/>
      <c r="H20" s="0"/>
    </row>
    <row r="21" customFormat="false" ht="12.8" hidden="false" customHeight="false" outlineLevel="0" collapsed="false">
      <c r="B21" s="0"/>
      <c r="C21" s="0"/>
      <c r="D21" s="0"/>
      <c r="E21" s="0"/>
      <c r="F21" s="0"/>
      <c r="G21" s="0"/>
      <c r="H21" s="0"/>
    </row>
    <row r="22" customFormat="false" ht="12.8" hidden="false" customHeight="false" outlineLevel="0" collapsed="false">
      <c r="B22" s="0"/>
      <c r="C22" s="0"/>
      <c r="D22" s="0"/>
      <c r="E22" s="0"/>
      <c r="F22" s="0"/>
      <c r="G22" s="0"/>
      <c r="H22" s="0"/>
    </row>
  </sheetData>
  <autoFilter ref="A1:H22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2025-02-14T21:54:35Z</dcterms:created>
  <dc:creator>openpyxl</dc:creator>
  <dc:description/>
  <dc:language>de-DE</dc:language>
  <cp:lastModifiedBy/>
  <dcterms:modified xsi:type="dcterms:W3CDTF">2025-02-16T23:41:54Z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