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wallawallauniversity-my.sharepoint.com/personal/konrad_mcclure_wallawalla_edu/Documents/!2019-2020/!Spring2020/Electronics II/SDRReciever/"/>
    </mc:Choice>
  </mc:AlternateContent>
  <xr:revisionPtr revIDLastSave="19" documentId="8_{C601AD80-D4F8-4600-AAE4-0C03811D0A93}" xr6:coauthVersionLast="45" xr6:coauthVersionMax="45" xr10:uidLastSave="{09C03F3E-77BF-4003-A8C2-ACA2E31AEDF7}"/>
  <bookViews>
    <workbookView xWindow="28530" yWindow="3090" windowWidth="18900" windowHeight="1105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6" i="1" l="1"/>
</calcChain>
</file>

<file path=xl/sharedStrings.xml><?xml version="1.0" encoding="utf-8"?>
<sst xmlns="http://schemas.openxmlformats.org/spreadsheetml/2006/main" count="49" uniqueCount="49">
  <si>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</si>
  <si>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</si>
  <si>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</si>
  <si>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</si>
  <si>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</si>
  <si>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</si>
  <si>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</si>
  <si>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</si>
  <si>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</si>
  <si>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</si>
  <si>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CTX419-ND</t>
  </si>
  <si>
    <t>ATS250</t>
  </si>
  <si>
    <t>CRYSTAL 25.0000MHZ SERIES T/H</t>
  </si>
  <si>
    <t>296-INA821IDRCT-ND</t>
  </si>
  <si>
    <t>INA821IDR</t>
  </si>
  <si>
    <t>OP AMP</t>
  </si>
  <si>
    <t>478-3188-ND</t>
  </si>
  <si>
    <t>SR215C104KAR</t>
  </si>
  <si>
    <t>CAP CER 0.1UF 50V X7R RADIAL</t>
  </si>
  <si>
    <t>BC5130-ND</t>
  </si>
  <si>
    <t>K101K15C0GF53L2</t>
  </si>
  <si>
    <t>CAP CER 100PF 50V C0G/NP0 RADIAL</t>
  </si>
  <si>
    <t>336-2399-5-ND</t>
  </si>
  <si>
    <t>SI5351A-B-GT</t>
  </si>
  <si>
    <t>IC CLK GENERATOR 200MHZ 10MSOP</t>
  </si>
  <si>
    <t>296-4342-5-ND</t>
  </si>
  <si>
    <t>SN74AC74N</t>
  </si>
  <si>
    <t>IC FF D-TYPE DUAL 1BIT 14DIP</t>
  </si>
  <si>
    <t>732-8820-1-ND</t>
  </si>
  <si>
    <t>CAP ALUM 10UF 20% 25V RADIAL</t>
  </si>
  <si>
    <t>296-19206-1-ND</t>
  </si>
  <si>
    <t>SN74CBT3253CDR</t>
  </si>
  <si>
    <t>IC MUX/DEMUX DUAL 4:1 16SOIC</t>
  </si>
  <si>
    <t>OP213FPZ-ND</t>
  </si>
  <si>
    <t>OP213FPZ</t>
  </si>
  <si>
    <t>IC OPAMP GP 2 CIRCUIT 8DIP</t>
  </si>
  <si>
    <t>PN2222ATFCT-ND</t>
  </si>
  <si>
    <t>PN2222ATF</t>
  </si>
  <si>
    <t>TRANS NPN 40V 1A TO-92</t>
  </si>
  <si>
    <t>BC5111-ND</t>
  </si>
  <si>
    <t>D102K20Y5PH63J5R</t>
  </si>
  <si>
    <t>CAP CER 1000PF 100V Y5P RADIAL</t>
  </si>
  <si>
    <t>BC2672CT-ND</t>
  </si>
  <si>
    <t>K221K10X7RF5UH5</t>
  </si>
  <si>
    <t>CAP CER 220PF 50V X7R RADIAL</t>
  </si>
  <si>
    <t>TOTAL:</t>
  </si>
  <si>
    <t>Digikey BOM - Konrad McClure and Caleb Froelich</t>
  </si>
  <si>
    <t>https://www.digikey.com/short/zzpdh8</t>
  </si>
  <si>
    <t>Cart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</si>
</sst>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  <family val="2"/>
    </font>
    <font>
      <b/>
      <u/>
      <sz val="11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44" fontId="0" fillId="0" borderId="0" xfId="2" applyFont="1" applyFill="1" applyBorder="1"/>
    <xf numFmtId="0" fontId="3" fillId="0" borderId="0" xfId="0" applyFont="1" applyFill="1" applyBorder="1"/>
    <xf numFmtId="44" fontId="3" fillId="0" borderId="0" xfId="2" applyFont="1" applyFill="1" applyBorder="1"/>
    <xf numFmtId="0" fontId="4" fillId="0" borderId="0" xfId="0" applyFont="1" applyFill="1" applyBorder="1"/>
    <xf numFmtId="43" fontId="0" fillId="0" borderId="0" xfId="1" applyFont="1" applyFill="1" applyBorder="1"/>
    <xf numFmtId="0" fontId="5" fillId="0" borderId="0" xfId="3" applyFill="1" applyBorder="1"/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short/zzpdh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D11" sqref="D11"/>
    </sheetView>
  </sheetViews>
  <sheetFormatPr defaultRowHeight="15"/>
  <cols>
    <col min="1" max="1" width="6.42578125" customWidth="1"/>
    <col min="2" max="2" width="10.42578125" customWidth="1"/>
    <col min="3" max="3" width="23.42578125" customWidth="1"/>
    <col min="4" max="4" width="31.140625" customWidth="1"/>
    <col min="5" max="5" width="41.5703125" customWidth="1"/>
    <col min="6" max="6" width="23.42578125" customWidth="1"/>
    <col min="7" max="8" width="11.7109375" customWidth="1"/>
    <col min="9" max="9" width="13" customWidth="1"/>
    <col min="10" max="10" width="23.42578125" customWidth="1"/>
  </cols>
  <sheetData>
    <row r="1" spans="1:10">
      <c r="B1" s="6" t="s">
        <v>46</v>
      </c>
    </row>
    <row r="2" spans="1:10">
      <c r="B2" t="s">
        <v>48</v>
      </c>
      <c r="C2" s="8" t="s">
        <v>47</v>
      </c>
    </row>
    <row r="3" spans="1: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4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>
      <c r="A4" s="2">
        <v>1</v>
      </c>
      <c r="B4" s="2">
        <v>1</v>
      </c>
      <c r="C4" t="s">
        <v>10</v>
      </c>
      <c r="D4" t="s">
        <v>11</v>
      </c>
      <c r="E4" t="s">
        <v>12</v>
      </c>
      <c r="G4" s="2">
        <v>1</v>
      </c>
      <c r="H4" s="2">
        <v>0</v>
      </c>
      <c r="I4" s="3">
        <v>0.37</v>
      </c>
      <c r="J4" s="3">
        <v>0.37</v>
      </c>
    </row>
    <row r="5" spans="1:10">
      <c r="A5" s="2">
        <v>2</v>
      </c>
      <c r="B5" s="2">
        <v>2</v>
      </c>
      <c r="C5" t="s">
        <v>13</v>
      </c>
      <c r="D5" t="s">
        <v>14</v>
      </c>
      <c r="E5" t="s">
        <v>15</v>
      </c>
      <c r="G5" s="2">
        <v>2</v>
      </c>
      <c r="H5" s="2">
        <v>0</v>
      </c>
      <c r="I5" s="7">
        <v>5.15</v>
      </c>
      <c r="J5" s="7">
        <v>10.3</v>
      </c>
    </row>
    <row r="6" spans="1:10">
      <c r="A6" s="2">
        <v>3</v>
      </c>
      <c r="B6" s="2">
        <v>10</v>
      </c>
      <c r="C6" t="s">
        <v>16</v>
      </c>
      <c r="D6" t="s">
        <v>17</v>
      </c>
      <c r="E6" t="s">
        <v>18</v>
      </c>
      <c r="G6" s="2">
        <v>10</v>
      </c>
      <c r="H6" s="2">
        <v>0</v>
      </c>
      <c r="I6" s="7">
        <v>0.13500000000000001</v>
      </c>
      <c r="J6" s="7">
        <v>1.35</v>
      </c>
    </row>
    <row r="7" spans="1:10">
      <c r="A7" s="2">
        <v>4</v>
      </c>
      <c r="B7" s="2">
        <v>6</v>
      </c>
      <c r="C7" t="s">
        <v>19</v>
      </c>
      <c r="D7" t="s">
        <v>20</v>
      </c>
      <c r="E7" t="s">
        <v>21</v>
      </c>
      <c r="G7" s="2">
        <v>6</v>
      </c>
      <c r="H7" s="2">
        <v>0</v>
      </c>
      <c r="I7" s="7">
        <v>0.22</v>
      </c>
      <c r="J7" s="7">
        <v>1.32</v>
      </c>
    </row>
    <row r="8" spans="1:10">
      <c r="A8" s="2">
        <v>5</v>
      </c>
      <c r="B8" s="2">
        <v>1</v>
      </c>
      <c r="C8" t="s">
        <v>22</v>
      </c>
      <c r="D8" t="s">
        <v>23</v>
      </c>
      <c r="E8" t="s">
        <v>24</v>
      </c>
      <c r="G8" s="2">
        <v>1</v>
      </c>
      <c r="H8" s="2">
        <v>0</v>
      </c>
      <c r="I8" s="7">
        <v>0.92</v>
      </c>
      <c r="J8" s="7">
        <v>0.92</v>
      </c>
    </row>
    <row r="9" spans="1:10">
      <c r="A9" s="2">
        <v>6</v>
      </c>
      <c r="B9" s="2">
        <v>1</v>
      </c>
      <c r="C9" t="s">
        <v>25</v>
      </c>
      <c r="D9" t="s">
        <v>26</v>
      </c>
      <c r="E9" t="s">
        <v>27</v>
      </c>
      <c r="G9" s="2">
        <v>1</v>
      </c>
      <c r="H9" s="2">
        <v>0</v>
      </c>
      <c r="I9" s="7">
        <v>0.55000000000000004</v>
      </c>
      <c r="J9" s="7">
        <v>0.55000000000000004</v>
      </c>
    </row>
    <row r="10" spans="1:10">
      <c r="A10" s="2">
        <v>7</v>
      </c>
      <c r="B10" s="2">
        <v>3</v>
      </c>
      <c r="C10" t="s">
        <v>28</v>
      </c>
      <c r="D10" s="2">
        <v>860020472003</v>
      </c>
      <c r="E10" t="s">
        <v>29</v>
      </c>
      <c r="G10" s="2">
        <v>3</v>
      </c>
      <c r="H10" s="2">
        <v>0</v>
      </c>
      <c r="I10" s="7">
        <v>0.1</v>
      </c>
      <c r="J10" s="7">
        <v>0.3</v>
      </c>
    </row>
    <row r="11" spans="1:10">
      <c r="A11" s="2">
        <v>8</v>
      </c>
      <c r="B11" s="2">
        <v>1</v>
      </c>
      <c r="C11" t="s">
        <v>30</v>
      </c>
      <c r="D11" t="s">
        <v>31</v>
      </c>
      <c r="E11" t="s">
        <v>32</v>
      </c>
      <c r="G11" s="2">
        <v>1</v>
      </c>
      <c r="H11" s="2">
        <v>0</v>
      </c>
      <c r="I11" s="7">
        <v>0.57999999999999996</v>
      </c>
      <c r="J11" s="7">
        <v>0.57999999999999996</v>
      </c>
    </row>
    <row r="12" spans="1:10">
      <c r="A12" s="2">
        <v>9</v>
      </c>
      <c r="B12" s="2">
        <v>1</v>
      </c>
      <c r="C12" t="s">
        <v>33</v>
      </c>
      <c r="D12" t="s">
        <v>34</v>
      </c>
      <c r="E12" t="s">
        <v>35</v>
      </c>
      <c r="G12" s="2">
        <v>1</v>
      </c>
      <c r="H12" s="2">
        <v>0</v>
      </c>
      <c r="I12" s="7">
        <v>7.47</v>
      </c>
      <c r="J12" s="7">
        <v>7.47</v>
      </c>
    </row>
    <row r="13" spans="1:10">
      <c r="A13" s="2">
        <v>10</v>
      </c>
      <c r="B13" s="2">
        <v>1</v>
      </c>
      <c r="C13" t="s">
        <v>36</v>
      </c>
      <c r="D13" t="s">
        <v>37</v>
      </c>
      <c r="E13" t="s">
        <v>38</v>
      </c>
      <c r="G13" s="2">
        <v>1</v>
      </c>
      <c r="H13" s="2">
        <v>0</v>
      </c>
      <c r="I13" s="7">
        <v>0.24</v>
      </c>
      <c r="J13" s="7">
        <v>0.24</v>
      </c>
    </row>
    <row r="14" spans="1:10">
      <c r="A14" s="2">
        <v>11</v>
      </c>
      <c r="B14" s="2">
        <v>1</v>
      </c>
      <c r="C14" t="s">
        <v>39</v>
      </c>
      <c r="D14" t="s">
        <v>40</v>
      </c>
      <c r="E14" t="s">
        <v>41</v>
      </c>
      <c r="G14" s="2">
        <v>1</v>
      </c>
      <c r="H14" s="2">
        <v>0</v>
      </c>
      <c r="I14" s="7">
        <v>0.18</v>
      </c>
      <c r="J14" s="7">
        <v>0.18</v>
      </c>
    </row>
    <row r="15" spans="1:10">
      <c r="A15" s="2">
        <v>12</v>
      </c>
      <c r="B15" s="2">
        <v>4</v>
      </c>
      <c r="C15" t="s">
        <v>42</v>
      </c>
      <c r="D15" t="s">
        <v>43</v>
      </c>
      <c r="E15" t="s">
        <v>44</v>
      </c>
      <c r="G15" s="2">
        <v>4</v>
      </c>
      <c r="H15" s="2">
        <v>0</v>
      </c>
      <c r="I15" s="3">
        <v>0.19</v>
      </c>
      <c r="J15" s="3">
        <v>0.76</v>
      </c>
    </row>
    <row r="16" spans="1:10">
      <c r="I16" s="4" t="s">
        <v>45</v>
      </c>
      <c r="J16" s="5">
        <f>SUM(J4:J15)</f>
        <v>24.34</v>
      </c>
    </row>
  </sheetData>
  <hyperlinks>
    <hyperlink ref="C2" r:id="rId1" xr:uid="{D99BC0A9-39FC-495E-BD80-3F475BE43273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98E546C8453B49BDE2D3274652F6A6" ma:contentTypeVersion="13" ma:contentTypeDescription="Create a new document." ma:contentTypeScope="" ma:versionID="12505d330ca90dbe897347784b9c9048">
  <xsd:schema xmlns:xsd="http://www.w3.org/2001/XMLSchema" xmlns:xs="http://www.w3.org/2001/XMLSchema" xmlns:p="http://schemas.microsoft.com/office/2006/metadata/properties" xmlns:ns3="07ed465b-2878-4e8d-aafd-b19225e0bfb8" xmlns:ns4="1224f861-bbdb-4d99-80eb-a1980ebcdd7f" targetNamespace="http://schemas.microsoft.com/office/2006/metadata/properties" ma:root="true" ma:fieldsID="61d8a86c46c25a2d76b77948e630ff9b" ns3:_="" ns4:_="">
    <xsd:import namespace="07ed465b-2878-4e8d-aafd-b19225e0bfb8"/>
    <xsd:import namespace="1224f861-bbdb-4d99-80eb-a1980ebcdd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ed465b-2878-4e8d-aafd-b19225e0bf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24f861-bbdb-4d99-80eb-a1980ebcdd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DC0494-9494-48FC-9E13-2477350DD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ed465b-2878-4e8d-aafd-b19225e0bfb8"/>
    <ds:schemaRef ds:uri="1224f861-bbdb-4d99-80eb-a1980ebcdd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001994-09F4-4123-A6C7-C04353445FB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D47270A-A917-435D-A8D8-0C649EAB26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Konrad McClure</cp:lastModifiedBy>
  <dcterms:created xsi:type="dcterms:W3CDTF">2020-04-26T23:15:41Z</dcterms:created>
  <dcterms:modified xsi:type="dcterms:W3CDTF">2020-04-26T23:47:42Z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0x010100DA98E546C8453B49BDE2D3274652F6A6</vt:lpwstr>
  </property>
</Properties>
</file>