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 Parameters" sheetId="1" state="visible" r:id="rId2"/>
    <sheet name="Distributions" sheetId="2" state="visible" r:id="rId3"/>
    <sheet name="Suspicious Delay Distribution" sheetId="3" state="visible" r:id="rId4"/>
    <sheet name="Negative Delay Distribution" sheetId="4" state="visible" r:id="rId5"/>
    <sheet name="Cancer Distribution" sheetId="5" state="visible" r:id="rId6"/>
    <sheet name="Sheet1" sheetId="6" state="visible" r:id="rId7"/>
    <sheet name="Schedules Dat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<sst xmlns="http://schemas.openxmlformats.org/spreadsheetml/2006/main" count="80" uniqueCount="52">
  <si>
    <t xml:space="preserve">Replications</t>
  </si>
  <si>
    <t xml:space="preserve">Warm Up Duration (days)</t>
  </si>
  <si>
    <t xml:space="preserve">Total Duration (days)</t>
  </si>
  <si>
    <t xml:space="preserve">Initial Waitlist Size</t>
  </si>
  <si>
    <t xml:space="preserve">Arrival Rate per Day</t>
  </si>
  <si>
    <t xml:space="preserve">Service Time (minutes)</t>
  </si>
  <si>
    <t xml:space="preserve">Capacity</t>
  </si>
  <si>
    <t xml:space="preserve">Results</t>
  </si>
  <si>
    <t xml:space="preserve">Distribution</t>
  </si>
  <si>
    <t xml:space="preserve">Probability a person with negative result leaves the system</t>
  </si>
  <si>
    <t xml:space="preserve">Suspicious Result Needs Biopsy probability</t>
  </si>
  <si>
    <t xml:space="preserve">Scan Result</t>
  </si>
  <si>
    <t xml:space="preserve">Probability Biopsy is positive (has cancer)</t>
  </si>
  <si>
    <t xml:space="preserve">Number of Negatives, to leave system</t>
  </si>
  <si>
    <t xml:space="preserve">Negative</t>
  </si>
  <si>
    <t xml:space="preserve">Suspicious</t>
  </si>
  <si>
    <t xml:space="preserve">Positive</t>
  </si>
  <si>
    <t xml:space="preserve">Delay Probablity</t>
  </si>
  <si>
    <t xml:space="preserve">Delay Amount (days)</t>
  </si>
  <si>
    <t xml:space="preserve">Cancer</t>
  </si>
  <si>
    <t xml:space="preserve">Growth</t>
  </si>
  <si>
    <t xml:space="preserve">Growth Rate (Days)</t>
  </si>
  <si>
    <t xml:space="preserve">Stage_1</t>
  </si>
  <si>
    <t xml:space="preserve">3,4,5,6</t>
  </si>
  <si>
    <t xml:space="preserve">3 mo</t>
  </si>
  <si>
    <t xml:space="preserve">Stage_2</t>
  </si>
  <si>
    <t xml:space="preserve">4 Month</t>
  </si>
  <si>
    <t xml:space="preserve">Stage_3</t>
  </si>
  <si>
    <t xml:space="preserve">5 Month</t>
  </si>
  <si>
    <t xml:space="preserve">Stage_4</t>
  </si>
  <si>
    <t xml:space="preserve">6 Month</t>
  </si>
  <si>
    <t xml:space="preserve">Stage 1</t>
  </si>
  <si>
    <t xml:space="preserve">Stage 2</t>
  </si>
  <si>
    <t xml:space="preserve">Stage 3</t>
  </si>
  <si>
    <t xml:space="preserve">Stage 4</t>
  </si>
  <si>
    <t xml:space="preserve">Initial</t>
  </si>
  <si>
    <t xml:space="preserve">Change</t>
  </si>
  <si>
    <t xml:space="preserve">Steps for factors</t>
  </si>
  <si>
    <t xml:space="preserve">Stage 1&amp;2</t>
  </si>
  <si>
    <t xml:space="preserve">Stage 3&amp;4</t>
  </si>
  <si>
    <t xml:space="preserve">1 day</t>
  </si>
  <si>
    <t xml:space="preserve">-</t>
  </si>
  <si>
    <t xml:space="preserve">Day</t>
  </si>
  <si>
    <t xml:space="preserve">Break,Work,Break,etc (in hours)</t>
  </si>
  <si>
    <t xml:space="preserve">Monday</t>
  </si>
  <si>
    <t xml:space="preserve">8,8,8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</si>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</sst>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#,##0"/>
    <numFmt numFmtId="167" formatCode="0%"/>
    <numFmt numFmtId="168" formatCode="0.00%"/>
    <numFmt numFmtId="169" formatCode="0.000%"/>
    <numFmt numFmtId="170" formatCode="0.00"/>
    <numFmt numFmtId="171" formatCode="0.00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rgb="FF4F81BD"/>
        <bgColor rgb="FF4A7EBB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0"/>
    <cellStyle name="Excel Built-in Accent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D320"/>
      <rgbColor rgb="FFFF9900"/>
      <rgbColor rgb="FFFF420E"/>
      <rgbColor rgb="FF4A7EBB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'Cancer Distribution'!$B$9:$B$9</c:f>
              <c:strCache>
                <c:ptCount val="1"/>
                <c:pt idx="0">
                  <c:v>Stage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'Cancer Distribution'!$A$10:$A$40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'Cancer Distribution'!$B$10:$B$40</c:f>
              <c:numCache>
                <c:formatCode>General</c:formatCode>
                <c:ptCount val="31"/>
                <c:pt idx="0">
                  <c:v>0.63</c:v>
                </c:pt>
                <c:pt idx="1">
                  <c:v>0.6181</c:v>
                </c:pt>
                <c:pt idx="2">
                  <c:v>0.6062</c:v>
                </c:pt>
                <c:pt idx="3">
                  <c:v>0.5943</c:v>
                </c:pt>
                <c:pt idx="4">
                  <c:v>0.5824</c:v>
                </c:pt>
                <c:pt idx="5">
                  <c:v>0.5705</c:v>
                </c:pt>
                <c:pt idx="6">
                  <c:v>0.5586</c:v>
                </c:pt>
                <c:pt idx="7">
                  <c:v>0.5467</c:v>
                </c:pt>
                <c:pt idx="8">
                  <c:v>0.5348</c:v>
                </c:pt>
                <c:pt idx="9">
                  <c:v>0.5229</c:v>
                </c:pt>
                <c:pt idx="10">
                  <c:v>0.511</c:v>
                </c:pt>
                <c:pt idx="11">
                  <c:v>0.4991</c:v>
                </c:pt>
                <c:pt idx="12">
                  <c:v>0.4872</c:v>
                </c:pt>
                <c:pt idx="13">
                  <c:v>0.4753</c:v>
                </c:pt>
                <c:pt idx="14">
                  <c:v>0.4634</c:v>
                </c:pt>
                <c:pt idx="15">
                  <c:v>0.4515</c:v>
                </c:pt>
                <c:pt idx="16">
                  <c:v>0.4396</c:v>
                </c:pt>
                <c:pt idx="17">
                  <c:v>0.4277</c:v>
                </c:pt>
                <c:pt idx="18">
                  <c:v>0.4158</c:v>
                </c:pt>
                <c:pt idx="19">
                  <c:v>0.4039</c:v>
                </c:pt>
                <c:pt idx="20">
                  <c:v>0.392</c:v>
                </c:pt>
                <c:pt idx="21">
                  <c:v>0.3801</c:v>
                </c:pt>
                <c:pt idx="22">
                  <c:v>0.368199999999999</c:v>
                </c:pt>
                <c:pt idx="23">
                  <c:v>0.356299999999999</c:v>
                </c:pt>
                <c:pt idx="24">
                  <c:v>0.344399999999999</c:v>
                </c:pt>
                <c:pt idx="25">
                  <c:v>0.332499999999999</c:v>
                </c:pt>
                <c:pt idx="26">
                  <c:v>0.320599999999999</c:v>
                </c:pt>
                <c:pt idx="27">
                  <c:v>0.308699999999999</c:v>
                </c:pt>
                <c:pt idx="28">
                  <c:v>0.296799999999999</c:v>
                </c:pt>
                <c:pt idx="29">
                  <c:v>0.284899999999999</c:v>
                </c:pt>
                <c:pt idx="30">
                  <c:v>0.272999999999999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'Cancer Distribution'!$C$9:$C$9</c:f>
              <c:strCache>
                <c:ptCount val="1"/>
                <c:pt idx="0">
                  <c:v>Stage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'Cancer Distribution'!$A$10:$A$40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'Cancer Distribution'!$C$10:$C$40</c:f>
              <c:numCache>
                <c:formatCode>General</c:formatCode>
                <c:ptCount val="31"/>
                <c:pt idx="0">
                  <c:v>0.07</c:v>
                </c:pt>
                <c:pt idx="1">
                  <c:v>0.0687</c:v>
                </c:pt>
                <c:pt idx="2">
                  <c:v>0.0674</c:v>
                </c:pt>
                <c:pt idx="3">
                  <c:v>0.0661</c:v>
                </c:pt>
                <c:pt idx="4">
                  <c:v>0.0648</c:v>
                </c:pt>
                <c:pt idx="5">
                  <c:v>0.0635</c:v>
                </c:pt>
                <c:pt idx="6">
                  <c:v>0.0622</c:v>
                </c:pt>
                <c:pt idx="7">
                  <c:v>0.0609</c:v>
                </c:pt>
                <c:pt idx="8">
                  <c:v>0.0596</c:v>
                </c:pt>
                <c:pt idx="9">
                  <c:v>0.0583</c:v>
                </c:pt>
                <c:pt idx="10">
                  <c:v>0.057</c:v>
                </c:pt>
                <c:pt idx="11">
                  <c:v>0.0557</c:v>
                </c:pt>
                <c:pt idx="12">
                  <c:v>0.0544</c:v>
                </c:pt>
                <c:pt idx="13">
                  <c:v>0.0531</c:v>
                </c:pt>
                <c:pt idx="14">
                  <c:v>0.0518</c:v>
                </c:pt>
                <c:pt idx="15">
                  <c:v>0.0505</c:v>
                </c:pt>
                <c:pt idx="16">
                  <c:v>0.0492</c:v>
                </c:pt>
                <c:pt idx="17">
                  <c:v>0.0479</c:v>
                </c:pt>
                <c:pt idx="18">
                  <c:v>0.0466</c:v>
                </c:pt>
                <c:pt idx="19">
                  <c:v>0.0453</c:v>
                </c:pt>
                <c:pt idx="20">
                  <c:v>0.044</c:v>
                </c:pt>
                <c:pt idx="21">
                  <c:v>0.0427</c:v>
                </c:pt>
                <c:pt idx="22">
                  <c:v>0.0414</c:v>
                </c:pt>
                <c:pt idx="23">
                  <c:v>0.0401</c:v>
                </c:pt>
                <c:pt idx="24">
                  <c:v>0.0388</c:v>
                </c:pt>
                <c:pt idx="25">
                  <c:v>0.0375</c:v>
                </c:pt>
                <c:pt idx="26">
                  <c:v>0.0362</c:v>
                </c:pt>
                <c:pt idx="27">
                  <c:v>0.0349</c:v>
                </c:pt>
                <c:pt idx="28">
                  <c:v>0.0336</c:v>
                </c:pt>
                <c:pt idx="29">
                  <c:v>0.0323</c:v>
                </c:pt>
                <c:pt idx="30">
                  <c:v>0.031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'Cancer Distribution'!$D$9:$D$9</c:f>
              <c:strCache>
                <c:ptCount val="1"/>
                <c:pt idx="0">
                  <c:v>Stage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'Cancer Distribution'!$A$10:$A$40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'Cancer Distribution'!$D$10:$D$40</c:f>
              <c:numCache>
                <c:formatCode>General</c:formatCode>
                <c:ptCount val="31"/>
                <c:pt idx="0">
                  <c:v>0.15</c:v>
                </c:pt>
                <c:pt idx="1">
                  <c:v>0.1517</c:v>
                </c:pt>
                <c:pt idx="2">
                  <c:v>0.1534</c:v>
                </c:pt>
                <c:pt idx="3">
                  <c:v>0.1551</c:v>
                </c:pt>
                <c:pt idx="4">
                  <c:v>0.1568</c:v>
                </c:pt>
                <c:pt idx="5">
                  <c:v>0.1585</c:v>
                </c:pt>
                <c:pt idx="6">
                  <c:v>0.1602</c:v>
                </c:pt>
                <c:pt idx="7">
                  <c:v>0.1619</c:v>
                </c:pt>
                <c:pt idx="8">
                  <c:v>0.1636</c:v>
                </c:pt>
                <c:pt idx="9">
                  <c:v>0.1653</c:v>
                </c:pt>
                <c:pt idx="10">
                  <c:v>0.167</c:v>
                </c:pt>
                <c:pt idx="11">
                  <c:v>0.1687</c:v>
                </c:pt>
                <c:pt idx="12">
                  <c:v>0.1704</c:v>
                </c:pt>
                <c:pt idx="13">
                  <c:v>0.1721</c:v>
                </c:pt>
                <c:pt idx="14">
                  <c:v>0.1738</c:v>
                </c:pt>
                <c:pt idx="15">
                  <c:v>0.1755</c:v>
                </c:pt>
                <c:pt idx="16">
                  <c:v>0.1772</c:v>
                </c:pt>
                <c:pt idx="17">
                  <c:v>0.1789</c:v>
                </c:pt>
                <c:pt idx="18">
                  <c:v>0.1806</c:v>
                </c:pt>
                <c:pt idx="19">
                  <c:v>0.1823</c:v>
                </c:pt>
                <c:pt idx="20">
                  <c:v>0.184</c:v>
                </c:pt>
                <c:pt idx="21">
                  <c:v>0.1857</c:v>
                </c:pt>
                <c:pt idx="22">
                  <c:v>0.1874</c:v>
                </c:pt>
                <c:pt idx="23">
                  <c:v>0.1891</c:v>
                </c:pt>
                <c:pt idx="24">
                  <c:v>0.1908</c:v>
                </c:pt>
                <c:pt idx="25">
                  <c:v>0.1925</c:v>
                </c:pt>
                <c:pt idx="26">
                  <c:v>0.1942</c:v>
                </c:pt>
                <c:pt idx="27">
                  <c:v>0.1959</c:v>
                </c:pt>
                <c:pt idx="28">
                  <c:v>0.1976</c:v>
                </c:pt>
                <c:pt idx="29">
                  <c:v>0.1993</c:v>
                </c:pt>
                <c:pt idx="30">
                  <c:v>0.201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'Cancer Distribution'!$E$9:$E$9</c:f>
              <c:strCache>
                <c:ptCount val="1"/>
                <c:pt idx="0">
                  <c:v>Stage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'Cancer Distribution'!$A$10:$A$40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'Cancer Distribution'!$E$10:$E$40</c:f>
              <c:numCache>
                <c:formatCode>General</c:formatCode>
                <c:ptCount val="31"/>
                <c:pt idx="0">
                  <c:v>0.15</c:v>
                </c:pt>
                <c:pt idx="1">
                  <c:v>0.1615</c:v>
                </c:pt>
                <c:pt idx="2">
                  <c:v>0.173</c:v>
                </c:pt>
                <c:pt idx="3">
                  <c:v>0.1845</c:v>
                </c:pt>
                <c:pt idx="4">
                  <c:v>0.196</c:v>
                </c:pt>
                <c:pt idx="5">
                  <c:v>0.2075</c:v>
                </c:pt>
                <c:pt idx="6">
                  <c:v>0.219</c:v>
                </c:pt>
                <c:pt idx="7">
                  <c:v>0.2305</c:v>
                </c:pt>
                <c:pt idx="8">
                  <c:v>0.242</c:v>
                </c:pt>
                <c:pt idx="9">
                  <c:v>0.2535</c:v>
                </c:pt>
                <c:pt idx="10">
                  <c:v>0.265</c:v>
                </c:pt>
                <c:pt idx="11">
                  <c:v>0.2765</c:v>
                </c:pt>
                <c:pt idx="12">
                  <c:v>0.288</c:v>
                </c:pt>
                <c:pt idx="13">
                  <c:v>0.2995</c:v>
                </c:pt>
                <c:pt idx="14">
                  <c:v>0.311</c:v>
                </c:pt>
                <c:pt idx="15">
                  <c:v>0.3225</c:v>
                </c:pt>
                <c:pt idx="16">
                  <c:v>0.334</c:v>
                </c:pt>
                <c:pt idx="17">
                  <c:v>0.3455</c:v>
                </c:pt>
                <c:pt idx="18">
                  <c:v>0.357</c:v>
                </c:pt>
                <c:pt idx="19">
                  <c:v>0.3685</c:v>
                </c:pt>
                <c:pt idx="20">
                  <c:v>0.38</c:v>
                </c:pt>
                <c:pt idx="21">
                  <c:v>0.3915</c:v>
                </c:pt>
                <c:pt idx="22">
                  <c:v>0.403</c:v>
                </c:pt>
                <c:pt idx="23">
                  <c:v>0.4145</c:v>
                </c:pt>
                <c:pt idx="24">
                  <c:v>0.426</c:v>
                </c:pt>
                <c:pt idx="25">
                  <c:v>0.4375</c:v>
                </c:pt>
                <c:pt idx="26">
                  <c:v>0.449</c:v>
                </c:pt>
                <c:pt idx="27">
                  <c:v>0.4605</c:v>
                </c:pt>
                <c:pt idx="28">
                  <c:v>0.472</c:v>
                </c:pt>
                <c:pt idx="29">
                  <c:v>0.4835</c:v>
                </c:pt>
                <c:pt idx="30">
                  <c:v>0.495</c:v>
                </c:pt>
              </c:numCache>
            </c:numRef>
          </c:yVal>
          <c:smooth val="0"/>
        </c:ser>
        <c:axId val="2066247"/>
        <c:axId val="93724867"/>
      </c:scatterChart>
      <c:valAx>
        <c:axId val="2066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24867"/>
        <c:crosses val="autoZero"/>
        <c:crossBetween val="midCat"/>
      </c:valAx>
      <c:valAx>
        <c:axId val="937248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62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Sheet1!$P$3:$P$932</c:f>
              <c:numCache>
                <c:formatCode>General</c:formatCode>
                <c:ptCount val="930"/>
                <c:pt idx="0">
                  <c:v>0.000786615058059603</c:v>
                </c:pt>
                <c:pt idx="1">
                  <c:v>0.000785731110560295</c:v>
                </c:pt>
                <c:pt idx="2">
                  <c:v>0.00078484815638441</c:v>
                </c:pt>
                <c:pt idx="3">
                  <c:v>0.00078396619441562</c:v>
                </c:pt>
                <c:pt idx="4">
                  <c:v>0.000783085223539148</c:v>
                </c:pt>
                <c:pt idx="5">
                  <c:v>0.000782205242641165</c:v>
                </c:pt>
                <c:pt idx="6">
                  <c:v>0.000781326250609227</c:v>
                </c:pt>
                <c:pt idx="7">
                  <c:v>0.000780448246332222</c:v>
                </c:pt>
                <c:pt idx="8">
                  <c:v>0.000779571228699816</c:v>
                </c:pt>
                <c:pt idx="9">
                  <c:v>0.000778695196603674</c:v>
                </c:pt>
                <c:pt idx="10">
                  <c:v>0.00077782014893607</c:v>
                </c:pt>
                <c:pt idx="11">
                  <c:v>0.000776946084591001</c:v>
                </c:pt>
                <c:pt idx="12">
                  <c:v>0.000776073002463129</c:v>
                </c:pt>
                <c:pt idx="13">
                  <c:v>0.000775200901449058</c:v>
                </c:pt>
                <c:pt idx="14">
                  <c:v>0.000774329780446059</c:v>
                </c:pt>
                <c:pt idx="15">
                  <c:v>0.000773459638352847</c:v>
                </c:pt>
                <c:pt idx="16">
                  <c:v>0.000772590474069523</c:v>
                </c:pt>
                <c:pt idx="17">
                  <c:v>0.000771722286497356</c:v>
                </c:pt>
                <c:pt idx="18">
                  <c:v>0.000770855074538335</c:v>
                </c:pt>
                <c:pt idx="19">
                  <c:v>0.000769988837096669</c:v>
                </c:pt>
                <c:pt idx="20">
                  <c:v>0.000769123573077013</c:v>
                </c:pt>
                <c:pt idx="21">
                  <c:v>0.000768259281385408</c:v>
                </c:pt>
                <c:pt idx="22">
                  <c:v>0.00076739596092934</c:v>
                </c:pt>
                <c:pt idx="23">
                  <c:v>0.000766533610617348</c:v>
                </c:pt>
                <c:pt idx="24">
                  <c:v>0.000765672229359415</c:v>
                </c:pt>
                <c:pt idx="25">
                  <c:v>0.000764811816066358</c:v>
                </c:pt>
                <c:pt idx="26">
                  <c:v>0.000763952369650434</c:v>
                </c:pt>
                <c:pt idx="27">
                  <c:v>0.00076309388902529</c:v>
                </c:pt>
                <c:pt idx="28">
                  <c:v>0.000762236373105574</c:v>
                </c:pt>
                <c:pt idx="29">
                  <c:v>0.000761379820807151</c:v>
                </c:pt>
                <c:pt idx="30">
                  <c:v>0.000760524231047166</c:v>
                </c:pt>
                <c:pt idx="31">
                  <c:v>0.000759669602744151</c:v>
                </c:pt>
                <c:pt idx="32">
                  <c:v>0.000758815934817525</c:v>
                </c:pt>
                <c:pt idx="33">
                  <c:v>0.00075796322618793</c:v>
                </c:pt>
                <c:pt idx="34">
                  <c:v>0.000757111475777728</c:v>
                </c:pt>
                <c:pt idx="35">
                  <c:v>0.000756260682509946</c:v>
                </c:pt>
                <c:pt idx="36">
                  <c:v>0.000755410845308946</c:v>
                </c:pt>
                <c:pt idx="37">
                  <c:v>0.000754561963100475</c:v>
                </c:pt>
                <c:pt idx="38">
                  <c:v>0.000753714034811281</c:v>
                </c:pt>
                <c:pt idx="39">
                  <c:v>0.0007528670593695</c:v>
                </c:pt>
                <c:pt idx="40">
                  <c:v>0.000752021035704265</c:v>
                </c:pt>
                <c:pt idx="41">
                  <c:v>0.000751175962746264</c:v>
                </c:pt>
                <c:pt idx="42">
                  <c:v>0.00075033183942691</c:v>
                </c:pt>
                <c:pt idx="43">
                  <c:v>0.000749488664679165</c:v>
                </c:pt>
                <c:pt idx="44">
                  <c:v>0.000748646437436995</c:v>
                </c:pt>
                <c:pt idx="45">
                  <c:v>0.000747805156635861</c:v>
                </c:pt>
                <c:pt idx="46">
                  <c:v>0.000746964821211948</c:v>
                </c:pt>
                <c:pt idx="47">
                  <c:v>0.000746125430102995</c:v>
                </c:pt>
                <c:pt idx="48">
                  <c:v>0.000745286982248072</c:v>
                </c:pt>
                <c:pt idx="49">
                  <c:v>0.000744449476586806</c:v>
                </c:pt>
                <c:pt idx="50">
                  <c:v>0.00074361291206082</c:v>
                </c:pt>
                <c:pt idx="51">
                  <c:v>0.000742777287612295</c:v>
                </c:pt>
                <c:pt idx="52">
                  <c:v>0.000741942602184742</c:v>
                </c:pt>
                <c:pt idx="53">
                  <c:v>0.000741108854723227</c:v>
                </c:pt>
                <c:pt idx="54">
                  <c:v>0.000740276044173593</c:v>
                </c:pt>
                <c:pt idx="55">
                  <c:v>0.000739444169482906</c:v>
                </c:pt>
                <c:pt idx="56">
                  <c:v>0.000738613229599561</c:v>
                </c:pt>
                <c:pt idx="57">
                  <c:v>0.000737783223473065</c:v>
                </c:pt>
                <c:pt idx="58">
                  <c:v>0.00073695415005437</c:v>
                </c:pt>
                <c:pt idx="59">
                  <c:v>0.000736126008294979</c:v>
                </c:pt>
                <c:pt idx="60">
                  <c:v>0.000735298797148287</c:v>
                </c:pt>
                <c:pt idx="61">
                  <c:v>0.000734472515568185</c:v>
                </c:pt>
                <c:pt idx="62">
                  <c:v>0.000733647162510398</c:v>
                </c:pt>
                <c:pt idx="63">
                  <c:v>0.000732822736931371</c:v>
                </c:pt>
                <c:pt idx="64">
                  <c:v>0.000731999237788827</c:v>
                </c:pt>
                <c:pt idx="65">
                  <c:v>0.000731176664041766</c:v>
                </c:pt>
                <c:pt idx="66">
                  <c:v>0.000730355014650241</c:v>
                </c:pt>
                <c:pt idx="67">
                  <c:v>0.000729534288575695</c:v>
                </c:pt>
                <c:pt idx="68">
                  <c:v>0.000728714484780291</c:v>
                </c:pt>
                <c:pt idx="69">
                  <c:v>0.000727895602227746</c:v>
                </c:pt>
                <c:pt idx="70">
                  <c:v>0.000727077639882889</c:v>
                </c:pt>
                <c:pt idx="71">
                  <c:v>0.000726260596711548</c:v>
                </c:pt>
                <c:pt idx="72">
                  <c:v>0.000725444471680992</c:v>
                </c:pt>
                <c:pt idx="73">
                  <c:v>0.000724629263759269</c:v>
                </c:pt>
                <c:pt idx="74">
                  <c:v>0.000723814971915759</c:v>
                </c:pt>
                <c:pt idx="75">
                  <c:v>0.000723001595121398</c:v>
                </c:pt>
                <c:pt idx="76">
                  <c:v>0.00072218913234734</c:v>
                </c:pt>
                <c:pt idx="77">
                  <c:v>0.000721377582567018</c:v>
                </c:pt>
                <c:pt idx="78">
                  <c:v>0.000720566944754142</c:v>
                </c:pt>
                <c:pt idx="79">
                  <c:v>0.000719757217884198</c:v>
                </c:pt>
                <c:pt idx="80">
                  <c:v>0.000718948400933006</c:v>
                </c:pt>
                <c:pt idx="81">
                  <c:v>0.000718140492878494</c:v>
                </c:pt>
                <c:pt idx="82">
                  <c:v>0.000717333492699257</c:v>
                </c:pt>
                <c:pt idx="83">
                  <c:v>0.000716527399374889</c:v>
                </c:pt>
                <c:pt idx="84">
                  <c:v>0.000715722211886649</c:v>
                </c:pt>
                <c:pt idx="85">
                  <c:v>0.000714917929216186</c:v>
                </c:pt>
                <c:pt idx="86">
                  <c:v>0.000714114550347034</c:v>
                </c:pt>
                <c:pt idx="87">
                  <c:v>0.00071331207426345</c:v>
                </c:pt>
                <c:pt idx="88">
                  <c:v>0.000712510499951136</c:v>
                </c:pt>
                <c:pt idx="89">
                  <c:v>0.000711709826396401</c:v>
                </c:pt>
                <c:pt idx="90">
                  <c:v>0.000710910052587221</c:v>
                </c:pt>
                <c:pt idx="91">
                  <c:v>0.000710111177512518</c:v>
                </c:pt>
                <c:pt idx="92">
                  <c:v>0.00070931320016232</c:v>
                </c:pt>
                <c:pt idx="93">
                  <c:v>0.000708516119527824</c:v>
                </c:pt>
                <c:pt idx="94">
                  <c:v>0.000707719934601447</c:v>
                </c:pt>
                <c:pt idx="95">
                  <c:v>0.000706924644376439</c:v>
                </c:pt>
                <c:pt idx="96">
                  <c:v>0.000706130247847769</c:v>
                </c:pt>
                <c:pt idx="97">
                  <c:v>0.000705336744010687</c:v>
                </c:pt>
                <c:pt idx="98">
                  <c:v>0.000704544131862273</c:v>
                </c:pt>
                <c:pt idx="99">
                  <c:v>0.00070375241040066</c:v>
                </c:pt>
                <c:pt idx="100">
                  <c:v>0.000702961578624706</c:v>
                </c:pt>
                <c:pt idx="101">
                  <c:v>0.000702171635534654</c:v>
                </c:pt>
                <c:pt idx="102">
                  <c:v>0.000701382580132082</c:v>
                </c:pt>
                <c:pt idx="103">
                  <c:v>0.000700594411419231</c:v>
                </c:pt>
                <c:pt idx="104">
                  <c:v>0.000699807128399732</c:v>
                </c:pt>
                <c:pt idx="105">
                  <c:v>0.000699020730078381</c:v>
                </c:pt>
                <c:pt idx="106">
                  <c:v>0.000698235215461085</c:v>
                </c:pt>
                <c:pt idx="107">
                  <c:v>0.000697450583554526</c:v>
                </c:pt>
                <c:pt idx="108">
                  <c:v>0.000696666833366943</c:v>
                </c:pt>
                <c:pt idx="109">
                  <c:v>0.000695883963907573</c:v>
                </c:pt>
                <c:pt idx="110">
                  <c:v>0.000695101974186596</c:v>
                </c:pt>
                <c:pt idx="111">
                  <c:v>0.000694320863215581</c:v>
                </c:pt>
                <c:pt idx="112">
                  <c:v>0.000693540630006706</c:v>
                </c:pt>
                <c:pt idx="113">
                  <c:v>0.000692761273573983</c:v>
                </c:pt>
                <c:pt idx="114">
                  <c:v>0.000691982792931922</c:v>
                </c:pt>
                <c:pt idx="115">
                  <c:v>0.000691205187096422</c:v>
                </c:pt>
                <c:pt idx="116">
                  <c:v>0.000690428455084546</c:v>
                </c:pt>
                <c:pt idx="117">
                  <c:v>0.000689652595914081</c:v>
                </c:pt>
                <c:pt idx="118">
                  <c:v>0.000688877608604366</c:v>
                </c:pt>
                <c:pt idx="119">
                  <c:v>0.00068810349217574</c:v>
                </c:pt>
                <c:pt idx="120">
                  <c:v>0.00068733024564932</c:v>
                </c:pt>
                <c:pt idx="121">
                  <c:v>0.000686557868047777</c:v>
                </c:pt>
                <c:pt idx="122">
                  <c:v>0.000685786358394558</c:v>
                </c:pt>
                <c:pt idx="123">
                  <c:v>0.000685015715714443</c:v>
                </c:pt>
                <c:pt idx="124">
                  <c:v>0.00068424593903299</c:v>
                </c:pt>
                <c:pt idx="125">
                  <c:v>0.0006834770273772</c:v>
                </c:pt>
                <c:pt idx="126">
                  <c:v>0.000682708979774904</c:v>
                </c:pt>
                <c:pt idx="127">
                  <c:v>0.000681941795255381</c:v>
                </c:pt>
                <c:pt idx="128">
                  <c:v>0.00068117547284835</c:v>
                </c:pt>
                <c:pt idx="129">
                  <c:v>0.000680410011585253</c:v>
                </c:pt>
                <c:pt idx="130">
                  <c:v>0.000679645410498475</c:v>
                </c:pt>
                <c:pt idx="131">
                  <c:v>0.00067888166862129</c:v>
                </c:pt>
                <c:pt idx="132">
                  <c:v>0.000678118784988246</c:v>
                </c:pt>
                <c:pt idx="133">
                  <c:v>0.000677356758634673</c:v>
                </c:pt>
                <c:pt idx="134">
                  <c:v>0.000676595588597562</c:v>
                </c:pt>
                <c:pt idx="135">
                  <c:v>0.000675835273914349</c:v>
                </c:pt>
                <c:pt idx="136">
                  <c:v>0.000675075813624026</c:v>
                </c:pt>
                <c:pt idx="137">
                  <c:v>0.000674317206766584</c:v>
                </c:pt>
                <c:pt idx="138">
                  <c:v>0.000673559452382455</c:v>
                </c:pt>
                <c:pt idx="139">
                  <c:v>0.000672802549514351</c:v>
                </c:pt>
                <c:pt idx="140">
                  <c:v>0.000672046497204926</c:v>
                </c:pt>
                <c:pt idx="141">
                  <c:v>0.000671291294498666</c:v>
                </c:pt>
                <c:pt idx="142">
                  <c:v>0.000670536940440669</c:v>
                </c:pt>
                <c:pt idx="143">
                  <c:v>0.000669783434077365</c:v>
                </c:pt>
                <c:pt idx="144">
                  <c:v>0.00066903077445607</c:v>
                </c:pt>
                <c:pt idx="145">
                  <c:v>0.000668278960625268</c:v>
                </c:pt>
                <c:pt idx="146">
                  <c:v>0.000667527991634775</c:v>
                </c:pt>
                <c:pt idx="147">
                  <c:v>0.000666777866534962</c:v>
                </c:pt>
                <c:pt idx="148">
                  <c:v>0.000666028584377476</c:v>
                </c:pt>
                <c:pt idx="149">
                  <c:v>0.000665280144215241</c:v>
                </c:pt>
                <c:pt idx="150">
                  <c:v>0.000664532545101959</c:v>
                </c:pt>
                <c:pt idx="151">
                  <c:v>0.000663785786092719</c:v>
                </c:pt>
                <c:pt idx="152">
                  <c:v>0.000663039866243165</c:v>
                </c:pt>
                <c:pt idx="153">
                  <c:v>0.000662294784610384</c:v>
                </c:pt>
                <c:pt idx="154">
                  <c:v>0.000661550540252687</c:v>
                </c:pt>
                <c:pt idx="155">
                  <c:v>0.000660807132228825</c:v>
                </c:pt>
                <c:pt idx="156">
                  <c:v>0.000660064559599438</c:v>
                </c:pt>
                <c:pt idx="157">
                  <c:v>0.000659322821425223</c:v>
                </c:pt>
                <c:pt idx="158">
                  <c:v>0.000658581916768819</c:v>
                </c:pt>
                <c:pt idx="159">
                  <c:v>0.000657841844693641</c:v>
                </c:pt>
                <c:pt idx="160">
                  <c:v>0.000657102604263826</c:v>
                </c:pt>
                <c:pt idx="161">
                  <c:v>0.000656364194544901</c:v>
                </c:pt>
                <c:pt idx="162">
                  <c:v>0.0006556266146035</c:v>
                </c:pt>
                <c:pt idx="163">
                  <c:v>0.000654889863507147</c:v>
                </c:pt>
                <c:pt idx="164">
                  <c:v>0.000654153940324198</c:v>
                </c:pt>
                <c:pt idx="165">
                  <c:v>0.000653418844124565</c:v>
                </c:pt>
                <c:pt idx="166">
                  <c:v>0.000652684573978879</c:v>
                </c:pt>
                <c:pt idx="167">
                  <c:v>0.000651951128958772</c:v>
                </c:pt>
                <c:pt idx="168">
                  <c:v>0.000651218508137152</c:v>
                </c:pt>
                <c:pt idx="169">
                  <c:v>0.00065048671058765</c:v>
                </c:pt>
                <c:pt idx="170">
                  <c:v>0.000649755735385338</c:v>
                </c:pt>
                <c:pt idx="171">
                  <c:v>0.000649025581606177</c:v>
                </c:pt>
                <c:pt idx="172">
                  <c:v>0.000648296248326685</c:v>
                </c:pt>
                <c:pt idx="173">
                  <c:v>0.00064756773462521</c:v>
                </c:pt>
                <c:pt idx="174">
                  <c:v>0.000646840039580709</c:v>
                </c:pt>
                <c:pt idx="175">
                  <c:v>0.000646113162273254</c:v>
                </c:pt>
                <c:pt idx="176">
                  <c:v>0.000645387101783634</c:v>
                </c:pt>
                <c:pt idx="177">
                  <c:v>0.000644661857194306</c:v>
                </c:pt>
                <c:pt idx="178">
                  <c:v>0.000643937427588337</c:v>
                </c:pt>
                <c:pt idx="179">
                  <c:v>0.000643213812049737</c:v>
                </c:pt>
                <c:pt idx="180">
                  <c:v>0.000642491009663793</c:v>
                </c:pt>
                <c:pt idx="181">
                  <c:v>0.000641769019516902</c:v>
                </c:pt>
                <c:pt idx="182">
                  <c:v>0.00064104784069613</c:v>
                </c:pt>
                <c:pt idx="183">
                  <c:v>0.000640327472289814</c:v>
                </c:pt>
                <c:pt idx="184">
                  <c:v>0.000639607913387241</c:v>
                </c:pt>
                <c:pt idx="185">
                  <c:v>0.000638889163078749</c:v>
                </c:pt>
                <c:pt idx="186">
                  <c:v>0.00063817122045573</c:v>
                </c:pt>
                <c:pt idx="187">
                  <c:v>0.000637454084610634</c:v>
                </c:pt>
                <c:pt idx="188">
                  <c:v>0.000636737754636574</c:v>
                </c:pt>
                <c:pt idx="189">
                  <c:v>0.00063602222962833</c:v>
                </c:pt>
                <c:pt idx="190">
                  <c:v>0.00063530750868096</c:v>
                </c:pt>
                <c:pt idx="191">
                  <c:v>0.000634593590891241</c:v>
                </c:pt>
                <c:pt idx="192">
                  <c:v>0.000633880475356396</c:v>
                </c:pt>
                <c:pt idx="193">
                  <c:v>0.000633168161175257</c:v>
                </c:pt>
                <c:pt idx="194">
                  <c:v>0.000632456647446711</c:v>
                </c:pt>
                <c:pt idx="195">
                  <c:v>0.00063174593327181</c:v>
                </c:pt>
                <c:pt idx="196">
                  <c:v>0.00063103601775194</c:v>
                </c:pt>
                <c:pt idx="197">
                  <c:v>0.00063032689998932</c:v>
                </c:pt>
                <c:pt idx="198">
                  <c:v>0.000629618579087943</c:v>
                </c:pt>
                <c:pt idx="199">
                  <c:v>0.00062891105415197</c:v>
                </c:pt>
                <c:pt idx="200">
                  <c:v>0.000628204324287118</c:v>
                </c:pt>
                <c:pt idx="201">
                  <c:v>0.000627498388600101</c:v>
                </c:pt>
                <c:pt idx="202">
                  <c:v>0.000626793246197965</c:v>
                </c:pt>
                <c:pt idx="203">
                  <c:v>0.000626088896189758</c:v>
                </c:pt>
                <c:pt idx="204">
                  <c:v>0.000625385337684858</c:v>
                </c:pt>
                <c:pt idx="205">
                  <c:v>0.000624682569793977</c:v>
                </c:pt>
                <c:pt idx="206">
                  <c:v>0.00062398059162827</c:v>
                </c:pt>
                <c:pt idx="207">
                  <c:v>0.000623279402300725</c:v>
                </c:pt>
                <c:pt idx="208">
                  <c:v>0.000622579000924606</c:v>
                </c:pt>
                <c:pt idx="209">
                  <c:v>0.000621879386614843</c:v>
                </c:pt>
                <c:pt idx="210">
                  <c:v>0.000621180558486367</c:v>
                </c:pt>
                <c:pt idx="211">
                  <c:v>0.000620482515656273</c:v>
                </c:pt>
                <c:pt idx="212">
                  <c:v>0.0006197852572421</c:v>
                </c:pt>
                <c:pt idx="213">
                  <c:v>0.000619088782361776</c:v>
                </c:pt>
                <c:pt idx="214">
                  <c:v>0.000618393090135339</c:v>
                </c:pt>
                <c:pt idx="215">
                  <c:v>0.000617698179683157</c:v>
                </c:pt>
                <c:pt idx="216">
                  <c:v>0.000617004050126768</c:v>
                </c:pt>
                <c:pt idx="217">
                  <c:v>0.000616310700588651</c:v>
                </c:pt>
                <c:pt idx="218">
                  <c:v>0.000615618130192286</c:v>
                </c:pt>
                <c:pt idx="219">
                  <c:v>0.000614926338061872</c:v>
                </c:pt>
                <c:pt idx="220">
                  <c:v>0.00061423532332322</c:v>
                </c:pt>
                <c:pt idx="221">
                  <c:v>0.000613545085102363</c:v>
                </c:pt>
                <c:pt idx="222">
                  <c:v>0.000612855622526998</c:v>
                </c:pt>
                <c:pt idx="223">
                  <c:v>0.000612166934725433</c:v>
                </c:pt>
                <c:pt idx="224">
                  <c:v>0.000611479020827144</c:v>
                </c:pt>
                <c:pt idx="225">
                  <c:v>0.000610791879962047</c:v>
                </c:pt>
                <c:pt idx="226">
                  <c:v>0.000610105511261949</c:v>
                </c:pt>
                <c:pt idx="227">
                  <c:v>0.000609419913858877</c:v>
                </c:pt>
                <c:pt idx="228">
                  <c:v>0.00060873508688597</c:v>
                </c:pt>
                <c:pt idx="229">
                  <c:v>0.00060805102947803</c:v>
                </c:pt>
                <c:pt idx="230">
                  <c:v>0.000607367740769527</c:v>
                </c:pt>
                <c:pt idx="231">
                  <c:v>0.000606685219897263</c:v>
                </c:pt>
                <c:pt idx="232">
                  <c:v>0.000606003465997873</c:v>
                </c:pt>
                <c:pt idx="233">
                  <c:v>0.00060532247820988</c:v>
                </c:pt>
                <c:pt idx="234">
                  <c:v>0.000604642255672361</c:v>
                </c:pt>
                <c:pt idx="235">
                  <c:v>0.000603962797525059</c:v>
                </c:pt>
                <c:pt idx="236">
                  <c:v>0.000603284102909385</c:v>
                </c:pt>
                <c:pt idx="237">
                  <c:v>0.000602606170966913</c:v>
                </c:pt>
                <c:pt idx="238">
                  <c:v>0.000601929000841051</c:v>
                </c:pt>
                <c:pt idx="239">
                  <c:v>0.000601252591675427</c:v>
                </c:pt>
                <c:pt idx="240">
                  <c:v>0.00060057694261495</c:v>
                </c:pt>
                <c:pt idx="241">
                  <c:v>0.000599902052805579</c:v>
                </c:pt>
                <c:pt idx="242">
                  <c:v>0.000599227921393941</c:v>
                </c:pt>
                <c:pt idx="243">
                  <c:v>0.000598554547528052</c:v>
                </c:pt>
                <c:pt idx="244">
                  <c:v>0.00059788193035637</c:v>
                </c:pt>
                <c:pt idx="245">
                  <c:v>0.000597210069028686</c:v>
                </c:pt>
                <c:pt idx="246">
                  <c:v>0.000596538962695736</c:v>
                </c:pt>
                <c:pt idx="247">
                  <c:v>0.00059586861050881</c:v>
                </c:pt>
                <c:pt idx="248">
                  <c:v>0.000595199011620806</c:v>
                </c:pt>
                <c:pt idx="249">
                  <c:v>0.000594530165184959</c:v>
                </c:pt>
                <c:pt idx="250">
                  <c:v>0.000593862070355722</c:v>
                </c:pt>
                <c:pt idx="251">
                  <c:v>0.000593194726288826</c:v>
                </c:pt>
                <c:pt idx="252">
                  <c:v>0.000592528132140058</c:v>
                </c:pt>
                <c:pt idx="253">
                  <c:v>0.000591862287067202</c:v>
                </c:pt>
                <c:pt idx="254">
                  <c:v>0.000591197190228043</c:v>
                </c:pt>
                <c:pt idx="255">
                  <c:v>0.000590532840782143</c:v>
                </c:pt>
                <c:pt idx="256">
                  <c:v>0.000589869237889729</c:v>
                </c:pt>
                <c:pt idx="257">
                  <c:v>0.000589206380711249</c:v>
                </c:pt>
                <c:pt idx="258">
                  <c:v>0.000588544268409374</c:v>
                </c:pt>
                <c:pt idx="259">
                  <c:v>0.000587882900146663</c:v>
                </c:pt>
                <c:pt idx="260">
                  <c:v>0.000587222275087118</c:v>
                </c:pt>
                <c:pt idx="261">
                  <c:v>0.000586562392395795</c:v>
                </c:pt>
                <c:pt idx="262">
                  <c:v>0.000585903251238029</c:v>
                </c:pt>
                <c:pt idx="263">
                  <c:v>0.000585244850781042</c:v>
                </c:pt>
                <c:pt idx="264">
                  <c:v>0.000584587190191999</c:v>
                </c:pt>
                <c:pt idx="265">
                  <c:v>0.000583930268639898</c:v>
                </c:pt>
                <c:pt idx="266">
                  <c:v>0.000583274085293795</c:v>
                </c:pt>
                <c:pt idx="267">
                  <c:v>0.000582618639324684</c:v>
                </c:pt>
                <c:pt idx="268">
                  <c:v>0.000581963929903395</c:v>
                </c:pt>
                <c:pt idx="269">
                  <c:v>0.000581309956202702</c:v>
                </c:pt>
                <c:pt idx="270">
                  <c:v>0.000580656717395711</c:v>
                </c:pt>
                <c:pt idx="271">
                  <c:v>0.000580004212656526</c:v>
                </c:pt>
                <c:pt idx="272">
                  <c:v>0.000579352441160086</c:v>
                </c:pt>
                <c:pt idx="273">
                  <c:v>0.000578701402082715</c:v>
                </c:pt>
                <c:pt idx="274">
                  <c:v>0.000578051094601295</c:v>
                </c:pt>
                <c:pt idx="275">
                  <c:v>0.000577401517893761</c:v>
                </c:pt>
                <c:pt idx="276">
                  <c:v>0.000576752671138825</c:v>
                </c:pt>
                <c:pt idx="277">
                  <c:v>0.000576104553515922</c:v>
                </c:pt>
                <c:pt idx="278">
                  <c:v>0.000575457164206206</c:v>
                </c:pt>
                <c:pt idx="279">
                  <c:v>0.00057481050239111</c:v>
                </c:pt>
                <c:pt idx="280">
                  <c:v>0.000574164567252844</c:v>
                </c:pt>
                <c:pt idx="281">
                  <c:v>0.000573519357975116</c:v>
                </c:pt>
                <c:pt idx="282">
                  <c:v>0.000572874873742357</c:v>
                </c:pt>
                <c:pt idx="283">
                  <c:v>0.000572231113739219</c:v>
                </c:pt>
                <c:pt idx="284">
                  <c:v>0.000571588077152463</c:v>
                </c:pt>
                <c:pt idx="285">
                  <c:v>0.000570945763168851</c:v>
                </c:pt>
                <c:pt idx="286">
                  <c:v>0.000570304170976699</c:v>
                </c:pt>
                <c:pt idx="287">
                  <c:v>0.000569663299764267</c:v>
                </c:pt>
                <c:pt idx="288">
                  <c:v>0.000569023148721981</c:v>
                </c:pt>
                <c:pt idx="289">
                  <c:v>0.000568383717040322</c:v>
                </c:pt>
                <c:pt idx="290">
                  <c:v>0.000567745003911047</c:v>
                </c:pt>
                <c:pt idx="291">
                  <c:v>0.000567107008526246</c:v>
                </c:pt>
                <c:pt idx="292">
                  <c:v>0.000566469730080121</c:v>
                </c:pt>
                <c:pt idx="293">
                  <c:v>0.000565833167766205</c:v>
                </c:pt>
                <c:pt idx="294">
                  <c:v>0.000565197320780475</c:v>
                </c:pt>
                <c:pt idx="295">
                  <c:v>0.000564562188318518</c:v>
                </c:pt>
                <c:pt idx="296">
                  <c:v>0.000563927769577699</c:v>
                </c:pt>
                <c:pt idx="297">
                  <c:v>0.000563294063755937</c:v>
                </c:pt>
                <c:pt idx="298">
                  <c:v>0.000562661070052317</c:v>
                </c:pt>
                <c:pt idx="299">
                  <c:v>0.000562028787666091</c:v>
                </c:pt>
                <c:pt idx="300">
                  <c:v>0.000561397215798287</c:v>
                </c:pt>
                <c:pt idx="301">
                  <c:v>0.000560766353650544</c:v>
                </c:pt>
                <c:pt idx="302">
                  <c:v>0.000560136200424943</c:v>
                </c:pt>
                <c:pt idx="303">
                  <c:v>0.000559506755325456</c:v>
                </c:pt>
                <c:pt idx="304">
                  <c:v>0.000558878017555386</c:v>
                </c:pt>
                <c:pt idx="305">
                  <c:v>0.000558249986320813</c:v>
                </c:pt>
                <c:pt idx="306">
                  <c:v>0.000557622660827484</c:v>
                </c:pt>
                <c:pt idx="307">
                  <c:v>0.000556996040282143</c:v>
                </c:pt>
                <c:pt idx="308">
                  <c:v>0.000556370123892758</c:v>
                </c:pt>
                <c:pt idx="309">
                  <c:v>0.000555744910868072</c:v>
                </c:pt>
                <c:pt idx="310">
                  <c:v>0.000555120400417497</c:v>
                </c:pt>
                <c:pt idx="311">
                  <c:v>0.000554496591751774</c:v>
                </c:pt>
                <c:pt idx="312">
                  <c:v>0.000553873484082312</c:v>
                </c:pt>
                <c:pt idx="313">
                  <c:v>0.000553251076621075</c:v>
                </c:pt>
                <c:pt idx="314">
                  <c:v>0.000552629368581359</c:v>
                </c:pt>
                <c:pt idx="315">
                  <c:v>0.000552008359177347</c:v>
                </c:pt>
                <c:pt idx="316">
                  <c:v>0.000551388047623891</c:v>
                </c:pt>
                <c:pt idx="317">
                  <c:v>0.000550768433136284</c:v>
                </c:pt>
                <c:pt idx="318">
                  <c:v>0.000550149514932263</c:v>
                </c:pt>
                <c:pt idx="319">
                  <c:v>0.000549531292228345</c:v>
                </c:pt>
                <c:pt idx="320">
                  <c:v>0.000548913764243708</c:v>
                </c:pt>
                <c:pt idx="321">
                  <c:v>0.000548296930197201</c:v>
                </c:pt>
                <c:pt idx="322">
                  <c:v>0.000547680789309113</c:v>
                </c:pt>
                <c:pt idx="323">
                  <c:v>0.000547065340800845</c:v>
                </c:pt>
                <c:pt idx="324">
                  <c:v>0.000546450583893909</c:v>
                </c:pt>
                <c:pt idx="325">
                  <c:v>0.000545836517811482</c:v>
                </c:pt>
                <c:pt idx="326">
                  <c:v>0.000545223141776741</c:v>
                </c:pt>
                <c:pt idx="327">
                  <c:v>0.000544610455015082</c:v>
                </c:pt>
                <c:pt idx="328">
                  <c:v>0.000543998456751127</c:v>
                </c:pt>
                <c:pt idx="329">
                  <c:v>0.000543387146211716</c:v>
                </c:pt>
                <c:pt idx="330">
                  <c:v>0.0005427765226238</c:v>
                </c:pt>
                <c:pt idx="331">
                  <c:v>0.00054216658521522</c:v>
                </c:pt>
                <c:pt idx="332">
                  <c:v>0.000541557333215481</c:v>
                </c:pt>
                <c:pt idx="333">
                  <c:v>0.000540948765853866</c:v>
                </c:pt>
                <c:pt idx="334">
                  <c:v>0.000540340882361212</c:v>
                </c:pt>
                <c:pt idx="335">
                  <c:v>0.000539733681969024</c:v>
                </c:pt>
                <c:pt idx="336">
                  <c:v>0.000539127163909581</c:v>
                </c:pt>
                <c:pt idx="337">
                  <c:v>0.000538521327416386</c:v>
                </c:pt>
                <c:pt idx="338">
                  <c:v>0.000537916171722941</c:v>
                </c:pt>
                <c:pt idx="339">
                  <c:v>0.00053731169606519</c:v>
                </c:pt>
                <c:pt idx="340">
                  <c:v>0.000536707899677746</c:v>
                </c:pt>
                <c:pt idx="341">
                  <c:v>0.00053610478179833</c:v>
                </c:pt>
                <c:pt idx="342">
                  <c:v>0.000535502341664107</c:v>
                </c:pt>
                <c:pt idx="343">
                  <c:v>0.000534900578513131</c:v>
                </c:pt>
                <c:pt idx="344">
                  <c:v>0.000534299491585011</c:v>
                </c:pt>
                <c:pt idx="345">
                  <c:v>0.000533699080120131</c:v>
                </c:pt>
                <c:pt idx="346">
                  <c:v>0.000533099343358656</c:v>
                </c:pt>
                <c:pt idx="347">
                  <c:v>0.00053250028054308</c:v>
                </c:pt>
                <c:pt idx="348">
                  <c:v>0.000531901890915787</c:v>
                </c:pt>
                <c:pt idx="349">
                  <c:v>0.000531304173720271</c:v>
                </c:pt>
                <c:pt idx="350">
                  <c:v>0.000530707128201358</c:v>
                </c:pt>
                <c:pt idx="351">
                  <c:v>0.000530110753603319</c:v>
                </c:pt>
                <c:pt idx="352">
                  <c:v>0.000529515049172979</c:v>
                </c:pt>
                <c:pt idx="353">
                  <c:v>0.000528920014157053</c:v>
                </c:pt>
                <c:pt idx="354">
                  <c:v>0.000528325647803363</c:v>
                </c:pt>
                <c:pt idx="355">
                  <c:v>0.000527731949360288</c:v>
                </c:pt>
                <c:pt idx="356">
                  <c:v>0.00052713891807743</c:v>
                </c:pt>
                <c:pt idx="357">
                  <c:v>0.000526546553205054</c:v>
                </c:pt>
                <c:pt idx="358">
                  <c:v>0.000525954853994426</c:v>
                </c:pt>
                <c:pt idx="359">
                  <c:v>0.000525363819697255</c:v>
                </c:pt>
                <c:pt idx="360">
                  <c:v>0.000524773449566363</c:v>
                </c:pt>
                <c:pt idx="361">
                  <c:v>0.000524183742855677</c:v>
                </c:pt>
                <c:pt idx="362">
                  <c:v>0.000523594698819574</c:v>
                </c:pt>
                <c:pt idx="363">
                  <c:v>0.000523006316713204</c:v>
                </c:pt>
                <c:pt idx="364">
                  <c:v>0.000522418595793051</c:v>
                </c:pt>
                <c:pt idx="365">
                  <c:v>0.000521831535315709</c:v>
                </c:pt>
                <c:pt idx="366">
                  <c:v>0.00052124513453955</c:v>
                </c:pt>
                <c:pt idx="367">
                  <c:v>0.0005206593927225</c:v>
                </c:pt>
                <c:pt idx="368">
                  <c:v>0.000520074309124707</c:v>
                </c:pt>
                <c:pt idx="369">
                  <c:v>0.000519489883006541</c:v>
                </c:pt>
                <c:pt idx="370">
                  <c:v>0.000518906113628592</c:v>
                </c:pt>
                <c:pt idx="371">
                  <c:v>0.000518323000253229</c:v>
                </c:pt>
                <c:pt idx="372">
                  <c:v>0.000517740542143486</c:v>
                </c:pt>
                <c:pt idx="373">
                  <c:v>0.000517158738562396</c:v>
                </c:pt>
                <c:pt idx="374">
                  <c:v>0.000516577588775213</c:v>
                </c:pt>
                <c:pt idx="375">
                  <c:v>0.000515997092046527</c:v>
                </c:pt>
                <c:pt idx="376">
                  <c:v>0.000515417247643146</c:v>
                </c:pt>
                <c:pt idx="377">
                  <c:v>0.000514838054831213</c:v>
                </c:pt>
                <c:pt idx="378">
                  <c:v>0.000514259512879423</c:v>
                </c:pt>
                <c:pt idx="379">
                  <c:v>0.000513681621055584</c:v>
                </c:pt>
                <c:pt idx="380">
                  <c:v>0.000513104378629614</c:v>
                </c:pt>
                <c:pt idx="381">
                  <c:v>0.000512527784871764</c:v>
                </c:pt>
                <c:pt idx="382">
                  <c:v>0.000511951839052727</c:v>
                </c:pt>
                <c:pt idx="383">
                  <c:v>0.000511376540444863</c:v>
                </c:pt>
                <c:pt idx="384">
                  <c:v>0.000510801888320311</c:v>
                </c:pt>
                <c:pt idx="385">
                  <c:v>0.000510227881953207</c:v>
                </c:pt>
                <c:pt idx="386">
                  <c:v>0.000509654520617464</c:v>
                </c:pt>
                <c:pt idx="387">
                  <c:v>0.000509081803588551</c:v>
                </c:pt>
                <c:pt idx="388">
                  <c:v>0.000508509730141937</c:v>
                </c:pt>
                <c:pt idx="389">
                  <c:v>0.0005079382995552</c:v>
                </c:pt>
                <c:pt idx="390">
                  <c:v>0.000507367511105028</c:v>
                </c:pt>
                <c:pt idx="391">
                  <c:v>0.000506797364070444</c:v>
                </c:pt>
                <c:pt idx="392">
                  <c:v>0.000506227857730468</c:v>
                </c:pt>
                <c:pt idx="393">
                  <c:v>0.000505658991365454</c:v>
                </c:pt>
                <c:pt idx="394">
                  <c:v>0.000505090764255423</c:v>
                </c:pt>
                <c:pt idx="395">
                  <c:v>0.000504523175682836</c:v>
                </c:pt>
                <c:pt idx="396">
                  <c:v>0.000503956224929825</c:v>
                </c:pt>
                <c:pt idx="397">
                  <c:v>0.000503389911279628</c:v>
                </c:pt>
                <c:pt idx="398">
                  <c:v>0.000502824234016264</c:v>
                </c:pt>
                <c:pt idx="399">
                  <c:v>0.000502259192424748</c:v>
                </c:pt>
                <c:pt idx="400">
                  <c:v>0.000501694785790874</c:v>
                </c:pt>
                <c:pt idx="401">
                  <c:v>0.000501131013400769</c:v>
                </c:pt>
                <c:pt idx="402">
                  <c:v>0.000500567874541891</c:v>
                </c:pt>
                <c:pt idx="403">
                  <c:v>0.000500005368502254</c:v>
                </c:pt>
                <c:pt idx="404">
                  <c:v>0.000499443494570984</c:v>
                </c:pt>
                <c:pt idx="405">
                  <c:v>0.000498882252037425</c:v>
                </c:pt>
                <c:pt idx="406">
                  <c:v>0.000498321640192145</c:v>
                </c:pt>
                <c:pt idx="407">
                  <c:v>0.000497761658326601</c:v>
                </c:pt>
                <c:pt idx="408">
                  <c:v>0.00049720230573258</c:v>
                </c:pt>
                <c:pt idx="409">
                  <c:v>0.000496643581703315</c:v>
                </c:pt>
                <c:pt idx="410">
                  <c:v>0.000496085485531927</c:v>
                </c:pt>
                <c:pt idx="411">
                  <c:v>0.000495528016513314</c:v>
                </c:pt>
                <c:pt idx="412">
                  <c:v>0.000494971173942815</c:v>
                </c:pt>
                <c:pt idx="413">
                  <c:v>0.000494414957115885</c:v>
                </c:pt>
                <c:pt idx="414">
                  <c:v>0.000493859365329974</c:v>
                </c:pt>
                <c:pt idx="415">
                  <c:v>0.00049330439788231</c:v>
                </c:pt>
                <c:pt idx="416">
                  <c:v>0.000492750054071678</c:v>
                </c:pt>
                <c:pt idx="417">
                  <c:v>0.000492196333196637</c:v>
                </c:pt>
                <c:pt idx="418">
                  <c:v>0.000491643234557748</c:v>
                </c:pt>
                <c:pt idx="419">
                  <c:v>0.00049109075745557</c:v>
                </c:pt>
                <c:pt idx="420">
                  <c:v>0.000490538901191773</c:v>
                </c:pt>
                <c:pt idx="421">
                  <c:v>0.000489987665068692</c:v>
                </c:pt>
                <c:pt idx="422">
                  <c:v>0.000489437048389108</c:v>
                </c:pt>
                <c:pt idx="423">
                  <c:v>0.000488887050457354</c:v>
                </c:pt>
                <c:pt idx="424">
                  <c:v>0.000488337670578098</c:v>
                </c:pt>
                <c:pt idx="425">
                  <c:v>0.000487788908056452</c:v>
                </c:pt>
                <c:pt idx="426">
                  <c:v>0.000487240762198971</c:v>
                </c:pt>
                <c:pt idx="427">
                  <c:v>0.000486693232312652</c:v>
                </c:pt>
                <c:pt idx="428">
                  <c:v>0.00048614631770505</c:v>
                </c:pt>
                <c:pt idx="429">
                  <c:v>0.000485600017685384</c:v>
                </c:pt>
                <c:pt idx="430">
                  <c:v>0.000485054331562207</c:v>
                </c:pt>
                <c:pt idx="431">
                  <c:v>0.000484509258646293</c:v>
                </c:pt>
                <c:pt idx="432">
                  <c:v>0.000483964798248415</c:v>
                </c:pt>
                <c:pt idx="433">
                  <c:v>0.000483420949679791</c:v>
                </c:pt>
                <c:pt idx="434">
                  <c:v>0.000482877712253638</c:v>
                </c:pt>
                <c:pt idx="435">
                  <c:v>0.000482335085282837</c:v>
                </c:pt>
                <c:pt idx="436">
                  <c:v>0.000481793068081049</c:v>
                </c:pt>
                <c:pt idx="437">
                  <c:v>0.0004812516599636</c:v>
                </c:pt>
                <c:pt idx="438">
                  <c:v>0.000480710860245703</c:v>
                </c:pt>
                <c:pt idx="439">
                  <c:v>0.00048017066824424</c:v>
                </c:pt>
                <c:pt idx="440">
                  <c:v>0.000479631083275311</c:v>
                </c:pt>
                <c:pt idx="441">
                  <c:v>0.000479092104657575</c:v>
                </c:pt>
                <c:pt idx="442">
                  <c:v>0.000478553731709464</c:v>
                </c:pt>
                <c:pt idx="443">
                  <c:v>0.000478015963750189</c:v>
                </c:pt>
                <c:pt idx="444">
                  <c:v>0.000477478800100295</c:v>
                </c:pt>
                <c:pt idx="445">
                  <c:v>0.000476942240079992</c:v>
                </c:pt>
                <c:pt idx="446">
                  <c:v>0.00047640628301171</c:v>
                </c:pt>
                <c:pt idx="447">
                  <c:v>0.000475870928217326</c:v>
                </c:pt>
                <c:pt idx="448">
                  <c:v>0.000475336175020602</c:v>
                </c:pt>
                <c:pt idx="449">
                  <c:v>0.000474802022744858</c:v>
                </c:pt>
                <c:pt idx="450">
                  <c:v>0.0004742684707153</c:v>
                </c:pt>
                <c:pt idx="451">
                  <c:v>0.000473735518257468</c:v>
                </c:pt>
                <c:pt idx="452">
                  <c:v>0.000473203164697011</c:v>
                </c:pt>
                <c:pt idx="453">
                  <c:v>0.000472671409361358</c:v>
                </c:pt>
                <c:pt idx="454">
                  <c:v>0.000472140251578601</c:v>
                </c:pt>
                <c:pt idx="455">
                  <c:v>0.0004716096906765</c:v>
                </c:pt>
                <c:pt idx="456">
                  <c:v>0.000471079725984813</c:v>
                </c:pt>
                <c:pt idx="457">
                  <c:v>0.000470550356833188</c:v>
                </c:pt>
                <c:pt idx="458">
                  <c:v>0.000470021582552937</c:v>
                </c:pt>
                <c:pt idx="459">
                  <c:v>0.000469493402475041</c:v>
                </c:pt>
                <c:pt idx="460">
                  <c:v>0.000468965815932365</c:v>
                </c:pt>
                <c:pt idx="461">
                  <c:v>0.000468438822257222</c:v>
                </c:pt>
                <c:pt idx="462">
                  <c:v>0.000467912420783811</c:v>
                </c:pt>
                <c:pt idx="463">
                  <c:v>0.000467386610846554</c:v>
                </c:pt>
                <c:pt idx="464">
                  <c:v>0.000466861391780982</c:v>
                </c:pt>
                <c:pt idx="465">
                  <c:v>0.000466336762922515</c:v>
                </c:pt>
                <c:pt idx="466">
                  <c:v>0.000465812723608572</c:v>
                </c:pt>
                <c:pt idx="467">
                  <c:v>0.000465289273176017</c:v>
                </c:pt>
                <c:pt idx="468">
                  <c:v>0.000464766410964046</c:v>
                </c:pt>
                <c:pt idx="469">
                  <c:v>0.00046424413631041</c:v>
                </c:pt>
                <c:pt idx="470">
                  <c:v>0.000463722448555859</c:v>
                </c:pt>
                <c:pt idx="471">
                  <c:v>0.000463201347040476</c:v>
                </c:pt>
                <c:pt idx="472">
                  <c:v>0.000462680831105455</c:v>
                </c:pt>
                <c:pt idx="473">
                  <c:v>0.000462160900092767</c:v>
                </c:pt>
                <c:pt idx="474">
                  <c:v>0.000461641553345493</c:v>
                </c:pt>
                <c:pt idx="475">
                  <c:v>0.00046112279020627</c:v>
                </c:pt>
                <c:pt idx="476">
                  <c:v>0.000460604610020066</c:v>
                </c:pt>
                <c:pt idx="477">
                  <c:v>0.000460087012131405</c:v>
                </c:pt>
                <c:pt idx="478">
                  <c:v>0.000459569995886144</c:v>
                </c:pt>
                <c:pt idx="479">
                  <c:v>0.000459053560630363</c:v>
                </c:pt>
                <c:pt idx="480">
                  <c:v>0.00045853770571147</c:v>
                </c:pt>
                <c:pt idx="481">
                  <c:v>0.000458022430477101</c:v>
                </c:pt>
                <c:pt idx="482">
                  <c:v>0.000457507734276108</c:v>
                </c:pt>
                <c:pt idx="483">
                  <c:v>0.000456993616457457</c:v>
                </c:pt>
                <c:pt idx="484">
                  <c:v>0.000456480076371779</c:v>
                </c:pt>
                <c:pt idx="485">
                  <c:v>0.000455967113369038</c:v>
                </c:pt>
                <c:pt idx="486">
                  <c:v>0.00045545472680153</c:v>
                </c:pt>
                <c:pt idx="487">
                  <c:v>0.000454942916020884</c:v>
                </c:pt>
                <c:pt idx="488">
                  <c:v>0.000454431680380396</c:v>
                </c:pt>
                <c:pt idx="489">
                  <c:v>0.000453921019234027</c:v>
                </c:pt>
                <c:pt idx="490">
                  <c:v>0.000453410931935405</c:v>
                </c:pt>
                <c:pt idx="491">
                  <c:v>0.000452901417840268</c:v>
                </c:pt>
                <c:pt idx="492">
                  <c:v>0.000452392476304686</c:v>
                </c:pt>
                <c:pt idx="493">
                  <c:v>0.000451884106684508</c:v>
                </c:pt>
                <c:pt idx="494">
                  <c:v>0.000451376308337581</c:v>
                </c:pt>
                <c:pt idx="495">
                  <c:v>0.000450869080621974</c:v>
                </c:pt>
                <c:pt idx="496">
                  <c:v>0.0004503624228962</c:v>
                </c:pt>
                <c:pt idx="497">
                  <c:v>0.000449856334519883</c:v>
                </c:pt>
                <c:pt idx="498">
                  <c:v>0.000449350814853089</c:v>
                </c:pt>
                <c:pt idx="499">
                  <c:v>0.000448845863256886</c:v>
                </c:pt>
                <c:pt idx="500">
                  <c:v>0.000448341479093117</c:v>
                </c:pt>
                <c:pt idx="501">
                  <c:v>0.000447837661723405</c:v>
                </c:pt>
                <c:pt idx="502">
                  <c:v>0.000447334410511813</c:v>
                </c:pt>
                <c:pt idx="503">
                  <c:v>0.000446831724821295</c:v>
                </c:pt>
                <c:pt idx="504">
                  <c:v>0.000446329604016804</c:v>
                </c:pt>
                <c:pt idx="505">
                  <c:v>0.000445828047463404</c:v>
                </c:pt>
                <c:pt idx="506">
                  <c:v>0.000445327054527045</c:v>
                </c:pt>
                <c:pt idx="507">
                  <c:v>0.000444826624574457</c:v>
                </c:pt>
                <c:pt idx="508">
                  <c:v>0.000444326756972702</c:v>
                </c:pt>
                <c:pt idx="509">
                  <c:v>0.000443827451090284</c:v>
                </c:pt>
                <c:pt idx="510">
                  <c:v>0.000443328706295709</c:v>
                </c:pt>
                <c:pt idx="511">
                  <c:v>0.000442830521958704</c:v>
                </c:pt>
                <c:pt idx="512">
                  <c:v>0.000442332897448883</c:v>
                </c:pt>
                <c:pt idx="513">
                  <c:v>0.000441835832137749</c:v>
                </c:pt>
                <c:pt idx="514">
                  <c:v>0.000441339325396695</c:v>
                </c:pt>
                <c:pt idx="515">
                  <c:v>0.000440843376597999</c:v>
                </c:pt>
                <c:pt idx="516">
                  <c:v>0.00044034798511472</c:v>
                </c:pt>
                <c:pt idx="517">
                  <c:v>0.00043985315032069</c:v>
                </c:pt>
                <c:pt idx="518">
                  <c:v>0.000439358871590079</c:v>
                </c:pt>
                <c:pt idx="519">
                  <c:v>0.000438865148298273</c:v>
                </c:pt>
                <c:pt idx="520">
                  <c:v>0.000438371979821106</c:v>
                </c:pt>
                <c:pt idx="521">
                  <c:v>0.000437879365534633</c:v>
                </c:pt>
                <c:pt idx="522">
                  <c:v>0.000437387304816683</c:v>
                </c:pt>
                <c:pt idx="523">
                  <c:v>0.000436895797045311</c:v>
                </c:pt>
                <c:pt idx="524">
                  <c:v>0.000436404841598348</c:v>
                </c:pt>
                <c:pt idx="525">
                  <c:v>0.000435914437855622</c:v>
                </c:pt>
                <c:pt idx="526">
                  <c:v>0.000435424585197519</c:v>
                </c:pt>
                <c:pt idx="527">
                  <c:v>0.000434935283003979</c:v>
                </c:pt>
                <c:pt idx="528">
                  <c:v>0.000434446530657162</c:v>
                </c:pt>
                <c:pt idx="529">
                  <c:v>0.000433958327538453</c:v>
                </c:pt>
                <c:pt idx="530">
                  <c:v>0.000433470673031566</c:v>
                </c:pt>
                <c:pt idx="531">
                  <c:v>0.000432983566518996</c:v>
                </c:pt>
                <c:pt idx="532">
                  <c:v>0.00043249700738579</c:v>
                </c:pt>
                <c:pt idx="533">
                  <c:v>0.000432010995016219</c:v>
                </c:pt>
                <c:pt idx="534">
                  <c:v>0.00043152552879655</c:v>
                </c:pt>
                <c:pt idx="535">
                  <c:v>0.000431040608112387</c:v>
                </c:pt>
                <c:pt idx="536">
                  <c:v>0.000430556232350887</c:v>
                </c:pt>
                <c:pt idx="537">
                  <c:v>0.000430072400899983</c:v>
                </c:pt>
                <c:pt idx="538">
                  <c:v>0.00042958911314761</c:v>
                </c:pt>
                <c:pt idx="539">
                  <c:v>0.000429106368483145</c:v>
                </c:pt>
                <c:pt idx="540">
                  <c:v>0.000428624166295966</c:v>
                </c:pt>
                <c:pt idx="541">
                  <c:v>0.000428142505976781</c:v>
                </c:pt>
                <c:pt idx="542">
                  <c:v>0.000427661386916634</c:v>
                </c:pt>
                <c:pt idx="543">
                  <c:v>0.0004271808085069</c:v>
                </c:pt>
                <c:pt idx="544">
                  <c:v>0.000426700770140509</c:v>
                </c:pt>
                <c:pt idx="545">
                  <c:v>0.000426221271210503</c:v>
                </c:pt>
                <c:pt idx="546">
                  <c:v>0.000425742311110366</c:v>
                </c:pt>
                <c:pt idx="547">
                  <c:v>0.000425263889235139</c:v>
                </c:pt>
                <c:pt idx="548">
                  <c:v>0.000424786004979527</c:v>
                </c:pt>
                <c:pt idx="549">
                  <c:v>0.000424308657739347</c:v>
                </c:pt>
                <c:pt idx="550">
                  <c:v>0.000423831846911638</c:v>
                </c:pt>
                <c:pt idx="551">
                  <c:v>0.000423355571893325</c:v>
                </c:pt>
                <c:pt idx="552">
                  <c:v>0.000422879832082335</c:v>
                </c:pt>
                <c:pt idx="553">
                  <c:v>0.000422404626876927</c:v>
                </c:pt>
                <c:pt idx="554">
                  <c:v>0.000421929955676803</c:v>
                </c:pt>
                <c:pt idx="555">
                  <c:v>0.000421455817881888</c:v>
                </c:pt>
                <c:pt idx="556">
                  <c:v>0.000420982212892107</c:v>
                </c:pt>
                <c:pt idx="557">
                  <c:v>0.000420509140109604</c:v>
                </c:pt>
                <c:pt idx="558">
                  <c:v>0.000420036598935858</c:v>
                </c:pt>
                <c:pt idx="559">
                  <c:v>0.000419564588773458</c:v>
                </c:pt>
                <c:pt idx="560">
                  <c:v>0.00041909310902577</c:v>
                </c:pt>
                <c:pt idx="561">
                  <c:v>0.000418622159096826</c:v>
                </c:pt>
                <c:pt idx="562">
                  <c:v>0.000418151738391104</c:v>
                </c:pt>
                <c:pt idx="563">
                  <c:v>0.000417681846314077</c:v>
                </c:pt>
                <c:pt idx="564">
                  <c:v>0.000417212482271334</c:v>
                </c:pt>
                <c:pt idx="565">
                  <c:v>0.000416743645670126</c:v>
                </c:pt>
                <c:pt idx="566">
                  <c:v>0.000416275335917149</c:v>
                </c:pt>
                <c:pt idx="567">
                  <c:v>0.000415807552420655</c:v>
                </c:pt>
                <c:pt idx="568">
                  <c:v>0.00041534029458945</c:v>
                </c:pt>
                <c:pt idx="569">
                  <c:v>0.000414873561832119</c:v>
                </c:pt>
                <c:pt idx="570">
                  <c:v>0.000414407353559354</c:v>
                </c:pt>
                <c:pt idx="571">
                  <c:v>0.00041394166918185</c:v>
                </c:pt>
                <c:pt idx="572">
                  <c:v>0.000413476508109967</c:v>
                </c:pt>
                <c:pt idx="573">
                  <c:v>0.000413011869756508</c:v>
                </c:pt>
                <c:pt idx="574">
                  <c:v>0.000412547753533943</c:v>
                </c:pt>
                <c:pt idx="575">
                  <c:v>0.000412084158854964</c:v>
                </c:pt>
                <c:pt idx="576">
                  <c:v>0.000411621085134484</c:v>
                </c:pt>
                <c:pt idx="577">
                  <c:v>0.000411158531785971</c:v>
                </c:pt>
                <c:pt idx="578">
                  <c:v>0.00041069649822556</c:v>
                </c:pt>
                <c:pt idx="579">
                  <c:v>0.000410234983868718</c:v>
                </c:pt>
                <c:pt idx="580">
                  <c:v>0.000409773988132134</c:v>
                </c:pt>
                <c:pt idx="581">
                  <c:v>0.000409313510432718</c:v>
                </c:pt>
                <c:pt idx="582">
                  <c:v>0.000408853550188937</c:v>
                </c:pt>
                <c:pt idx="583">
                  <c:v>0.000408394106818588</c:v>
                </c:pt>
                <c:pt idx="584">
                  <c:v>0.00040793517974147</c:v>
                </c:pt>
                <c:pt idx="585">
                  <c:v>0.000407476768377157</c:v>
                </c:pt>
                <c:pt idx="586">
                  <c:v>0.000407018872145892</c:v>
                </c:pt>
                <c:pt idx="587">
                  <c:v>0.000406561490469026</c:v>
                </c:pt>
                <c:pt idx="588">
                  <c:v>0.000406104622768577</c:v>
                </c:pt>
                <c:pt idx="589">
                  <c:v>0.000405648268466452</c:v>
                </c:pt>
                <c:pt idx="590">
                  <c:v>0.000405192426986001</c:v>
                </c:pt>
                <c:pt idx="591">
                  <c:v>0.00040473709775124</c:v>
                </c:pt>
                <c:pt idx="592">
                  <c:v>0.000404282280185964</c:v>
                </c:pt>
                <c:pt idx="593">
                  <c:v>0.000403827973715409</c:v>
                </c:pt>
                <c:pt idx="594">
                  <c:v>0.000403374177765481</c:v>
                </c:pt>
                <c:pt idx="595">
                  <c:v>0.000402920891762415</c:v>
                </c:pt>
                <c:pt idx="596">
                  <c:v>0.000402468115132781</c:v>
                </c:pt>
                <c:pt idx="597">
                  <c:v>0.000402015847304482</c:v>
                </c:pt>
                <c:pt idx="598">
                  <c:v>0.000401564087705753</c:v>
                </c:pt>
                <c:pt idx="599">
                  <c:v>0.000401112835765938</c:v>
                </c:pt>
                <c:pt idx="600">
                  <c:v>0.000400662090913273</c:v>
                </c:pt>
                <c:pt idx="601">
                  <c:v>0.000400211852579102</c:v>
                </c:pt>
                <c:pt idx="602">
                  <c:v>0.000399762120194103</c:v>
                </c:pt>
                <c:pt idx="603">
                  <c:v>0.000399312893189174</c:v>
                </c:pt>
                <c:pt idx="604">
                  <c:v>0.00039886417099666</c:v>
                </c:pt>
                <c:pt idx="605">
                  <c:v>0.000398415953049791</c:v>
                </c:pt>
                <c:pt idx="606">
                  <c:v>0.00039796823878091</c:v>
                </c:pt>
                <c:pt idx="607">
                  <c:v>0.000397521027624803</c:v>
                </c:pt>
                <c:pt idx="608">
                  <c:v>0.000397074319016144</c:v>
                </c:pt>
                <c:pt idx="609">
                  <c:v>0.000396628112389497</c:v>
                </c:pt>
                <c:pt idx="610">
                  <c:v>0.000396182407181533</c:v>
                </c:pt>
                <c:pt idx="611">
                  <c:v>0.00039573720282815</c:v>
                </c:pt>
                <c:pt idx="612">
                  <c:v>0.000395292498767352</c:v>
                </c:pt>
                <c:pt idx="613">
                  <c:v>0.000394848294435923</c:v>
                </c:pt>
                <c:pt idx="614">
                  <c:v>0.00039440458927309</c:v>
                </c:pt>
                <c:pt idx="615">
                  <c:v>0.000393961382717412</c:v>
                </c:pt>
                <c:pt idx="616">
                  <c:v>0.000393518674208893</c:v>
                </c:pt>
                <c:pt idx="617">
                  <c:v>0.00039307646318798</c:v>
                </c:pt>
                <c:pt idx="618">
                  <c:v>0.000392634749095122</c:v>
                </c:pt>
                <c:pt idx="619">
                  <c:v>0.000392193531372431</c:v>
                </c:pt>
                <c:pt idx="620">
                  <c:v>0.000391752809461687</c:v>
                </c:pt>
                <c:pt idx="621">
                  <c:v>0.000391312582806114</c:v>
                </c:pt>
                <c:pt idx="622">
                  <c:v>0.000390872850848711</c:v>
                </c:pt>
                <c:pt idx="623">
                  <c:v>0.000390433613034258</c:v>
                </c:pt>
                <c:pt idx="624">
                  <c:v>0.000389994868806975</c:v>
                </c:pt>
                <c:pt idx="625">
                  <c:v>0.000389556617611864</c:v>
                </c:pt>
                <c:pt idx="626">
                  <c:v>0.000389118858895698</c:v>
                </c:pt>
                <c:pt idx="627">
                  <c:v>0.000388681592104478</c:v>
                </c:pt>
                <c:pt idx="628">
                  <c:v>0.000388244816685979</c:v>
                </c:pt>
                <c:pt idx="629">
                  <c:v>0.000387808532087197</c:v>
                </c:pt>
                <c:pt idx="630">
                  <c:v>0.000387372737757241</c:v>
                </c:pt>
                <c:pt idx="631">
                  <c:v>0.000386937433144996</c:v>
                </c:pt>
                <c:pt idx="632">
                  <c:v>0.000386502617700013</c:v>
                </c:pt>
                <c:pt idx="633">
                  <c:v>0.000386068290872954</c:v>
                </c:pt>
                <c:pt idx="634">
                  <c:v>0.000385634452114036</c:v>
                </c:pt>
                <c:pt idx="635">
                  <c:v>0.00038520110087592</c:v>
                </c:pt>
                <c:pt idx="636">
                  <c:v>0.00038476823660949</c:v>
                </c:pt>
                <c:pt idx="637">
                  <c:v>0.000384335858768292</c:v>
                </c:pt>
                <c:pt idx="638">
                  <c:v>0.000383903966805876</c:v>
                </c:pt>
                <c:pt idx="639">
                  <c:v>0.000383472560175457</c:v>
                </c:pt>
                <c:pt idx="640">
                  <c:v>0.000383041638332471</c:v>
                </c:pt>
                <c:pt idx="641">
                  <c:v>0.000382611200731686</c:v>
                </c:pt>
                <c:pt idx="642">
                  <c:v>0.000382181246828872</c:v>
                </c:pt>
                <c:pt idx="643">
                  <c:v>0.000381751776080796</c:v>
                </c:pt>
                <c:pt idx="644">
                  <c:v>0.000381322787944449</c:v>
                </c:pt>
                <c:pt idx="645">
                  <c:v>0.000380894281877264</c:v>
                </c:pt>
                <c:pt idx="646">
                  <c:v>0.000380466257337786</c:v>
                </c:pt>
                <c:pt idx="647">
                  <c:v>0.00038003871378478</c:v>
                </c:pt>
                <c:pt idx="648">
                  <c:v>0.000379611650677791</c:v>
                </c:pt>
                <c:pt idx="649">
                  <c:v>0.000379185067476806</c:v>
                </c:pt>
                <c:pt idx="650">
                  <c:v>0.000378758963642811</c:v>
                </c:pt>
                <c:pt idx="651">
                  <c:v>0.000378333338636683</c:v>
                </c:pt>
                <c:pt idx="652">
                  <c:v>0.00037790819192085</c:v>
                </c:pt>
                <c:pt idx="653">
                  <c:v>0.000377483522957633</c:v>
                </c:pt>
                <c:pt idx="654">
                  <c:v>0.000377059331209906</c:v>
                </c:pt>
                <c:pt idx="655">
                  <c:v>0.000376635616141874</c:v>
                </c:pt>
                <c:pt idx="656">
                  <c:v>0.0003762123772173</c:v>
                </c:pt>
                <c:pt idx="657">
                  <c:v>0.000375789613901722</c:v>
                </c:pt>
                <c:pt idx="658">
                  <c:v>0.000375367325660458</c:v>
                </c:pt>
                <c:pt idx="659">
                  <c:v>0.00037494551195949</c:v>
                </c:pt>
                <c:pt idx="660">
                  <c:v>0.000374524172265689</c:v>
                </c:pt>
                <c:pt idx="661">
                  <c:v>0.000374103306046258</c:v>
                </c:pt>
                <c:pt idx="662">
                  <c:v>0.000373682912769513</c:v>
                </c:pt>
                <c:pt idx="663">
                  <c:v>0.000373262991903434</c:v>
                </c:pt>
                <c:pt idx="664">
                  <c:v>0.000372843542918</c:v>
                </c:pt>
                <c:pt idx="665">
                  <c:v>0.000372424565281859</c:v>
                </c:pt>
                <c:pt idx="666">
                  <c:v>0.00037200605846599</c:v>
                </c:pt>
                <c:pt idx="667">
                  <c:v>0.000371588021941371</c:v>
                </c:pt>
                <c:pt idx="668">
                  <c:v>0.000371170455179426</c:v>
                </c:pt>
                <c:pt idx="669">
                  <c:v>0.00037075335765191</c:v>
                </c:pt>
                <c:pt idx="670">
                  <c:v>0.000370336728832021</c:v>
                </c:pt>
                <c:pt idx="671">
                  <c:v>0.00036992056819285</c:v>
                </c:pt>
                <c:pt idx="672">
                  <c:v>0.000369504875208149</c:v>
                </c:pt>
                <c:pt idx="673">
                  <c:v>0.000369089649352783</c:v>
                </c:pt>
                <c:pt idx="674">
                  <c:v>0.000368674890101284</c:v>
                </c:pt>
                <c:pt idx="675">
                  <c:v>0.000368260596929848</c:v>
                </c:pt>
                <c:pt idx="676">
                  <c:v>0.000367846769314228</c:v>
                </c:pt>
                <c:pt idx="677">
                  <c:v>0.000367433406731732</c:v>
                </c:pt>
                <c:pt idx="678">
                  <c:v>0.000367020508659555</c:v>
                </c:pt>
                <c:pt idx="679">
                  <c:v>0.000366608074575558</c:v>
                </c:pt>
                <c:pt idx="680">
                  <c:v>0.000366196103958494</c:v>
                </c:pt>
                <c:pt idx="681">
                  <c:v>0.000365784596287888</c:v>
                </c:pt>
                <c:pt idx="682">
                  <c:v>0.000365373551042936</c:v>
                </c:pt>
                <c:pt idx="683">
                  <c:v>0.000364962967704274</c:v>
                </c:pt>
                <c:pt idx="684">
                  <c:v>0.000364552845752653</c:v>
                </c:pt>
                <c:pt idx="685">
                  <c:v>0.000364143184669929</c:v>
                </c:pt>
                <c:pt idx="686">
                  <c:v>0.000363733983937964</c:v>
                </c:pt>
                <c:pt idx="687">
                  <c:v>0.000363325243039836</c:v>
                </c:pt>
                <c:pt idx="688">
                  <c:v>0.000362916961457849</c:v>
                </c:pt>
                <c:pt idx="689">
                  <c:v>0.000362509138677081</c:v>
                </c:pt>
                <c:pt idx="690">
                  <c:v>0.000362101774180945</c:v>
                </c:pt>
                <c:pt idx="691">
                  <c:v>0.000361694867455076</c:v>
                </c:pt>
                <c:pt idx="692">
                  <c:v>0.000361288417984995</c:v>
                </c:pt>
                <c:pt idx="693">
                  <c:v>0.00036088242525667</c:v>
                </c:pt>
                <c:pt idx="694">
                  <c:v>0.000360476888756511</c:v>
                </c:pt>
                <c:pt idx="695">
                  <c:v>0.000360071807972595</c:v>
                </c:pt>
                <c:pt idx="696">
                  <c:v>0.000359667182392553</c:v>
                </c:pt>
                <c:pt idx="697">
                  <c:v>0.000359263011504463</c:v>
                </c:pt>
                <c:pt idx="698">
                  <c:v>0.000358859294798064</c:v>
                </c:pt>
                <c:pt idx="699">
                  <c:v>0.0003584560317621</c:v>
                </c:pt>
                <c:pt idx="700">
                  <c:v>0.000358053221887533</c:v>
                </c:pt>
                <c:pt idx="701">
                  <c:v>0.000357650864664771</c:v>
                </c:pt>
                <c:pt idx="702">
                  <c:v>0.000357248959585332</c:v>
                </c:pt>
                <c:pt idx="703">
                  <c:v>0.000356847506140845</c:v>
                </c:pt>
                <c:pt idx="704">
                  <c:v>0.000356446503823937</c:v>
                </c:pt>
                <c:pt idx="705">
                  <c:v>0.000356045952127904</c:v>
                </c:pt>
                <c:pt idx="706">
                  <c:v>0.000355645850546038</c:v>
                </c:pt>
                <c:pt idx="707">
                  <c:v>0.000355246198572745</c:v>
                </c:pt>
                <c:pt idx="708">
                  <c:v>0.000354846995702429</c:v>
                </c:pt>
                <c:pt idx="709">
                  <c:v>0.000354448241431049</c:v>
                </c:pt>
                <c:pt idx="710">
                  <c:v>0.000354049935253675</c:v>
                </c:pt>
                <c:pt idx="711">
                  <c:v>0.000353652076667377</c:v>
                </c:pt>
                <c:pt idx="712">
                  <c:v>0.000353254665169223</c:v>
                </c:pt>
                <c:pt idx="713">
                  <c:v>0.000352857700256282</c:v>
                </c:pt>
                <c:pt idx="714">
                  <c:v>0.000352461181427288</c:v>
                </c:pt>
                <c:pt idx="715">
                  <c:v>0.000352065108180533</c:v>
                </c:pt>
                <c:pt idx="716">
                  <c:v>0.000351669480015748</c:v>
                </c:pt>
                <c:pt idx="717">
                  <c:v>0.000351274296432003</c:v>
                </c:pt>
                <c:pt idx="718">
                  <c:v>0.000350879556930361</c:v>
                </c:pt>
                <c:pt idx="719">
                  <c:v>0.000350485261011779</c:v>
                </c:pt>
                <c:pt idx="720">
                  <c:v>0.000350091408177766</c:v>
                </c:pt>
                <c:pt idx="721">
                  <c:v>0.000349697997930054</c:v>
                </c:pt>
                <c:pt idx="722">
                  <c:v>0.000349305029771485</c:v>
                </c:pt>
                <c:pt idx="723">
                  <c:v>0.000348912503205345</c:v>
                </c:pt>
                <c:pt idx="724">
                  <c:v>0.000348520417735587</c:v>
                </c:pt>
                <c:pt idx="725">
                  <c:v>0.000348128772865941</c:v>
                </c:pt>
                <c:pt idx="726">
                  <c:v>0.000347737568101802</c:v>
                </c:pt>
                <c:pt idx="727">
                  <c:v>0.000347346802948678</c:v>
                </c:pt>
                <c:pt idx="728">
                  <c:v>0.000346956476911964</c:v>
                </c:pt>
                <c:pt idx="729">
                  <c:v>0.00034656658949872</c:v>
                </c:pt>
                <c:pt idx="730">
                  <c:v>0.00034617714021612</c:v>
                </c:pt>
                <c:pt idx="731">
                  <c:v>0.000345788128571445</c:v>
                </c:pt>
                <c:pt idx="732">
                  <c:v>0.000345399554072978</c:v>
                </c:pt>
                <c:pt idx="733">
                  <c:v>0.000345011416230112</c:v>
                </c:pt>
                <c:pt idx="734">
                  <c:v>0.000344623714550796</c:v>
                </c:pt>
                <c:pt idx="735">
                  <c:v>0.000344236448546531</c:v>
                </c:pt>
                <c:pt idx="736">
                  <c:v>0.000343849617726377</c:v>
                </c:pt>
                <c:pt idx="737">
                  <c:v>0.000343463221602058</c:v>
                </c:pt>
                <c:pt idx="738">
                  <c:v>0.000343077259684965</c:v>
                </c:pt>
                <c:pt idx="739">
                  <c:v>0.000342691731487044</c:v>
                </c:pt>
                <c:pt idx="740">
                  <c:v>0.000342306636521017</c:v>
                </c:pt>
                <c:pt idx="741">
                  <c:v>0.00034192197429983</c:v>
                </c:pt>
                <c:pt idx="742">
                  <c:v>0.000341537744337428</c:v>
                </c:pt>
                <c:pt idx="743">
                  <c:v>0.000341153946148087</c:v>
                </c:pt>
                <c:pt idx="744">
                  <c:v>0.00034077057924653</c:v>
                </c:pt>
                <c:pt idx="745">
                  <c:v>0.00034038764314781</c:v>
                </c:pt>
                <c:pt idx="746">
                  <c:v>0.000340005137368315</c:v>
                </c:pt>
                <c:pt idx="747">
                  <c:v>0.000339623061424321</c:v>
                </c:pt>
                <c:pt idx="748">
                  <c:v>0.000339241414832436</c:v>
                </c:pt>
                <c:pt idx="749">
                  <c:v>0.000338860197111046</c:v>
                </c:pt>
                <c:pt idx="750">
                  <c:v>0.000338479407776981</c:v>
                </c:pt>
                <c:pt idx="751">
                  <c:v>0.000338099046349849</c:v>
                </c:pt>
                <c:pt idx="752">
                  <c:v>0.000337719112348478</c:v>
                </c:pt>
                <c:pt idx="753">
                  <c:v>0.000337339605292586</c:v>
                </c:pt>
                <c:pt idx="754">
                  <c:v>0.000336960524702334</c:v>
                </c:pt>
                <c:pt idx="755">
                  <c:v>0.00033658187009844</c:v>
                </c:pt>
                <c:pt idx="756">
                  <c:v>0.000336203641002175</c:v>
                </c:pt>
                <c:pt idx="757">
                  <c:v>0.000335825836935921</c:v>
                </c:pt>
                <c:pt idx="758">
                  <c:v>0.000335448457421061</c:v>
                </c:pt>
                <c:pt idx="759">
                  <c:v>0.00033507150198131</c:v>
                </c:pt>
                <c:pt idx="760">
                  <c:v>0.000334694970140159</c:v>
                </c:pt>
                <c:pt idx="761">
                  <c:v>0.000334318861420879</c:v>
                </c:pt>
                <c:pt idx="762">
                  <c:v>0.000333943175348628</c:v>
                </c:pt>
                <c:pt idx="763">
                  <c:v>0.000333567911448229</c:v>
                </c:pt>
                <c:pt idx="764">
                  <c:v>0.000333193069245286</c:v>
                </c:pt>
                <c:pt idx="765">
                  <c:v>0.000332818648266175</c:v>
                </c:pt>
                <c:pt idx="766">
                  <c:v>0.000332444648037056</c:v>
                </c:pt>
                <c:pt idx="767">
                  <c:v>0.000332071068085416</c:v>
                </c:pt>
                <c:pt idx="768">
                  <c:v>0.000331697907938855</c:v>
                </c:pt>
                <c:pt idx="769">
                  <c:v>0.000331325167125973</c:v>
                </c:pt>
                <c:pt idx="770">
                  <c:v>0.000330952845175148</c:v>
                </c:pt>
                <c:pt idx="771">
                  <c:v>0.000330580941615866</c:v>
                </c:pt>
                <c:pt idx="772">
                  <c:v>0.000330209455977837</c:v>
                </c:pt>
                <c:pt idx="773">
                  <c:v>0.000329838387791548</c:v>
                </c:pt>
                <c:pt idx="774">
                  <c:v>0.000329467736587818</c:v>
                </c:pt>
                <c:pt idx="775">
                  <c:v>0.000329097501898468</c:v>
                </c:pt>
                <c:pt idx="776">
                  <c:v>0.000328727683254537</c:v>
                </c:pt>
                <c:pt idx="777">
                  <c:v>0.0003283582801894</c:v>
                </c:pt>
                <c:pt idx="778">
                  <c:v>0.000327989292235653</c:v>
                </c:pt>
                <c:pt idx="779">
                  <c:v>0.000327620718927002</c:v>
                </c:pt>
                <c:pt idx="780">
                  <c:v>0.000327252559797042</c:v>
                </c:pt>
                <c:pt idx="781">
                  <c:v>0.000326884814381034</c:v>
                </c:pt>
                <c:pt idx="782">
                  <c:v>0.000326517482213351</c:v>
                </c:pt>
                <c:pt idx="783">
                  <c:v>0.000326150562830252</c:v>
                </c:pt>
                <c:pt idx="784">
                  <c:v>0.000325784055767553</c:v>
                </c:pt>
                <c:pt idx="785">
                  <c:v>0.000325417960561736</c:v>
                </c:pt>
                <c:pt idx="786">
                  <c:v>0.000325052276750726</c:v>
                </c:pt>
                <c:pt idx="787">
                  <c:v>0.000324687003871116</c:v>
                </c:pt>
                <c:pt idx="788">
                  <c:v>0.000324322141461941</c:v>
                </c:pt>
                <c:pt idx="789">
                  <c:v>0.000323957689061793</c:v>
                </c:pt>
                <c:pt idx="790">
                  <c:v>0.000323593646209819</c:v>
                </c:pt>
                <c:pt idx="791">
                  <c:v>0.000323230012445719</c:v>
                </c:pt>
                <c:pt idx="792">
                  <c:v>0.000322866787310305</c:v>
                </c:pt>
                <c:pt idx="793">
                  <c:v>0.000322503970343391</c:v>
                </c:pt>
                <c:pt idx="794">
                  <c:v>0.00032214156108723</c:v>
                </c:pt>
                <c:pt idx="795">
                  <c:v>0.000321779559083413</c:v>
                </c:pt>
                <c:pt idx="796">
                  <c:v>0.00032141796387386</c:v>
                </c:pt>
                <c:pt idx="797">
                  <c:v>0.000321056775002049</c:v>
                </c:pt>
                <c:pt idx="798">
                  <c:v>0.000320695992011233</c:v>
                </c:pt>
                <c:pt idx="799">
                  <c:v>0.000320335614444667</c:v>
                </c:pt>
                <c:pt idx="800">
                  <c:v>0.000319975641847603</c:v>
                </c:pt>
                <c:pt idx="801">
                  <c:v>0.00031961607376485</c:v>
                </c:pt>
                <c:pt idx="802">
                  <c:v>0.000319256909741217</c:v>
                </c:pt>
                <c:pt idx="803">
                  <c:v>0.000318898149323288</c:v>
                </c:pt>
                <c:pt idx="804">
                  <c:v>0.000318539792057315</c:v>
                </c:pt>
                <c:pt idx="805">
                  <c:v>0.000318181837490106</c:v>
                </c:pt>
                <c:pt idx="806">
                  <c:v>0.000317824285169355</c:v>
                </c:pt>
                <c:pt idx="807">
                  <c:v>0.000317467134642646</c:v>
                </c:pt>
                <c:pt idx="808">
                  <c:v>0.000317110385459118</c:v>
                </c:pt>
                <c:pt idx="809">
                  <c:v>0.000316754037167244</c:v>
                </c:pt>
                <c:pt idx="810">
                  <c:v>0.000316398089316716</c:v>
                </c:pt>
                <c:pt idx="811">
                  <c:v>0.000316042541457673</c:v>
                </c:pt>
                <c:pt idx="812">
                  <c:v>0.000315687393140474</c:v>
                </c:pt>
                <c:pt idx="813">
                  <c:v>0.000315332643916033</c:v>
                </c:pt>
                <c:pt idx="814">
                  <c:v>0.000314978293336043</c:v>
                </c:pt>
                <c:pt idx="815">
                  <c:v>0.000314624340952419</c:v>
                </c:pt>
                <c:pt idx="816">
                  <c:v>0.000314270786317739</c:v>
                </c:pt>
                <c:pt idx="817">
                  <c:v>0.000313917628985028</c:v>
                </c:pt>
                <c:pt idx="818">
                  <c:v>0.000313564868508198</c:v>
                </c:pt>
                <c:pt idx="819">
                  <c:v>0.000313212504440719</c:v>
                </c:pt>
                <c:pt idx="820">
                  <c:v>0.000312860536337167</c:v>
                </c:pt>
                <c:pt idx="821">
                  <c:v>0.000312508963753233</c:v>
                </c:pt>
                <c:pt idx="822">
                  <c:v>0.000312157786243383</c:v>
                </c:pt>
                <c:pt idx="823">
                  <c:v>0.000311807003364639</c:v>
                </c:pt>
                <c:pt idx="824">
                  <c:v>0.000311456614673355</c:v>
                </c:pt>
                <c:pt idx="825">
                  <c:v>0.000311106619725887</c:v>
                </c:pt>
                <c:pt idx="826">
                  <c:v>0.000310757018080809</c:v>
                </c:pt>
                <c:pt idx="827">
                  <c:v>0.000310407809295143</c:v>
                </c:pt>
                <c:pt idx="828">
                  <c:v>0.000310058992928131</c:v>
                </c:pt>
                <c:pt idx="829">
                  <c:v>0.000309710568538568</c:v>
                </c:pt>
                <c:pt idx="830">
                  <c:v>0.000309362535686031</c:v>
                </c:pt>
                <c:pt idx="831">
                  <c:v>0.000309014893930204</c:v>
                </c:pt>
                <c:pt idx="832">
                  <c:v>0.000308667642832106</c:v>
                </c:pt>
                <c:pt idx="833">
                  <c:v>0.000308320781952309</c:v>
                </c:pt>
                <c:pt idx="834">
                  <c:v>0.00030797431085261</c:v>
                </c:pt>
                <c:pt idx="835">
                  <c:v>0.000307628229094914</c:v>
                </c:pt>
                <c:pt idx="836">
                  <c:v>0.000307282536241793</c:v>
                </c:pt>
                <c:pt idx="837">
                  <c:v>0.000306937231855708</c:v>
                </c:pt>
                <c:pt idx="838">
                  <c:v>0.000306592315501009</c:v>
                </c:pt>
                <c:pt idx="839">
                  <c:v>0.00030624778674071</c:v>
                </c:pt>
                <c:pt idx="840">
                  <c:v>0.000305903645140049</c:v>
                </c:pt>
                <c:pt idx="841">
                  <c:v>0.000305559890263485</c:v>
                </c:pt>
                <c:pt idx="842">
                  <c:v>0.000305216521676477</c:v>
                </c:pt>
                <c:pt idx="843">
                  <c:v>0.000304873538945372</c:v>
                </c:pt>
                <c:pt idx="844">
                  <c:v>0.00030453094163585</c:v>
                </c:pt>
                <c:pt idx="845">
                  <c:v>0.00030418872931548</c:v>
                </c:pt>
                <c:pt idx="846">
                  <c:v>0.000303846901551386</c:v>
                </c:pt>
                <c:pt idx="847">
                  <c:v>0.000303505457911024</c:v>
                </c:pt>
                <c:pt idx="848">
                  <c:v>0.000303164397963296</c:v>
                </c:pt>
                <c:pt idx="849">
                  <c:v>0.000302823721276879</c:v>
                </c:pt>
                <c:pt idx="850">
                  <c:v>0.000302483427421008</c:v>
                </c:pt>
                <c:pt idx="851">
                  <c:v>0.000302143515965803</c:v>
                </c:pt>
                <c:pt idx="852">
                  <c:v>0.00030180398648072</c:v>
                </c:pt>
                <c:pt idx="853">
                  <c:v>0.000301464838537435</c:v>
                </c:pt>
                <c:pt idx="854">
                  <c:v>0.000301126071706737</c:v>
                </c:pt>
                <c:pt idx="855">
                  <c:v>0.000300787685560522</c:v>
                </c:pt>
                <c:pt idx="856">
                  <c:v>0.0003004496796708</c:v>
                </c:pt>
                <c:pt idx="857">
                  <c:v>0.000300112053610579</c:v>
                </c:pt>
                <c:pt idx="858">
                  <c:v>0.000299774806952868</c:v>
                </c:pt>
                <c:pt idx="859">
                  <c:v>0.000299437939271119</c:v>
                </c:pt>
                <c:pt idx="860">
                  <c:v>0.000299101450139561</c:v>
                </c:pt>
                <c:pt idx="861">
                  <c:v>0.0002987653391332</c:v>
                </c:pt>
                <c:pt idx="862">
                  <c:v>0.0002984296058266</c:v>
                </c:pt>
                <c:pt idx="863">
                  <c:v>0.000298094249795544</c:v>
                </c:pt>
                <c:pt idx="864">
                  <c:v>0.00029775927061626</c:v>
                </c:pt>
                <c:pt idx="865">
                  <c:v>0.000297424667864754</c:v>
                </c:pt>
                <c:pt idx="866">
                  <c:v>0.000297090441118697</c:v>
                </c:pt>
                <c:pt idx="867">
                  <c:v>0.000296756589954761</c:v>
                </c:pt>
                <c:pt idx="868">
                  <c:v>0.000296423113951616</c:v>
                </c:pt>
                <c:pt idx="869">
                  <c:v>0.000296090012687267</c:v>
                </c:pt>
                <c:pt idx="870">
                  <c:v>0.000295757285740939</c:v>
                </c:pt>
                <c:pt idx="871">
                  <c:v>0.000295424932691635</c:v>
                </c:pt>
                <c:pt idx="872">
                  <c:v>0.000295092953119247</c:v>
                </c:pt>
                <c:pt idx="873">
                  <c:v>0.000294761346604555</c:v>
                </c:pt>
                <c:pt idx="874">
                  <c:v>0.000294430112727562</c:v>
                </c:pt>
                <c:pt idx="875">
                  <c:v>0.000294099251070157</c:v>
                </c:pt>
                <c:pt idx="876">
                  <c:v>0.000293768761213675</c:v>
                </c:pt>
                <c:pt idx="877">
                  <c:v>0.000293438642740784</c:v>
                </c:pt>
                <c:pt idx="878">
                  <c:v>0.000293108895233485</c:v>
                </c:pt>
                <c:pt idx="879">
                  <c:v>0.000292779518275665</c:v>
                </c:pt>
                <c:pt idx="880">
                  <c:v>0.000292450511450104</c:v>
                </c:pt>
                <c:pt idx="881">
                  <c:v>0.000292121874341467</c:v>
                </c:pt>
                <c:pt idx="882">
                  <c:v>0.000291793606534085</c:v>
                </c:pt>
                <c:pt idx="883">
                  <c:v>0.00029146570761307</c:v>
                </c:pt>
                <c:pt idx="884">
                  <c:v>0.000291138177163863</c:v>
                </c:pt>
                <c:pt idx="885">
                  <c:v>0.00029081101477213</c:v>
                </c:pt>
                <c:pt idx="886">
                  <c:v>0.000290484220024645</c:v>
                </c:pt>
                <c:pt idx="887">
                  <c:v>0.000290157792508072</c:v>
                </c:pt>
                <c:pt idx="888">
                  <c:v>0.000289831731809742</c:v>
                </c:pt>
                <c:pt idx="889">
                  <c:v>0.00028950603751754</c:v>
                </c:pt>
                <c:pt idx="890">
                  <c:v>0.000289180709219794</c:v>
                </c:pt>
                <c:pt idx="891">
                  <c:v>0.000288855746504835</c:v>
                </c:pt>
                <c:pt idx="892">
                  <c:v>0.000288531148962323</c:v>
                </c:pt>
                <c:pt idx="893">
                  <c:v>0.000288206916181477</c:v>
                </c:pt>
                <c:pt idx="894">
                  <c:v>0.000287883047752846</c:v>
                </c:pt>
                <c:pt idx="895">
                  <c:v>0.000287559543266758</c:v>
                </c:pt>
                <c:pt idx="896">
                  <c:v>0.000287236402314095</c:v>
                </c:pt>
                <c:pt idx="897">
                  <c:v>0.000286913624486518</c:v>
                </c:pt>
                <c:pt idx="898">
                  <c:v>0.000286591209375908</c:v>
                </c:pt>
                <c:pt idx="899">
                  <c:v>0.000286269156574814</c:v>
                </c:pt>
                <c:pt idx="900">
                  <c:v>0.000285947465676117</c:v>
                </c:pt>
                <c:pt idx="901">
                  <c:v>0.000285626136272588</c:v>
                </c:pt>
                <c:pt idx="902">
                  <c:v>0.00028530516795866</c:v>
                </c:pt>
                <c:pt idx="903">
                  <c:v>0.000284984560328327</c:v>
                </c:pt>
                <c:pt idx="904">
                  <c:v>0.000284664312976246</c:v>
                </c:pt>
                <c:pt idx="905">
                  <c:v>0.000284344425497629</c:v>
                </c:pt>
                <c:pt idx="906">
                  <c:v>0.0002840248974878</c:v>
                </c:pt>
                <c:pt idx="907">
                  <c:v>0.000283705728543415</c:v>
                </c:pt>
                <c:pt idx="908">
                  <c:v>0.000283386918260242</c:v>
                </c:pt>
                <c:pt idx="909">
                  <c:v>0.000283068466235492</c:v>
                </c:pt>
                <c:pt idx="910">
                  <c:v>0.000282750372067264</c:v>
                </c:pt>
                <c:pt idx="911">
                  <c:v>0.000282432635352325</c:v>
                </c:pt>
                <c:pt idx="912">
                  <c:v>0.000282115255689663</c:v>
                </c:pt>
                <c:pt idx="913">
                  <c:v>0.000281798232677821</c:v>
                </c:pt>
                <c:pt idx="914">
                  <c:v>0.000281481565916453</c:v>
                </c:pt>
                <c:pt idx="915">
                  <c:v>0.000281165255004323</c:v>
                </c:pt>
                <c:pt idx="916">
                  <c:v>0.000280849299542529</c:v>
                </c:pt>
                <c:pt idx="917">
                  <c:v>0.000280533699130947</c:v>
                </c:pt>
                <c:pt idx="918">
                  <c:v>0.000280218453370784</c:v>
                </c:pt>
                <c:pt idx="919">
                  <c:v>0.000279903561863692</c:v>
                </c:pt>
                <c:pt idx="920">
                  <c:v>0.000279589024211546</c:v>
                </c:pt>
                <c:pt idx="921">
                  <c:v>0.000279274840016663</c:v>
                </c:pt>
                <c:pt idx="922">
                  <c:v>0.000278961008881362</c:v>
                </c:pt>
                <c:pt idx="923">
                  <c:v>0.000278647530409848</c:v>
                </c:pt>
                <c:pt idx="924">
                  <c:v>0.000278334404204994</c:v>
                </c:pt>
                <c:pt idx="925">
                  <c:v>0.000278021629871561</c:v>
                </c:pt>
                <c:pt idx="926">
                  <c:v>0.000277709207013643</c:v>
                </c:pt>
                <c:pt idx="927">
                  <c:v>0.000277397135236335</c:v>
                </c:pt>
                <c:pt idx="928">
                  <c:v>0.000277085414145506</c:v>
                </c:pt>
                <c:pt idx="929">
                  <c:v>0.000276774043346695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024470"/>
        <c:axId val="50032597"/>
      </c:lineChart>
      <c:catAx>
        <c:axId val="410244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032597"/>
        <c:crosses val="autoZero"/>
        <c:auto val="1"/>
        <c:lblAlgn val="ctr"/>
        <c:lblOffset val="100"/>
        <c:noMultiLvlLbl val="0"/>
      </c:catAx>
      <c:valAx>
        <c:axId val="500325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02447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117360</xdr:colOff>
      <xdr:row>8</xdr:row>
      <xdr:rowOff>168840</xdr:rowOff>
    </xdr:from>
    <xdr:to>
      <xdr:col>15</xdr:col>
      <xdr:colOff>618840</xdr:colOff>
      <xdr:row>35</xdr:row>
      <xdr:rowOff>174240</xdr:rowOff>
    </xdr:to>
    <xdr:graphicFrame>
      <xdr:nvGraphicFramePr>
        <xdr:cNvPr id="0" name=""/>
        <xdr:cNvGraphicFramePr/>
      </xdr:nvGraphicFramePr>
      <xdr:xfrm>
        <a:off x="5810040" y="1785960"/>
        <a:ext cx="7330680" cy="473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562320</xdr:colOff>
      <xdr:row>3</xdr:row>
      <xdr:rowOff>0</xdr:rowOff>
    </xdr:from>
    <xdr:to>
      <xdr:col>24</xdr:col>
      <xdr:colOff>256680</xdr:colOff>
      <xdr:row>17</xdr:row>
      <xdr:rowOff>60120</xdr:rowOff>
    </xdr:to>
    <xdr:graphicFrame>
      <xdr:nvGraphicFramePr>
        <xdr:cNvPr id="1" name="Chart 5"/>
        <xdr:cNvGraphicFramePr/>
      </xdr:nvGraphicFramePr>
      <xdr:xfrm>
        <a:off x="15494040" y="525600"/>
        <a:ext cx="603504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6.85"/>
    <col collapsed="false" customWidth="true" hidden="false" outlineLevel="0" max="3" min="3" style="0" width="21"/>
    <col collapsed="false" customWidth="true" hidden="false" outlineLevel="0" max="6" min="4" style="0" width="12.57"/>
    <col collapsed="false" customWidth="true" hidden="false" outlineLevel="0" max="7" min="7" style="0" width="22.43"/>
    <col collapsed="false" customWidth="true" hidden="false" outlineLevel="0" max="8" min="8" style="0" width="13"/>
    <col collapsed="false" customWidth="true" hidden="false" outlineLevel="0" max="9" min="9" style="0" width="13.85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5.75" hidden="false" customHeight="false" outlineLevel="0" collapsed="false">
      <c r="A2" s="4" t="n">
        <v>30</v>
      </c>
      <c r="B2" s="5" t="n">
        <f aca="false">30*12*3</f>
        <v>1080</v>
      </c>
      <c r="C2" s="5" t="n">
        <f aca="false">30*12*6</f>
        <v>2160</v>
      </c>
      <c r="D2" s="5" t="n">
        <v>0</v>
      </c>
      <c r="E2" s="5" t="n">
        <v>30</v>
      </c>
      <c r="F2" s="5" t="n">
        <v>15</v>
      </c>
      <c r="G2" s="6" t="n">
        <v>1</v>
      </c>
    </row>
    <row r="5" customFormat="false" ht="15" hidden="false" customHeight="false" outlineLevel="0" collapsed="false">
      <c r="D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1.85"/>
    <col collapsed="false" customWidth="true" hidden="false" outlineLevel="0" max="3" min="3" style="0" width="21.85"/>
    <col collapsed="false" customWidth="true" hidden="false" outlineLevel="0" max="4" min="4" style="0" width="18.85"/>
    <col collapsed="false" customWidth="true" hidden="false" outlineLevel="0" max="5" min="5" style="0" width="11"/>
    <col collapsed="false" customWidth="true" hidden="false" outlineLevel="0" max="6" min="6" style="0" width="20.28"/>
    <col collapsed="false" customWidth="true" hidden="false" outlineLevel="0" max="7" min="7" style="0" width="25.15"/>
  </cols>
  <sheetData>
    <row r="1" customFormat="false" ht="45.75" hidden="false" customHeight="false" outlineLevel="0" collapsed="false">
      <c r="A1" s="8" t="s">
        <v>7</v>
      </c>
      <c r="B1" s="8" t="s">
        <v>8</v>
      </c>
      <c r="C1" s="1" t="s">
        <v>9</v>
      </c>
      <c r="D1" s="1" t="s">
        <v>10</v>
      </c>
      <c r="E1" s="1" t="s">
        <v>11</v>
      </c>
      <c r="F1" s="3" t="s">
        <v>12</v>
      </c>
      <c r="G1" s="8" t="s">
        <v>13</v>
      </c>
    </row>
    <row r="2" customFormat="false" ht="15.75" hidden="false" customHeight="false" outlineLevel="0" collapsed="false">
      <c r="A2" s="9" t="s">
        <v>14</v>
      </c>
      <c r="B2" s="9" t="n">
        <v>0.85</v>
      </c>
      <c r="C2" s="10" t="n">
        <v>0.09</v>
      </c>
      <c r="D2" s="11" t="n">
        <v>0.62</v>
      </c>
      <c r="E2" s="12" t="s">
        <v>15</v>
      </c>
      <c r="F2" s="13" t="n">
        <v>0.75</v>
      </c>
      <c r="G2" s="14" t="n">
        <v>2</v>
      </c>
    </row>
    <row r="3" customFormat="false" ht="15.75" hidden="false" customHeight="false" outlineLevel="0" collapsed="false">
      <c r="A3" s="15" t="s">
        <v>15</v>
      </c>
      <c r="B3" s="15" t="n">
        <v>0.13</v>
      </c>
      <c r="E3" s="4" t="s">
        <v>16</v>
      </c>
      <c r="F3" s="16" t="n">
        <v>0.85</v>
      </c>
    </row>
    <row r="4" customFormat="false" ht="15.75" hidden="false" customHeight="false" outlineLevel="0" collapsed="false">
      <c r="A4" s="14" t="s">
        <v>16</v>
      </c>
      <c r="B4" s="14" t="n">
        <v>0.02</v>
      </c>
      <c r="C4" s="17"/>
      <c r="D4" s="18"/>
    </row>
    <row r="6" customFormat="false" ht="15" hidden="false" customHeight="false" outlineLevel="0" collapsed="false">
      <c r="G6" s="17"/>
    </row>
    <row r="7" customFormat="false" ht="15" hidden="false" customHeight="false" outlineLevel="0" collapsed="false">
      <c r="F7" s="17"/>
    </row>
    <row r="8" customFormat="false" ht="15" hidden="false" customHeight="false" outlineLevel="0" collapsed="false">
      <c r="F8" s="17"/>
    </row>
    <row r="14" customFormat="false" ht="15" hidden="false" customHeight="false" outlineLevel="0" collapsed="false">
      <c r="C14" s="19"/>
    </row>
    <row r="16" customFormat="false" ht="15" hidden="false" customHeight="false" outlineLevel="0" collapsed="false">
      <c r="C16" s="20"/>
      <c r="D16" s="20"/>
      <c r="F16" s="21"/>
      <c r="G16" s="21"/>
      <c r="H16" s="21"/>
    </row>
    <row r="17" customFormat="false" ht="15" hidden="false" customHeight="false" outlineLevel="0" collapsed="false">
      <c r="C17" s="21"/>
      <c r="D17" s="21"/>
      <c r="E17" s="21"/>
      <c r="F17" s="21"/>
      <c r="G17" s="21"/>
      <c r="H17" s="21"/>
    </row>
    <row r="18" customFormat="false" ht="15" hidden="false" customHeight="false" outlineLevel="0" collapsed="false">
      <c r="C18" s="21"/>
      <c r="D18" s="21"/>
      <c r="F18" s="21"/>
      <c r="G18" s="21"/>
      <c r="H18" s="21"/>
    </row>
    <row r="19" customFormat="false" ht="15" hidden="false" customHeight="false" outlineLevel="0" collapsed="false">
      <c r="C19" s="20"/>
      <c r="D19" s="20"/>
      <c r="F19" s="21"/>
      <c r="G19" s="21"/>
      <c r="H19" s="21"/>
    </row>
    <row r="20" customFormat="false" ht="15" hidden="false" customHeight="false" outlineLevel="0" collapsed="false">
      <c r="C20" s="20"/>
      <c r="D20" s="20"/>
      <c r="F20" s="21"/>
      <c r="G20" s="21"/>
      <c r="H20" s="21"/>
    </row>
    <row r="21" customFormat="false" ht="15" hidden="false" customHeight="false" outlineLevel="0" collapsed="false">
      <c r="C21" s="20"/>
      <c r="D21" s="20"/>
      <c r="F21" s="21"/>
      <c r="G21" s="21"/>
      <c r="H21" s="21"/>
    </row>
    <row r="22" customFormat="false" ht="15" hidden="false" customHeight="false" outlineLevel="0" collapsed="false">
      <c r="C22" s="20"/>
      <c r="D22" s="20"/>
      <c r="F22" s="21"/>
      <c r="G22" s="21"/>
      <c r="H22" s="21"/>
    </row>
    <row r="23" customFormat="false" ht="15" hidden="false" customHeight="false" outlineLevel="0" collapsed="false">
      <c r="C23" s="20"/>
      <c r="D23" s="20"/>
      <c r="F23" s="21"/>
      <c r="G23" s="21"/>
      <c r="H23" s="21"/>
    </row>
    <row r="24" customFormat="false" ht="15" hidden="false" customHeight="false" outlineLevel="0" collapsed="false">
      <c r="C24" s="20"/>
      <c r="D24" s="20"/>
      <c r="F24" s="21"/>
      <c r="G24" s="21"/>
      <c r="H24" s="21"/>
    </row>
    <row r="25" customFormat="false" ht="15" hidden="false" customHeight="false" outlineLevel="0" collapsed="false">
      <c r="C25" s="20"/>
      <c r="D25" s="20"/>
      <c r="F25" s="21"/>
      <c r="G25" s="21"/>
      <c r="H25" s="21"/>
    </row>
    <row r="26" customFormat="false" ht="15" hidden="false" customHeight="false" outlineLevel="0" collapsed="false">
      <c r="C26" s="20"/>
      <c r="D26" s="20"/>
      <c r="F26" s="21"/>
      <c r="G26" s="21"/>
      <c r="H26" s="21"/>
    </row>
    <row r="27" customFormat="false" ht="15" hidden="false" customHeight="false" outlineLevel="0" collapsed="false">
      <c r="C27" s="20"/>
      <c r="D27" s="20"/>
      <c r="F27" s="21"/>
      <c r="G27" s="21"/>
      <c r="H27" s="21"/>
    </row>
    <row r="28" customFormat="false" ht="15" hidden="false" customHeight="false" outlineLevel="0" collapsed="false">
      <c r="C28" s="20"/>
      <c r="D28" s="20"/>
      <c r="F28" s="21"/>
      <c r="G28" s="21"/>
      <c r="H28" s="21"/>
    </row>
    <row r="29" customFormat="false" ht="15" hidden="false" customHeight="false" outlineLevel="0" collapsed="false">
      <c r="C29" s="20"/>
      <c r="D29" s="20"/>
      <c r="F29" s="21"/>
      <c r="G29" s="21"/>
      <c r="H29" s="21"/>
    </row>
    <row r="30" customFormat="false" ht="15" hidden="false" customHeight="false" outlineLevel="0" collapsed="false">
      <c r="C30" s="20"/>
      <c r="D30" s="20"/>
      <c r="F30" s="21"/>
      <c r="G30" s="21"/>
      <c r="H30" s="21"/>
    </row>
    <row r="31" customFormat="false" ht="15" hidden="false" customHeight="false" outlineLevel="0" collapsed="false">
      <c r="C31" s="20"/>
      <c r="D31" s="20"/>
      <c r="F31" s="21"/>
      <c r="G31" s="21"/>
      <c r="H31" s="21"/>
    </row>
    <row r="32" customFormat="false" ht="15" hidden="false" customHeight="false" outlineLevel="0" collapsed="false">
      <c r="C32" s="20"/>
      <c r="D32" s="20"/>
    </row>
    <row r="33" customFormat="false" ht="15" hidden="false" customHeight="false" outlineLevel="0" collapsed="false">
      <c r="C33" s="20"/>
      <c r="D33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6" activeCellId="0" sqref="C3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3.85"/>
    <col collapsed="false" customWidth="true" hidden="false" outlineLevel="0" max="3" min="3" style="0" width="14"/>
    <col collapsed="false" customWidth="true" hidden="false" outlineLevel="0" max="4" min="4" style="0" width="14.71"/>
  </cols>
  <sheetData>
    <row r="1" customFormat="false" ht="15.75" hidden="false" customHeight="false" outlineLevel="0" collapsed="false">
      <c r="A1" s="22" t="s">
        <v>15</v>
      </c>
      <c r="B1" s="22"/>
    </row>
    <row r="2" customFormat="false" ht="30.75" hidden="false" customHeight="false" outlineLevel="0" collapsed="false">
      <c r="A2" s="1" t="s">
        <v>17</v>
      </c>
      <c r="B2" s="3" t="s">
        <v>18</v>
      </c>
    </row>
    <row r="3" customFormat="false" ht="15" hidden="false" customHeight="false" outlineLevel="0" collapsed="false">
      <c r="A3" s="21" t="n">
        <v>0.675</v>
      </c>
      <c r="B3" s="0" t="n">
        <f aca="false">30*6</f>
        <v>180</v>
      </c>
    </row>
    <row r="4" customFormat="false" ht="15" hidden="false" customHeight="false" outlineLevel="0" collapsed="false">
      <c r="A4" s="21" t="n">
        <v>0.325</v>
      </c>
      <c r="B4" s="0" t="n">
        <f aca="false">30*3</f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4.85"/>
  </cols>
  <sheetData>
    <row r="1" customFormat="false" ht="15.75" hidden="false" customHeight="false" outlineLevel="0" collapsed="false">
      <c r="A1" s="22" t="s">
        <v>14</v>
      </c>
      <c r="B1" s="22"/>
    </row>
    <row r="2" customFormat="false" ht="45.75" hidden="false" customHeight="false" outlineLevel="0" collapsed="false">
      <c r="A2" s="1" t="s">
        <v>17</v>
      </c>
      <c r="B2" s="3" t="s">
        <v>18</v>
      </c>
    </row>
    <row r="3" customFormat="false" ht="15" hidden="false" customHeight="false" outlineLevel="0" collapsed="false">
      <c r="A3" s="21" t="n">
        <v>1</v>
      </c>
      <c r="B3" s="0" t="n">
        <f aca="false">30*12</f>
        <v>360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1.71"/>
    <col collapsed="false" customWidth="true" hidden="false" outlineLevel="0" max="4" min="4" style="0" width="14"/>
  </cols>
  <sheetData>
    <row r="1" customFormat="false" ht="30.75" hidden="false" customHeight="false" outlineLevel="0" collapsed="false">
      <c r="A1" s="1" t="s">
        <v>19</v>
      </c>
      <c r="B1" s="2" t="s">
        <v>8</v>
      </c>
      <c r="C1" s="2" t="s">
        <v>20</v>
      </c>
      <c r="D1" s="3" t="s">
        <v>21</v>
      </c>
    </row>
    <row r="2" customFormat="false" ht="13.8" hidden="false" customHeight="false" outlineLevel="0" collapsed="false">
      <c r="A2" s="12" t="s">
        <v>22</v>
      </c>
      <c r="B2" s="23" t="n">
        <v>0.63</v>
      </c>
      <c r="C2" s="13" t="n">
        <v>-0.0119</v>
      </c>
      <c r="D2" s="0" t="n">
        <f aca="false">30*6</f>
        <v>180</v>
      </c>
      <c r="F2" s="0" t="s">
        <v>23</v>
      </c>
      <c r="I2" s="0" t="s">
        <v>24</v>
      </c>
      <c r="J2" s="0" t="n">
        <v>1</v>
      </c>
      <c r="K2" s="0" t="n">
        <v>1</v>
      </c>
      <c r="L2" s="0" t="n">
        <v>1.1</v>
      </c>
      <c r="M2" s="0" t="n">
        <v>1.2</v>
      </c>
    </row>
    <row r="3" customFormat="false" ht="13.8" hidden="false" customHeight="false" outlineLevel="0" collapsed="false">
      <c r="A3" s="12" t="s">
        <v>25</v>
      </c>
      <c r="B3" s="23" t="n">
        <v>0.07</v>
      </c>
      <c r="C3" s="13" t="n">
        <v>-0.0013</v>
      </c>
      <c r="I3" s="0" t="s">
        <v>26</v>
      </c>
      <c r="J3" s="0" t="n">
        <v>1</v>
      </c>
      <c r="K3" s="0" t="n">
        <v>1</v>
      </c>
      <c r="L3" s="0" t="n">
        <v>1.15</v>
      </c>
      <c r="M3" s="0" t="n">
        <v>1.3</v>
      </c>
    </row>
    <row r="4" customFormat="false" ht="13.8" hidden="false" customHeight="false" outlineLevel="0" collapsed="false">
      <c r="A4" s="12" t="s">
        <v>27</v>
      </c>
      <c r="B4" s="23" t="n">
        <v>0.15</v>
      </c>
      <c r="C4" s="13" t="n">
        <v>0.0017</v>
      </c>
      <c r="I4" s="0" t="s">
        <v>28</v>
      </c>
      <c r="J4" s="0" t="n">
        <v>1</v>
      </c>
      <c r="K4" s="0" t="n">
        <v>1</v>
      </c>
      <c r="L4" s="0" t="n">
        <v>1.2</v>
      </c>
      <c r="M4" s="0" t="n">
        <v>1.4</v>
      </c>
    </row>
    <row r="5" customFormat="false" ht="13.8" hidden="false" customHeight="false" outlineLevel="0" collapsed="false">
      <c r="A5" s="4" t="s">
        <v>29</v>
      </c>
      <c r="B5" s="10" t="n">
        <v>0.15</v>
      </c>
      <c r="C5" s="16" t="n">
        <v>0.0115</v>
      </c>
      <c r="I5" s="0" t="s">
        <v>30</v>
      </c>
      <c r="J5" s="0" t="n">
        <v>1</v>
      </c>
      <c r="K5" s="0" t="n">
        <v>1</v>
      </c>
      <c r="L5" s="0" t="n">
        <v>1.25</v>
      </c>
      <c r="M5" s="0" t="n">
        <v>1.5</v>
      </c>
    </row>
    <row r="6" customFormat="false" ht="13.8" hidden="false" customHeight="false" outlineLevel="0" collapsed="false">
      <c r="F6" s="21"/>
    </row>
    <row r="7" customFormat="false" ht="13.8" hidden="false" customHeight="false" outlineLevel="0" collapsed="false">
      <c r="B7" s="17"/>
      <c r="F7" s="21"/>
    </row>
    <row r="8" customFormat="false" ht="13.8" hidden="false" customHeight="false" outlineLevel="0" collapsed="false">
      <c r="B8" s="17"/>
    </row>
    <row r="9" customFormat="false" ht="13.8" hidden="false" customHeight="false" outlineLevel="0" collapsed="false">
      <c r="A9" s="24"/>
      <c r="B9" s="0" t="s">
        <v>31</v>
      </c>
      <c r="C9" s="0" t="s">
        <v>32</v>
      </c>
      <c r="D9" s="0" t="s">
        <v>33</v>
      </c>
      <c r="E9" s="0" t="s">
        <v>34</v>
      </c>
      <c r="I9" s="24"/>
      <c r="O9" s="21"/>
      <c r="P9" s="21"/>
      <c r="Q9" s="21"/>
      <c r="R9" s="21"/>
    </row>
    <row r="10" customFormat="false" ht="13.8" hidden="false" customHeight="false" outlineLevel="0" collapsed="false">
      <c r="A10" s="24" t="n">
        <v>0</v>
      </c>
      <c r="B10" s="21" t="n">
        <f aca="false">B2</f>
        <v>0.63</v>
      </c>
      <c r="C10" s="21" t="n">
        <f aca="false">B3</f>
        <v>0.07</v>
      </c>
      <c r="D10" s="21" t="n">
        <f aca="false">B4</f>
        <v>0.15</v>
      </c>
      <c r="E10" s="21" t="n">
        <f aca="false">B5</f>
        <v>0.15</v>
      </c>
      <c r="F10" s="21" t="n">
        <f aca="false">SUM(B10:E10)</f>
        <v>1</v>
      </c>
      <c r="I10" s="24"/>
      <c r="J10" s="25"/>
      <c r="K10" s="25"/>
      <c r="L10" s="25"/>
      <c r="M10" s="25"/>
      <c r="O10" s="21"/>
      <c r="P10" s="21"/>
      <c r="Q10" s="21"/>
      <c r="R10" s="21"/>
    </row>
    <row r="11" customFormat="false" ht="13.8" hidden="false" customHeight="false" outlineLevel="0" collapsed="false">
      <c r="A11" s="24" t="n">
        <v>1</v>
      </c>
      <c r="B11" s="21" t="n">
        <f aca="false">B10+$C$2</f>
        <v>0.6181</v>
      </c>
      <c r="C11" s="21" t="n">
        <f aca="false">C10+$C$3</f>
        <v>0.0687</v>
      </c>
      <c r="D11" s="21" t="n">
        <f aca="false">D10+$C$4</f>
        <v>0.1517</v>
      </c>
      <c r="E11" s="21" t="n">
        <f aca="false">E10+$C$5</f>
        <v>0.1615</v>
      </c>
      <c r="F11" s="21" t="n">
        <f aca="false">SUM(B11:E11)</f>
        <v>1</v>
      </c>
      <c r="I11" s="24"/>
      <c r="J11" s="21"/>
      <c r="K11" s="21"/>
      <c r="L11" s="21"/>
      <c r="M11" s="21"/>
    </row>
    <row r="12" customFormat="false" ht="13.8" hidden="false" customHeight="false" outlineLevel="0" collapsed="false">
      <c r="A12" s="24" t="n">
        <v>2</v>
      </c>
      <c r="B12" s="21" t="n">
        <f aca="false">B11+$C$2</f>
        <v>0.6062</v>
      </c>
      <c r="C12" s="21" t="n">
        <f aca="false">C11+$C$3</f>
        <v>0.0674</v>
      </c>
      <c r="D12" s="21" t="n">
        <f aca="false">D11+$C$4</f>
        <v>0.1534</v>
      </c>
      <c r="E12" s="21" t="n">
        <f aca="false">E11+$C$5</f>
        <v>0.173</v>
      </c>
      <c r="F12" s="21" t="n">
        <f aca="false">SUM(B12:E12)</f>
        <v>1</v>
      </c>
      <c r="I12" s="24"/>
      <c r="J12" s="18"/>
      <c r="K12" s="18"/>
      <c r="L12" s="21"/>
      <c r="M12" s="21"/>
      <c r="R12" s="18"/>
      <c r="S12" s="18"/>
      <c r="T12" s="18"/>
    </row>
    <row r="13" customFormat="false" ht="13.8" hidden="false" customHeight="false" outlineLevel="0" collapsed="false">
      <c r="A13" s="24" t="n">
        <v>3</v>
      </c>
      <c r="B13" s="21" t="n">
        <f aca="false">B12+$C$2</f>
        <v>0.5943</v>
      </c>
      <c r="C13" s="21" t="n">
        <f aca="false">C12+$C$3</f>
        <v>0.0661</v>
      </c>
      <c r="D13" s="21" t="n">
        <f aca="false">D12+$C$4</f>
        <v>0.1551</v>
      </c>
      <c r="E13" s="21" t="n">
        <f aca="false">E12+$C$5</f>
        <v>0.1845</v>
      </c>
      <c r="F13" s="21" t="n">
        <f aca="false">SUM(B13:E13)</f>
        <v>1</v>
      </c>
      <c r="I13" s="24"/>
      <c r="J13" s="18"/>
      <c r="K13" s="18"/>
      <c r="L13" s="21"/>
      <c r="M13" s="21"/>
      <c r="R13" s="18"/>
      <c r="S13" s="18"/>
      <c r="T13" s="18"/>
    </row>
    <row r="14" customFormat="false" ht="13.8" hidden="false" customHeight="false" outlineLevel="0" collapsed="false">
      <c r="A14" s="24" t="n">
        <v>4</v>
      </c>
      <c r="B14" s="21" t="n">
        <f aca="false">B13+$C$2</f>
        <v>0.5824</v>
      </c>
      <c r="C14" s="21" t="n">
        <f aca="false">C13+$C$3</f>
        <v>0.0648</v>
      </c>
      <c r="D14" s="21" t="n">
        <f aca="false">D13+$C$4</f>
        <v>0.1568</v>
      </c>
      <c r="E14" s="21" t="n">
        <f aca="false">E13+$C$5</f>
        <v>0.196</v>
      </c>
      <c r="F14" s="21" t="n">
        <f aca="false">SUM(B14:E14)</f>
        <v>1</v>
      </c>
      <c r="G14" s="18"/>
      <c r="H14" s="18"/>
      <c r="I14" s="24"/>
      <c r="J14" s="21"/>
      <c r="K14" s="21"/>
      <c r="L14" s="21"/>
      <c r="M14" s="21"/>
      <c r="R14" s="18"/>
      <c r="S14" s="18"/>
      <c r="T14" s="18"/>
    </row>
    <row r="15" customFormat="false" ht="13.8" hidden="false" customHeight="false" outlineLevel="0" collapsed="false">
      <c r="A15" s="24" t="n">
        <v>5</v>
      </c>
      <c r="B15" s="21" t="n">
        <f aca="false">B14+$C$2</f>
        <v>0.5705</v>
      </c>
      <c r="C15" s="21" t="n">
        <f aca="false">C14+$C$3</f>
        <v>0.0635</v>
      </c>
      <c r="D15" s="21" t="n">
        <f aca="false">D14+$C$4</f>
        <v>0.1585</v>
      </c>
      <c r="E15" s="21" t="n">
        <f aca="false">E14+$C$5</f>
        <v>0.2075</v>
      </c>
      <c r="F15" s="21" t="n">
        <f aca="false">SUM(B15:E15)</f>
        <v>1</v>
      </c>
      <c r="G15" s="18"/>
      <c r="H15" s="18"/>
      <c r="I15" s="24"/>
      <c r="J15" s="21"/>
      <c r="K15" s="21"/>
      <c r="L15" s="21"/>
      <c r="M15" s="21"/>
      <c r="R15" s="18"/>
      <c r="S15" s="18"/>
      <c r="T15" s="18"/>
    </row>
    <row r="16" customFormat="false" ht="13.8" hidden="false" customHeight="false" outlineLevel="0" collapsed="false">
      <c r="A16" s="24" t="n">
        <v>6</v>
      </c>
      <c r="B16" s="21" t="n">
        <f aca="false">B15+$C$2</f>
        <v>0.5586</v>
      </c>
      <c r="C16" s="21" t="n">
        <f aca="false">C15+$C$3</f>
        <v>0.0622</v>
      </c>
      <c r="D16" s="21" t="n">
        <f aca="false">D15+$C$4</f>
        <v>0.1602</v>
      </c>
      <c r="E16" s="21" t="n">
        <f aca="false">E15+$C$5</f>
        <v>0.219</v>
      </c>
      <c r="F16" s="21" t="n">
        <f aca="false">SUM(B16:E16)</f>
        <v>1</v>
      </c>
      <c r="G16" s="18"/>
      <c r="H16" s="18"/>
      <c r="I16" s="24"/>
      <c r="J16" s="21"/>
      <c r="K16" s="21"/>
      <c r="L16" s="21"/>
      <c r="M16" s="21"/>
      <c r="R16" s="18"/>
      <c r="S16" s="18"/>
      <c r="T16" s="18"/>
    </row>
    <row r="17" customFormat="false" ht="13.8" hidden="false" customHeight="false" outlineLevel="0" collapsed="false">
      <c r="A17" s="24" t="n">
        <v>7</v>
      </c>
      <c r="B17" s="21" t="n">
        <f aca="false">B16+$C$2</f>
        <v>0.5467</v>
      </c>
      <c r="C17" s="21" t="n">
        <f aca="false">C16+$C$3</f>
        <v>0.0609</v>
      </c>
      <c r="D17" s="21" t="n">
        <f aca="false">D16+$C$4</f>
        <v>0.1619</v>
      </c>
      <c r="E17" s="21" t="n">
        <f aca="false">E16+$C$5</f>
        <v>0.2305</v>
      </c>
      <c r="F17" s="21" t="n">
        <f aca="false">SUM(B17:E17)</f>
        <v>1</v>
      </c>
      <c r="G17" s="18"/>
      <c r="H17" s="18"/>
      <c r="I17" s="24"/>
      <c r="J17" s="21"/>
      <c r="K17" s="21"/>
      <c r="L17" s="21"/>
      <c r="M17" s="21"/>
      <c r="R17" s="18"/>
      <c r="S17" s="18"/>
      <c r="T17" s="18"/>
    </row>
    <row r="18" customFormat="false" ht="13.8" hidden="false" customHeight="false" outlineLevel="0" collapsed="false">
      <c r="A18" s="24" t="n">
        <v>8</v>
      </c>
      <c r="B18" s="21" t="n">
        <f aca="false">B17+$C$2</f>
        <v>0.5348</v>
      </c>
      <c r="C18" s="21" t="n">
        <f aca="false">C17+$C$3</f>
        <v>0.0596</v>
      </c>
      <c r="D18" s="21" t="n">
        <f aca="false">D17+$C$4</f>
        <v>0.1636</v>
      </c>
      <c r="E18" s="21" t="n">
        <f aca="false">E17+$C$5</f>
        <v>0.242</v>
      </c>
      <c r="F18" s="21" t="n">
        <f aca="false">SUM(B18:E18)</f>
        <v>1</v>
      </c>
      <c r="I18" s="24"/>
      <c r="J18" s="21"/>
      <c r="K18" s="21"/>
      <c r="L18" s="21"/>
      <c r="M18" s="21"/>
    </row>
    <row r="19" customFormat="false" ht="13.8" hidden="false" customHeight="false" outlineLevel="0" collapsed="false">
      <c r="A19" s="24" t="n">
        <v>9</v>
      </c>
      <c r="B19" s="21" t="n">
        <f aca="false">B18+$C$2</f>
        <v>0.5229</v>
      </c>
      <c r="C19" s="21" t="n">
        <f aca="false">C18+$C$3</f>
        <v>0.0583</v>
      </c>
      <c r="D19" s="21" t="n">
        <f aca="false">D18+$C$4</f>
        <v>0.1653</v>
      </c>
      <c r="E19" s="21" t="n">
        <f aca="false">E18+$C$5</f>
        <v>0.2535</v>
      </c>
      <c r="F19" s="21" t="n">
        <f aca="false">SUM(B19:E19)</f>
        <v>1</v>
      </c>
      <c r="I19" s="24"/>
      <c r="J19" s="21"/>
      <c r="K19" s="21"/>
      <c r="L19" s="21"/>
      <c r="M19" s="21"/>
    </row>
    <row r="20" customFormat="false" ht="13.8" hidden="false" customHeight="false" outlineLevel="0" collapsed="false">
      <c r="A20" s="24" t="n">
        <v>10</v>
      </c>
      <c r="B20" s="21" t="n">
        <f aca="false">B19+$C$2</f>
        <v>0.511</v>
      </c>
      <c r="C20" s="21" t="n">
        <f aca="false">C19+$C$3</f>
        <v>0.057</v>
      </c>
      <c r="D20" s="21" t="n">
        <f aca="false">D19+$C$4</f>
        <v>0.167</v>
      </c>
      <c r="E20" s="21" t="n">
        <f aca="false">E19+$C$5</f>
        <v>0.265</v>
      </c>
      <c r="F20" s="21" t="n">
        <f aca="false">SUM(B20:E20)</f>
        <v>1</v>
      </c>
      <c r="I20" s="24"/>
      <c r="J20" s="21"/>
      <c r="K20" s="21"/>
      <c r="L20" s="21"/>
      <c r="M20" s="21"/>
    </row>
    <row r="21" customFormat="false" ht="13.8" hidden="false" customHeight="false" outlineLevel="0" collapsed="false">
      <c r="A21" s="24" t="n">
        <v>11</v>
      </c>
      <c r="B21" s="21" t="n">
        <f aca="false">B20+$C$2</f>
        <v>0.4991</v>
      </c>
      <c r="C21" s="21" t="n">
        <f aca="false">C20+$C$3</f>
        <v>0.0557</v>
      </c>
      <c r="D21" s="21" t="n">
        <f aca="false">D20+$C$4</f>
        <v>0.1687</v>
      </c>
      <c r="E21" s="21" t="n">
        <f aca="false">E20+$C$5</f>
        <v>0.2765</v>
      </c>
      <c r="F21" s="21" t="n">
        <f aca="false">SUM(B21:E21)</f>
        <v>1</v>
      </c>
    </row>
    <row r="22" customFormat="false" ht="13.8" hidden="false" customHeight="false" outlineLevel="0" collapsed="false">
      <c r="A22" s="24" t="n">
        <v>12</v>
      </c>
      <c r="B22" s="21" t="n">
        <f aca="false">B21+$C$2</f>
        <v>0.4872</v>
      </c>
      <c r="C22" s="21" t="n">
        <f aca="false">C21+$C$3</f>
        <v>0.0544</v>
      </c>
      <c r="D22" s="21" t="n">
        <f aca="false">D21+$C$4</f>
        <v>0.1704</v>
      </c>
      <c r="E22" s="21" t="n">
        <f aca="false">E21+$C$5</f>
        <v>0.288</v>
      </c>
      <c r="F22" s="21" t="n">
        <f aca="false">SUM(B22:E22)</f>
        <v>1</v>
      </c>
    </row>
    <row r="23" customFormat="false" ht="13.8" hidden="false" customHeight="false" outlineLevel="0" collapsed="false">
      <c r="A23" s="24" t="n">
        <v>13</v>
      </c>
      <c r="B23" s="21" t="n">
        <f aca="false">B22+$C$2</f>
        <v>0.4753</v>
      </c>
      <c r="C23" s="21" t="n">
        <f aca="false">C22+$C$3</f>
        <v>0.0531</v>
      </c>
      <c r="D23" s="21" t="n">
        <f aca="false">D22+$C$4</f>
        <v>0.1721</v>
      </c>
      <c r="E23" s="21" t="n">
        <f aca="false">E22+$C$5</f>
        <v>0.2995</v>
      </c>
      <c r="F23" s="21" t="n">
        <f aca="false">SUM(B23:E23)</f>
        <v>1</v>
      </c>
      <c r="I23" s="24"/>
    </row>
    <row r="24" customFormat="false" ht="13.8" hidden="false" customHeight="false" outlineLevel="0" collapsed="false">
      <c r="A24" s="24" t="n">
        <v>14</v>
      </c>
      <c r="B24" s="21" t="n">
        <f aca="false">B23+$C$2</f>
        <v>0.4634</v>
      </c>
      <c r="C24" s="21" t="n">
        <f aca="false">C23+$C$3</f>
        <v>0.0518</v>
      </c>
      <c r="D24" s="21" t="n">
        <f aca="false">D23+$C$4</f>
        <v>0.1738</v>
      </c>
      <c r="E24" s="21" t="n">
        <f aca="false">E23+$C$5</f>
        <v>0.311</v>
      </c>
      <c r="F24" s="21" t="n">
        <f aca="false">SUM(B24:E24)</f>
        <v>1</v>
      </c>
      <c r="I24" s="24"/>
      <c r="J24" s="25"/>
      <c r="K24" s="25"/>
      <c r="L24" s="25"/>
      <c r="M24" s="25"/>
    </row>
    <row r="25" customFormat="false" ht="13.8" hidden="false" customHeight="false" outlineLevel="0" collapsed="false">
      <c r="A25" s="24" t="n">
        <v>15</v>
      </c>
      <c r="B25" s="21" t="n">
        <f aca="false">B24+$C$2</f>
        <v>0.4515</v>
      </c>
      <c r="C25" s="21" t="n">
        <f aca="false">C24+$C$3</f>
        <v>0.0505</v>
      </c>
      <c r="D25" s="21" t="n">
        <f aca="false">D24+$C$4</f>
        <v>0.1755</v>
      </c>
      <c r="E25" s="21" t="n">
        <f aca="false">E24+$C$5</f>
        <v>0.3225</v>
      </c>
      <c r="F25" s="21" t="n">
        <f aca="false">SUM(B25:E25)</f>
        <v>1</v>
      </c>
      <c r="I25" s="24"/>
      <c r="J25" s="21"/>
      <c r="K25" s="21"/>
      <c r="L25" s="21"/>
      <c r="M25" s="21"/>
    </row>
    <row r="26" customFormat="false" ht="13.8" hidden="false" customHeight="false" outlineLevel="0" collapsed="false">
      <c r="A26" s="24" t="n">
        <v>16</v>
      </c>
      <c r="B26" s="21" t="n">
        <f aca="false">B25+$C$2</f>
        <v>0.4396</v>
      </c>
      <c r="C26" s="21" t="n">
        <f aca="false">C25+$C$3</f>
        <v>0.0492</v>
      </c>
      <c r="D26" s="21" t="n">
        <f aca="false">D25+$C$4</f>
        <v>0.1772</v>
      </c>
      <c r="E26" s="21" t="n">
        <f aca="false">E25+$C$5</f>
        <v>0.334</v>
      </c>
      <c r="F26" s="21" t="n">
        <f aca="false">SUM(B26:E26)</f>
        <v>1</v>
      </c>
    </row>
    <row r="27" customFormat="false" ht="13.8" hidden="false" customHeight="false" outlineLevel="0" collapsed="false">
      <c r="A27" s="24" t="n">
        <v>17</v>
      </c>
      <c r="B27" s="21" t="n">
        <f aca="false">B26+$C$2</f>
        <v>0.4277</v>
      </c>
      <c r="C27" s="21" t="n">
        <f aca="false">C26+$C$3</f>
        <v>0.0479</v>
      </c>
      <c r="D27" s="21" t="n">
        <f aca="false">D26+$C$4</f>
        <v>0.1789</v>
      </c>
      <c r="E27" s="21" t="n">
        <f aca="false">E26+$C$5</f>
        <v>0.3455</v>
      </c>
      <c r="F27" s="21" t="n">
        <f aca="false">SUM(B27:E27)</f>
        <v>1</v>
      </c>
    </row>
    <row r="28" customFormat="false" ht="13.8" hidden="false" customHeight="false" outlineLevel="0" collapsed="false">
      <c r="A28" s="24" t="n">
        <v>18</v>
      </c>
      <c r="B28" s="21" t="n">
        <f aca="false">B27+$C$2</f>
        <v>0.4158</v>
      </c>
      <c r="C28" s="21" t="n">
        <f aca="false">C27+$C$3</f>
        <v>0.0466</v>
      </c>
      <c r="D28" s="21" t="n">
        <f aca="false">D27+$C$4</f>
        <v>0.1806</v>
      </c>
      <c r="E28" s="21" t="n">
        <f aca="false">E27+$C$5</f>
        <v>0.357</v>
      </c>
      <c r="F28" s="21" t="n">
        <f aca="false">SUM(B28:E28)</f>
        <v>1</v>
      </c>
    </row>
    <row r="29" customFormat="false" ht="13.8" hidden="false" customHeight="false" outlineLevel="0" collapsed="false">
      <c r="A29" s="24" t="n">
        <v>19</v>
      </c>
      <c r="B29" s="21" t="n">
        <f aca="false">B28+$C$2</f>
        <v>0.4039</v>
      </c>
      <c r="C29" s="21" t="n">
        <f aca="false">C28+$C$3</f>
        <v>0.0453</v>
      </c>
      <c r="D29" s="21" t="n">
        <f aca="false">D28+$C$4</f>
        <v>0.1823</v>
      </c>
      <c r="E29" s="21" t="n">
        <f aca="false">E28+$C$5</f>
        <v>0.3685</v>
      </c>
      <c r="F29" s="21" t="n">
        <f aca="false">SUM(B29:E29)</f>
        <v>1</v>
      </c>
    </row>
    <row r="30" customFormat="false" ht="13.8" hidden="false" customHeight="false" outlineLevel="0" collapsed="false">
      <c r="A30" s="24" t="n">
        <v>20</v>
      </c>
      <c r="B30" s="21" t="n">
        <f aca="false">B29+$C$2</f>
        <v>0.392</v>
      </c>
      <c r="C30" s="21" t="n">
        <f aca="false">C29+$C$3</f>
        <v>0.044</v>
      </c>
      <c r="D30" s="21" t="n">
        <f aca="false">D29+$C$4</f>
        <v>0.184</v>
      </c>
      <c r="E30" s="21" t="n">
        <f aca="false">E29+$C$5</f>
        <v>0.38</v>
      </c>
      <c r="F30" s="21" t="n">
        <f aca="false">SUM(B30:E30)</f>
        <v>1</v>
      </c>
    </row>
    <row r="31" customFormat="false" ht="13.8" hidden="false" customHeight="false" outlineLevel="0" collapsed="false">
      <c r="A31" s="24" t="n">
        <v>21</v>
      </c>
      <c r="B31" s="21" t="n">
        <f aca="false">B30+$C$2</f>
        <v>0.3801</v>
      </c>
      <c r="C31" s="21" t="n">
        <f aca="false">C30+$C$3</f>
        <v>0.0427</v>
      </c>
      <c r="D31" s="21" t="n">
        <f aca="false">D30+$C$4</f>
        <v>0.1857</v>
      </c>
      <c r="E31" s="21" t="n">
        <f aca="false">E30+$C$5</f>
        <v>0.3915</v>
      </c>
      <c r="F31" s="21" t="n">
        <f aca="false">SUM(B31:E31)</f>
        <v>1</v>
      </c>
    </row>
    <row r="32" customFormat="false" ht="13.8" hidden="false" customHeight="false" outlineLevel="0" collapsed="false">
      <c r="A32" s="24" t="n">
        <v>22</v>
      </c>
      <c r="B32" s="21" t="n">
        <f aca="false">B31+$C$2</f>
        <v>0.368199999999999</v>
      </c>
      <c r="C32" s="21" t="n">
        <f aca="false">C31+$C$3</f>
        <v>0.0414</v>
      </c>
      <c r="D32" s="21" t="n">
        <f aca="false">D31+$C$4</f>
        <v>0.1874</v>
      </c>
      <c r="E32" s="21" t="n">
        <f aca="false">E31+$C$5</f>
        <v>0.403</v>
      </c>
      <c r="F32" s="21" t="n">
        <f aca="false">SUM(B32:E32)</f>
        <v>1</v>
      </c>
    </row>
    <row r="33" customFormat="false" ht="13.8" hidden="false" customHeight="false" outlineLevel="0" collapsed="false">
      <c r="A33" s="24" t="n">
        <v>23</v>
      </c>
      <c r="B33" s="21" t="n">
        <f aca="false">B32+$C$2</f>
        <v>0.356299999999999</v>
      </c>
      <c r="C33" s="21" t="n">
        <f aca="false">C32+$C$3</f>
        <v>0.0401</v>
      </c>
      <c r="D33" s="21" t="n">
        <f aca="false">D32+$C$4</f>
        <v>0.1891</v>
      </c>
      <c r="E33" s="21" t="n">
        <f aca="false">E32+$C$5</f>
        <v>0.4145</v>
      </c>
      <c r="F33" s="21" t="n">
        <f aca="false">SUM(B33:E33)</f>
        <v>1</v>
      </c>
    </row>
    <row r="34" customFormat="false" ht="13.8" hidden="false" customHeight="false" outlineLevel="0" collapsed="false">
      <c r="A34" s="24" t="n">
        <v>24</v>
      </c>
      <c r="B34" s="21" t="n">
        <f aca="false">B33+$C$2</f>
        <v>0.344399999999999</v>
      </c>
      <c r="C34" s="21" t="n">
        <f aca="false">C33+$C$3</f>
        <v>0.0388</v>
      </c>
      <c r="D34" s="21" t="n">
        <f aca="false">D33+$C$4</f>
        <v>0.1908</v>
      </c>
      <c r="E34" s="21" t="n">
        <f aca="false">E33+$C$5</f>
        <v>0.426</v>
      </c>
      <c r="F34" s="21" t="n">
        <f aca="false">SUM(B34:E34)</f>
        <v>1</v>
      </c>
    </row>
    <row r="35" customFormat="false" ht="13.8" hidden="false" customHeight="false" outlineLevel="0" collapsed="false">
      <c r="A35" s="24" t="n">
        <v>25</v>
      </c>
      <c r="B35" s="21" t="n">
        <f aca="false">B34+$C$2</f>
        <v>0.332499999999999</v>
      </c>
      <c r="C35" s="21" t="n">
        <f aca="false">C34+$C$3</f>
        <v>0.0375</v>
      </c>
      <c r="D35" s="21" t="n">
        <f aca="false">D34+$C$4</f>
        <v>0.1925</v>
      </c>
      <c r="E35" s="21" t="n">
        <f aca="false">E34+$C$5</f>
        <v>0.4375</v>
      </c>
      <c r="F35" s="21" t="n">
        <f aca="false">SUM(B35:E35)</f>
        <v>1</v>
      </c>
    </row>
    <row r="36" customFormat="false" ht="13.8" hidden="false" customHeight="false" outlineLevel="0" collapsed="false">
      <c r="A36" s="24" t="n">
        <v>26</v>
      </c>
      <c r="B36" s="21" t="n">
        <f aca="false">B35+$C$2</f>
        <v>0.320599999999999</v>
      </c>
      <c r="C36" s="21" t="n">
        <f aca="false">C35+$C$3</f>
        <v>0.0362</v>
      </c>
      <c r="D36" s="21" t="n">
        <f aca="false">D35+$C$4</f>
        <v>0.1942</v>
      </c>
      <c r="E36" s="21" t="n">
        <f aca="false">E35+$C$5</f>
        <v>0.449</v>
      </c>
      <c r="F36" s="21" t="n">
        <f aca="false">SUM(B36:E36)</f>
        <v>1</v>
      </c>
    </row>
    <row r="37" customFormat="false" ht="13.8" hidden="false" customHeight="false" outlineLevel="0" collapsed="false">
      <c r="A37" s="24" t="n">
        <v>27</v>
      </c>
      <c r="B37" s="21" t="n">
        <f aca="false">B36+$C$2</f>
        <v>0.308699999999999</v>
      </c>
      <c r="C37" s="21" t="n">
        <f aca="false">C36+$C$3</f>
        <v>0.0349</v>
      </c>
      <c r="D37" s="21" t="n">
        <f aca="false">D36+$C$4</f>
        <v>0.1959</v>
      </c>
      <c r="E37" s="21" t="n">
        <f aca="false">E36+$C$5</f>
        <v>0.4605</v>
      </c>
      <c r="F37" s="21" t="n">
        <f aca="false">SUM(B37:E37)</f>
        <v>1</v>
      </c>
    </row>
    <row r="38" customFormat="false" ht="13.8" hidden="false" customHeight="false" outlineLevel="0" collapsed="false">
      <c r="A38" s="24" t="n">
        <v>28</v>
      </c>
      <c r="B38" s="21" t="n">
        <f aca="false">B37+$C$2</f>
        <v>0.296799999999999</v>
      </c>
      <c r="C38" s="21" t="n">
        <f aca="false">C37+$C$3</f>
        <v>0.0336</v>
      </c>
      <c r="D38" s="21" t="n">
        <f aca="false">D37+$C$4</f>
        <v>0.1976</v>
      </c>
      <c r="E38" s="21" t="n">
        <f aca="false">E37+$C$5</f>
        <v>0.472</v>
      </c>
      <c r="F38" s="21" t="n">
        <f aca="false">SUM(B38:E38)</f>
        <v>1</v>
      </c>
    </row>
    <row r="39" customFormat="false" ht="13.8" hidden="false" customHeight="false" outlineLevel="0" collapsed="false">
      <c r="A39" s="24" t="n">
        <v>29</v>
      </c>
      <c r="B39" s="21" t="n">
        <f aca="false">B38+$C$2</f>
        <v>0.284899999999999</v>
      </c>
      <c r="C39" s="21" t="n">
        <f aca="false">C38+$C$3</f>
        <v>0.0323</v>
      </c>
      <c r="D39" s="21" t="n">
        <f aca="false">D38+$C$4</f>
        <v>0.1993</v>
      </c>
      <c r="E39" s="21" t="n">
        <f aca="false">E38+$C$5</f>
        <v>0.4835</v>
      </c>
      <c r="F39" s="21" t="n">
        <f aca="false">SUM(B39:E39)</f>
        <v>1</v>
      </c>
    </row>
    <row r="40" customFormat="false" ht="13.8" hidden="false" customHeight="false" outlineLevel="0" collapsed="false">
      <c r="A40" s="24" t="n">
        <v>30</v>
      </c>
      <c r="B40" s="21" t="n">
        <f aca="false">B39+$C$2</f>
        <v>0.272999999999999</v>
      </c>
      <c r="C40" s="21" t="n">
        <f aca="false">C39+$C$3</f>
        <v>0.031</v>
      </c>
      <c r="D40" s="21" t="n">
        <f aca="false">D39+$C$4</f>
        <v>0.201</v>
      </c>
      <c r="E40" s="21" t="n">
        <f aca="false">E39+$C$5</f>
        <v>0.495</v>
      </c>
      <c r="F40" s="21" t="n">
        <f aca="false">SUM(B40:E40)</f>
        <v>1</v>
      </c>
    </row>
    <row r="41" customFormat="false" ht="13.8" hidden="false" customHeight="false" outlineLevel="0" collapsed="false">
      <c r="A41" s="24" t="n">
        <v>31</v>
      </c>
      <c r="B41" s="21" t="n">
        <f aca="false">B40+$C$2</f>
        <v>0.261099999999999</v>
      </c>
      <c r="C41" s="21" t="n">
        <f aca="false">C40+$C$3</f>
        <v>0.0297</v>
      </c>
      <c r="D41" s="21" t="n">
        <f aca="false">D40+$C$4</f>
        <v>0.2027</v>
      </c>
      <c r="E41" s="21" t="n">
        <f aca="false">E40+$C$5</f>
        <v>0.5065</v>
      </c>
      <c r="F41" s="21" t="n">
        <f aca="false">SUM(B41:E41)</f>
        <v>1</v>
      </c>
    </row>
    <row r="42" customFormat="false" ht="13.8" hidden="false" customHeight="false" outlineLevel="0" collapsed="false">
      <c r="A42" s="24" t="n">
        <v>32</v>
      </c>
      <c r="B42" s="21" t="n">
        <f aca="false">B41+$C$2</f>
        <v>0.249199999999999</v>
      </c>
      <c r="C42" s="21" t="n">
        <f aca="false">C41+$C$3</f>
        <v>0.0284</v>
      </c>
      <c r="D42" s="21" t="n">
        <f aca="false">D41+$C$4</f>
        <v>0.2044</v>
      </c>
      <c r="E42" s="21" t="n">
        <f aca="false">E41+$C$5</f>
        <v>0.518</v>
      </c>
      <c r="F42" s="21" t="n">
        <f aca="false">SUM(B42:E42)</f>
        <v>1</v>
      </c>
    </row>
    <row r="43" customFormat="false" ht="13.8" hidden="false" customHeight="false" outlineLevel="0" collapsed="false">
      <c r="A43" s="24" t="n">
        <v>33</v>
      </c>
      <c r="B43" s="21" t="n">
        <f aca="false">B42+$C$2</f>
        <v>0.237299999999999</v>
      </c>
      <c r="C43" s="21" t="n">
        <f aca="false">C42+$C$3</f>
        <v>0.0271</v>
      </c>
      <c r="D43" s="21" t="n">
        <f aca="false">D42+$C$4</f>
        <v>0.2061</v>
      </c>
      <c r="E43" s="21" t="n">
        <f aca="false">E42+$C$5</f>
        <v>0.5295</v>
      </c>
      <c r="F43" s="21" t="n">
        <f aca="false">SUM(B43:E43)</f>
        <v>1</v>
      </c>
    </row>
    <row r="44" customFormat="false" ht="13.8" hidden="false" customHeight="false" outlineLevel="0" collapsed="false">
      <c r="A44" s="24" t="n">
        <v>34</v>
      </c>
      <c r="B44" s="21" t="n">
        <f aca="false">B43+$C$2</f>
        <v>0.225399999999999</v>
      </c>
      <c r="C44" s="21" t="n">
        <f aca="false">C43+$C$3</f>
        <v>0.0258</v>
      </c>
      <c r="D44" s="21" t="n">
        <f aca="false">D43+$C$4</f>
        <v>0.2078</v>
      </c>
      <c r="E44" s="21" t="n">
        <f aca="false">E43+$C$5</f>
        <v>0.541</v>
      </c>
      <c r="F44" s="21" t="n">
        <f aca="false">SUM(B44:E44)</f>
        <v>1</v>
      </c>
    </row>
    <row r="45" customFormat="false" ht="13.8" hidden="false" customHeight="false" outlineLevel="0" collapsed="false">
      <c r="A45" s="24" t="n">
        <v>35</v>
      </c>
      <c r="B45" s="21" t="n">
        <f aca="false">B44+$C$2</f>
        <v>0.213499999999999</v>
      </c>
      <c r="C45" s="21" t="n">
        <f aca="false">C44+$C$3</f>
        <v>0.0245</v>
      </c>
      <c r="D45" s="21" t="n">
        <f aca="false">D44+$C$4</f>
        <v>0.2095</v>
      </c>
      <c r="E45" s="21" t="n">
        <f aca="false">E44+$C$5</f>
        <v>0.5525</v>
      </c>
      <c r="F45" s="21" t="n">
        <f aca="false">SUM(B45:E45)</f>
        <v>1</v>
      </c>
    </row>
    <row r="46" customFormat="false" ht="13.8" hidden="false" customHeight="false" outlineLevel="0" collapsed="false">
      <c r="A46" s="24" t="n">
        <v>36</v>
      </c>
      <c r="B46" s="21" t="n">
        <f aca="false">B45+$C$2</f>
        <v>0.201599999999999</v>
      </c>
      <c r="C46" s="21" t="n">
        <f aca="false">C45+$C$3</f>
        <v>0.0232</v>
      </c>
      <c r="D46" s="21" t="n">
        <f aca="false">D45+$C$4</f>
        <v>0.2112</v>
      </c>
      <c r="E46" s="21" t="n">
        <f aca="false">E45+$C$5</f>
        <v>0.564</v>
      </c>
      <c r="F46" s="21" t="n">
        <f aca="false">SUM(B46:E46)</f>
        <v>1</v>
      </c>
    </row>
    <row r="47" customFormat="false" ht="13.8" hidden="false" customHeight="false" outlineLevel="0" collapsed="false">
      <c r="A47" s="24" t="n">
        <v>37</v>
      </c>
      <c r="B47" s="21" t="n">
        <f aca="false">B46+$C$2</f>
        <v>0.189699999999999</v>
      </c>
      <c r="C47" s="21" t="n">
        <f aca="false">C46+$C$3</f>
        <v>0.0219</v>
      </c>
      <c r="D47" s="21" t="n">
        <f aca="false">D46+$C$4</f>
        <v>0.2129</v>
      </c>
      <c r="E47" s="21" t="n">
        <f aca="false">E46+$C$5</f>
        <v>0.5755</v>
      </c>
      <c r="F47" s="21" t="n">
        <f aca="false">SUM(B47:E47)</f>
        <v>1</v>
      </c>
    </row>
    <row r="48" customFormat="false" ht="13.8" hidden="false" customHeight="false" outlineLevel="0" collapsed="false">
      <c r="A48" s="24" t="n">
        <v>38</v>
      </c>
      <c r="B48" s="21" t="n">
        <f aca="false">B47+$C$2</f>
        <v>0.177799999999999</v>
      </c>
      <c r="C48" s="21" t="n">
        <f aca="false">C47+$C$3</f>
        <v>0.0206</v>
      </c>
      <c r="D48" s="21" t="n">
        <f aca="false">D47+$C$4</f>
        <v>0.2146</v>
      </c>
      <c r="E48" s="21" t="n">
        <f aca="false">E47+$C$5</f>
        <v>0.587</v>
      </c>
      <c r="F48" s="21" t="n">
        <f aca="false">SUM(B48:E48)</f>
        <v>1</v>
      </c>
    </row>
    <row r="49" customFormat="false" ht="13.8" hidden="false" customHeight="false" outlineLevel="0" collapsed="false">
      <c r="A49" s="24" t="n">
        <v>39</v>
      </c>
      <c r="B49" s="21" t="n">
        <f aca="false">B48+$C$2</f>
        <v>0.165899999999999</v>
      </c>
      <c r="C49" s="21" t="n">
        <f aca="false">C48+$C$3</f>
        <v>0.0193</v>
      </c>
      <c r="D49" s="21" t="n">
        <f aca="false">D48+$C$4</f>
        <v>0.2163</v>
      </c>
      <c r="E49" s="21" t="n">
        <f aca="false">E48+$C$5</f>
        <v>0.5985</v>
      </c>
      <c r="F49" s="21" t="n">
        <f aca="false">SUM(B49:E49)</f>
        <v>1</v>
      </c>
    </row>
    <row r="50" customFormat="false" ht="13.8" hidden="false" customHeight="false" outlineLevel="0" collapsed="false">
      <c r="A50" s="24" t="n">
        <v>40</v>
      </c>
      <c r="B50" s="21" t="n">
        <f aca="false">B49+$C$2</f>
        <v>0.153999999999999</v>
      </c>
      <c r="C50" s="21" t="n">
        <f aca="false">C49+$C$3</f>
        <v>0.018</v>
      </c>
      <c r="D50" s="21" t="n">
        <f aca="false">D49+$C$4</f>
        <v>0.218</v>
      </c>
      <c r="E50" s="21" t="n">
        <f aca="false">E49+$C$5</f>
        <v>0.61</v>
      </c>
      <c r="F50" s="21" t="n">
        <f aca="false">SUM(B50:E50)</f>
        <v>1</v>
      </c>
    </row>
    <row r="51" customFormat="false" ht="13.8" hidden="false" customHeight="false" outlineLevel="0" collapsed="false">
      <c r="A51" s="24" t="n">
        <v>41</v>
      </c>
      <c r="B51" s="21" t="n">
        <f aca="false">B50+$C$2</f>
        <v>0.142099999999999</v>
      </c>
      <c r="C51" s="21" t="n">
        <f aca="false">C50+$C$3</f>
        <v>0.0167</v>
      </c>
      <c r="D51" s="21" t="n">
        <f aca="false">D50+$C$4</f>
        <v>0.2197</v>
      </c>
      <c r="E51" s="21" t="n">
        <f aca="false">E50+$C$5</f>
        <v>0.6215</v>
      </c>
      <c r="F51" s="21" t="n">
        <f aca="false">SUM(B51:E51)</f>
        <v>1</v>
      </c>
    </row>
    <row r="52" customFormat="false" ht="13.8" hidden="false" customHeight="false" outlineLevel="0" collapsed="false">
      <c r="A52" s="24" t="n">
        <v>42</v>
      </c>
      <c r="B52" s="21" t="n">
        <f aca="false">B51+$C$2</f>
        <v>0.130199999999999</v>
      </c>
      <c r="C52" s="21" t="n">
        <f aca="false">C51+$C$3</f>
        <v>0.0154</v>
      </c>
      <c r="D52" s="21" t="n">
        <f aca="false">D51+$C$4</f>
        <v>0.2214</v>
      </c>
      <c r="E52" s="21" t="n">
        <f aca="false">E51+$C$5</f>
        <v>0.633</v>
      </c>
      <c r="F52" s="21" t="n">
        <f aca="false">SUM(B52:E52)</f>
        <v>1</v>
      </c>
    </row>
    <row r="53" customFormat="false" ht="13.8" hidden="false" customHeight="false" outlineLevel="0" collapsed="false">
      <c r="A53" s="24" t="n">
        <v>43</v>
      </c>
      <c r="B53" s="21" t="n">
        <f aca="false">B52+$C$2</f>
        <v>0.118299999999999</v>
      </c>
      <c r="C53" s="21" t="n">
        <f aca="false">C52+$C$3</f>
        <v>0.0141</v>
      </c>
      <c r="D53" s="21" t="n">
        <f aca="false">D52+$C$4</f>
        <v>0.2231</v>
      </c>
      <c r="E53" s="21" t="n">
        <f aca="false">E52+$C$5</f>
        <v>0.6445</v>
      </c>
      <c r="F53" s="21" t="n">
        <f aca="false">SUM(B53:E53)</f>
        <v>1</v>
      </c>
    </row>
    <row r="54" customFormat="false" ht="13.8" hidden="false" customHeight="false" outlineLevel="0" collapsed="false">
      <c r="A54" s="24" t="n">
        <v>44</v>
      </c>
      <c r="B54" s="21" t="n">
        <f aca="false">B53+$C$2</f>
        <v>0.106399999999999</v>
      </c>
      <c r="C54" s="21" t="n">
        <f aca="false">C53+$C$3</f>
        <v>0.0128</v>
      </c>
      <c r="D54" s="21" t="n">
        <f aca="false">D53+$C$4</f>
        <v>0.2248</v>
      </c>
      <c r="E54" s="21" t="n">
        <f aca="false">E53+$C$5</f>
        <v>0.656</v>
      </c>
      <c r="F54" s="21" t="n">
        <f aca="false">SUM(B54:E54)</f>
        <v>1</v>
      </c>
    </row>
    <row r="55" customFormat="false" ht="13.8" hidden="false" customHeight="false" outlineLevel="0" collapsed="false">
      <c r="A55" s="24" t="n">
        <v>45</v>
      </c>
      <c r="B55" s="21" t="n">
        <f aca="false">B54+$C$2</f>
        <v>0.0944999999999994</v>
      </c>
      <c r="C55" s="21" t="n">
        <f aca="false">C54+$C$3</f>
        <v>0.0115</v>
      </c>
      <c r="D55" s="21" t="n">
        <f aca="false">D54+$C$4</f>
        <v>0.2265</v>
      </c>
      <c r="E55" s="21" t="n">
        <f aca="false">E54+$C$5</f>
        <v>0.6675</v>
      </c>
      <c r="F55" s="21" t="n">
        <f aca="false">SUM(B55:E55)</f>
        <v>1</v>
      </c>
    </row>
    <row r="56" customFormat="false" ht="13.8" hidden="false" customHeight="false" outlineLevel="0" collapsed="false">
      <c r="A56" s="24" t="n">
        <v>46</v>
      </c>
      <c r="B56" s="21" t="n">
        <f aca="false">B55+$C$2</f>
        <v>0.0825999999999994</v>
      </c>
      <c r="C56" s="21" t="n">
        <f aca="false">C55+$C$3</f>
        <v>0.0102</v>
      </c>
      <c r="D56" s="21" t="n">
        <f aca="false">D55+$C$4</f>
        <v>0.2282</v>
      </c>
      <c r="E56" s="21" t="n">
        <f aca="false">E55+$C$5</f>
        <v>0.679</v>
      </c>
      <c r="F56" s="21" t="n">
        <f aca="false">SUM(B56:E56)</f>
        <v>1</v>
      </c>
    </row>
    <row r="57" customFormat="false" ht="13.8" hidden="false" customHeight="false" outlineLevel="0" collapsed="false">
      <c r="A57" s="24" t="n">
        <v>47</v>
      </c>
      <c r="B57" s="21" t="n">
        <f aca="false">B56+$C$2</f>
        <v>0.0706999999999994</v>
      </c>
      <c r="C57" s="21" t="n">
        <f aca="false">C56+$C$3</f>
        <v>0.00889999999999998</v>
      </c>
      <c r="D57" s="21" t="n">
        <f aca="false">D56+$C$4</f>
        <v>0.2299</v>
      </c>
      <c r="E57" s="21" t="n">
        <f aca="false">E56+$C$5</f>
        <v>0.6905</v>
      </c>
      <c r="F57" s="21" t="n">
        <f aca="false">SUM(B57:E57)</f>
        <v>1</v>
      </c>
    </row>
    <row r="58" customFormat="false" ht="13.8" hidden="false" customHeight="false" outlineLevel="0" collapsed="false">
      <c r="A58" s="24" t="n">
        <v>48</v>
      </c>
      <c r="B58" s="21" t="n">
        <f aca="false">B57+$C$2</f>
        <v>0.0587999999999994</v>
      </c>
      <c r="C58" s="21" t="n">
        <f aca="false">C57+$C$3</f>
        <v>0.00759999999999998</v>
      </c>
      <c r="D58" s="21" t="n">
        <f aca="false">D57+$C$4</f>
        <v>0.2316</v>
      </c>
      <c r="E58" s="21" t="n">
        <f aca="false">E57+$C$5</f>
        <v>0.702</v>
      </c>
      <c r="F58" s="21" t="n">
        <f aca="false">SUM(B58:E58)</f>
        <v>0.999999999999999</v>
      </c>
    </row>
    <row r="59" customFormat="false" ht="13.8" hidden="false" customHeight="false" outlineLevel="0" collapsed="false">
      <c r="A59" s="24" t="n">
        <v>49</v>
      </c>
      <c r="B59" s="21" t="n">
        <f aca="false">B58+$C$2</f>
        <v>0.0468999999999994</v>
      </c>
      <c r="C59" s="21" t="n">
        <f aca="false">C58+$C$3</f>
        <v>0.00629999999999999</v>
      </c>
      <c r="D59" s="21" t="n">
        <f aca="false">D58+$C$4</f>
        <v>0.2333</v>
      </c>
      <c r="E59" s="21" t="n">
        <f aca="false">E58+$C$5</f>
        <v>0.713499999999999</v>
      </c>
      <c r="F59" s="21" t="n">
        <f aca="false">SUM(B59:E59)</f>
        <v>0.999999999999999</v>
      </c>
    </row>
    <row r="60" customFormat="false" ht="13.8" hidden="false" customHeight="false" outlineLevel="0" collapsed="false">
      <c r="A60" s="24" t="n">
        <v>50</v>
      </c>
      <c r="B60" s="21" t="n">
        <f aca="false">B59+$C$2</f>
        <v>0.0349999999999994</v>
      </c>
      <c r="C60" s="21" t="n">
        <f aca="false">C59+$C$3</f>
        <v>0.00499999999999998</v>
      </c>
      <c r="D60" s="21" t="n">
        <f aca="false">D59+$C$4</f>
        <v>0.235</v>
      </c>
      <c r="E60" s="21" t="n">
        <f aca="false">E59+$C$5</f>
        <v>0.724999999999999</v>
      </c>
      <c r="F60" s="21" t="n">
        <f aca="false">SUM(B60:E60)</f>
        <v>0.999999999999999</v>
      </c>
    </row>
    <row r="61" customFormat="false" ht="13.8" hidden="false" customHeight="false" outlineLevel="0" collapsed="false">
      <c r="A61" s="24" t="n">
        <v>51</v>
      </c>
      <c r="B61" s="21" t="n">
        <f aca="false">B60+$C$2</f>
        <v>0.0230999999999994</v>
      </c>
      <c r="C61" s="21" t="n">
        <f aca="false">C60+$C$3</f>
        <v>0.00369999999999998</v>
      </c>
      <c r="D61" s="21" t="n">
        <f aca="false">D60+$C$4</f>
        <v>0.2367</v>
      </c>
      <c r="E61" s="21" t="n">
        <f aca="false">E60+$C$5</f>
        <v>0.736499999999999</v>
      </c>
      <c r="F61" s="21" t="n">
        <f aca="false">SUM(B61:E61)</f>
        <v>0.999999999999999</v>
      </c>
    </row>
    <row r="62" customFormat="false" ht="13.8" hidden="false" customHeight="false" outlineLevel="0" collapsed="false">
      <c r="A62" s="24" t="n">
        <v>52</v>
      </c>
      <c r="B62" s="21" t="n">
        <f aca="false">B61+$C$2</f>
        <v>0.0111999999999994</v>
      </c>
      <c r="C62" s="21" t="n">
        <f aca="false">C61+$C$3</f>
        <v>0.00239999999999998</v>
      </c>
      <c r="D62" s="21" t="n">
        <f aca="false">D61+$C$4</f>
        <v>0.2384</v>
      </c>
      <c r="E62" s="21" t="n">
        <f aca="false">E61+$C$5</f>
        <v>0.747999999999999</v>
      </c>
      <c r="F62" s="21" t="n">
        <f aca="false">SUM(B62:E62)</f>
        <v>0.999999999999999</v>
      </c>
    </row>
    <row r="63" customFormat="false" ht="13.8" hidden="false" customHeight="false" outlineLevel="0" collapsed="false">
      <c r="A63" s="24" t="n">
        <v>53</v>
      </c>
      <c r="B63" s="21" t="n">
        <f aca="false">B62+$C$2</f>
        <v>-0.000700000000000572</v>
      </c>
      <c r="C63" s="21" t="n">
        <f aca="false">C62+$C$3</f>
        <v>0.00109999999999998</v>
      </c>
      <c r="D63" s="21" t="n">
        <f aca="false">D62+$C$4</f>
        <v>0.2401</v>
      </c>
      <c r="E63" s="21" t="n">
        <f aca="false">E62+$C$5</f>
        <v>0.759499999999999</v>
      </c>
      <c r="F63" s="21" t="n">
        <f aca="false">SUM(B63:E63)</f>
        <v>0.999999999999999</v>
      </c>
    </row>
    <row r="64" customFormat="false" ht="13.8" hidden="false" customHeight="false" outlineLevel="0" collapsed="false">
      <c r="A64" s="24" t="n">
        <v>54</v>
      </c>
      <c r="B64" s="21" t="n">
        <f aca="false">B63+$C$2</f>
        <v>-0.0126000000000006</v>
      </c>
      <c r="C64" s="21" t="n">
        <f aca="false">C63+$C$3</f>
        <v>-0.000200000000000015</v>
      </c>
      <c r="D64" s="21" t="n">
        <f aca="false">D63+$C$4</f>
        <v>0.2418</v>
      </c>
      <c r="E64" s="21" t="n">
        <f aca="false">E63+$C$5</f>
        <v>0.770999999999999</v>
      </c>
      <c r="F64" s="21" t="n">
        <f aca="false">SUM(B64:E64)</f>
        <v>0.999999999999999</v>
      </c>
      <c r="I64" s="0" t="n">
        <f aca="false">60*60</f>
        <v>3600</v>
      </c>
    </row>
    <row r="65" customFormat="false" ht="13.8" hidden="false" customHeight="false" outlineLevel="0" collapsed="false">
      <c r="A65" s="24" t="n">
        <v>55</v>
      </c>
      <c r="B65" s="21" t="n">
        <f aca="false">B64+$C$2</f>
        <v>-0.0245000000000006</v>
      </c>
      <c r="C65" s="21" t="n">
        <f aca="false">C64+$C$3</f>
        <v>-0.00150000000000002</v>
      </c>
      <c r="D65" s="21" t="n">
        <f aca="false">D64+$C$4</f>
        <v>0.2435</v>
      </c>
      <c r="E65" s="21" t="n">
        <f aca="false">E64+$C$5</f>
        <v>0.782499999999999</v>
      </c>
      <c r="F65" s="21" t="n">
        <f aca="false">SUM(B65:E65)</f>
        <v>0.999999999999999</v>
      </c>
      <c r="I65" s="0" t="n">
        <f aca="false">60*30</f>
        <v>1800</v>
      </c>
    </row>
    <row r="66" customFormat="false" ht="13.8" hidden="false" customHeight="false" outlineLevel="0" collapsed="false">
      <c r="A66" s="24" t="n">
        <v>56</v>
      </c>
      <c r="B66" s="21" t="n">
        <f aca="false">B65+$C$2</f>
        <v>-0.0364000000000006</v>
      </c>
      <c r="C66" s="21" t="n">
        <f aca="false">C65+$C$3</f>
        <v>-0.00280000000000001</v>
      </c>
      <c r="D66" s="21" t="n">
        <f aca="false">D65+$C$4</f>
        <v>0.2452</v>
      </c>
      <c r="E66" s="21" t="n">
        <f aca="false">E65+$C$5</f>
        <v>0.793999999999999</v>
      </c>
      <c r="F66" s="21" t="n">
        <f aca="false">SUM(B66:E66)</f>
        <v>0.999999999999999</v>
      </c>
      <c r="I66" s="0" t="n">
        <f aca="false">50*30</f>
        <v>1500</v>
      </c>
    </row>
    <row r="67" customFormat="false" ht="13.8" hidden="false" customHeight="false" outlineLevel="0" collapsed="false">
      <c r="A67" s="24" t="n">
        <v>57</v>
      </c>
      <c r="B67" s="21" t="n">
        <f aca="false">B66+$C$2</f>
        <v>-0.0483000000000006</v>
      </c>
      <c r="C67" s="21" t="n">
        <f aca="false">C66+$C$3</f>
        <v>-0.00410000000000002</v>
      </c>
      <c r="D67" s="21" t="n">
        <f aca="false">D66+$C$4</f>
        <v>0.2469</v>
      </c>
      <c r="E67" s="21" t="n">
        <f aca="false">E66+$C$5</f>
        <v>0.805499999999999</v>
      </c>
      <c r="F67" s="21" t="n">
        <f aca="false">SUM(B67:E67)</f>
        <v>0.999999999999999</v>
      </c>
    </row>
    <row r="68" customFormat="false" ht="13.8" hidden="false" customHeight="false" outlineLevel="0" collapsed="false">
      <c r="A68" s="24" t="n">
        <v>58</v>
      </c>
      <c r="B68" s="21" t="n">
        <f aca="false">B67+$C$2</f>
        <v>-0.0602000000000006</v>
      </c>
      <c r="C68" s="21" t="n">
        <f aca="false">C67+$C$3</f>
        <v>-0.00540000000000001</v>
      </c>
      <c r="D68" s="21" t="n">
        <f aca="false">D67+$C$4</f>
        <v>0.2486</v>
      </c>
      <c r="E68" s="21" t="n">
        <f aca="false">E67+$C$5</f>
        <v>0.816999999999999</v>
      </c>
      <c r="F68" s="21" t="n">
        <f aca="false">SUM(B68:E68)</f>
        <v>0.999999999999999</v>
      </c>
    </row>
    <row r="69" customFormat="false" ht="13.8" hidden="false" customHeight="false" outlineLevel="0" collapsed="false">
      <c r="A69" s="24" t="n">
        <v>59</v>
      </c>
      <c r="B69" s="21" t="n">
        <f aca="false">B68+$C$2</f>
        <v>-0.0721000000000006</v>
      </c>
      <c r="C69" s="21" t="n">
        <f aca="false">C68+$C$3</f>
        <v>-0.00670000000000001</v>
      </c>
      <c r="D69" s="21" t="n">
        <f aca="false">D68+$C$4</f>
        <v>0.2503</v>
      </c>
      <c r="E69" s="21" t="n">
        <f aca="false">E68+$C$5</f>
        <v>0.828499999999999</v>
      </c>
      <c r="F69" s="21" t="n">
        <f aca="false">SUM(B69:E69)</f>
        <v>0.999999999999999</v>
      </c>
    </row>
    <row r="70" customFormat="false" ht="13.8" hidden="false" customHeight="false" outlineLevel="0" collapsed="false">
      <c r="A70" s="24" t="n">
        <v>60</v>
      </c>
      <c r="B70" s="21" t="n">
        <f aca="false">B69+$C$2</f>
        <v>-0.0840000000000006</v>
      </c>
      <c r="C70" s="21" t="n">
        <f aca="false">C69+$C$3</f>
        <v>-0.00800000000000001</v>
      </c>
      <c r="D70" s="21" t="n">
        <f aca="false">D69+$C$4</f>
        <v>0.252</v>
      </c>
      <c r="E70" s="21" t="n">
        <f aca="false">E69+$C$5</f>
        <v>0.839999999999999</v>
      </c>
      <c r="F70" s="21" t="n">
        <f aca="false">SUM(B70:E70)</f>
        <v>0.999999999999999</v>
      </c>
    </row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71"/>
    <col collapsed="false" customWidth="true" hidden="false" outlineLevel="0" max="7" min="4" style="0" width="15.43"/>
    <col collapsed="false" customWidth="true" hidden="false" outlineLevel="0" max="16" min="15" style="0" width="9.85"/>
    <col collapsed="false" customWidth="true" hidden="false" outlineLevel="0" max="22" min="18" style="0" width="9.14"/>
  </cols>
  <sheetData>
    <row r="1" customFormat="false" ht="13.8" hidden="false" customHeight="false" outlineLevel="0" collapsed="false">
      <c r="B1" s="0" t="s">
        <v>35</v>
      </c>
      <c r="C1" s="24" t="s">
        <v>36</v>
      </c>
      <c r="D1" s="24" t="s">
        <v>37</v>
      </c>
      <c r="E1" s="24"/>
      <c r="F1" s="24"/>
      <c r="G1" s="24"/>
      <c r="J1" s="24" t="s">
        <v>31</v>
      </c>
      <c r="K1" s="24" t="s">
        <v>32</v>
      </c>
      <c r="L1" s="24" t="s">
        <v>33</v>
      </c>
      <c r="M1" s="24" t="s">
        <v>34</v>
      </c>
      <c r="N1" s="24" t="s">
        <v>38</v>
      </c>
      <c r="O1" s="24" t="s">
        <v>39</v>
      </c>
      <c r="P1" s="26" t="s">
        <v>36</v>
      </c>
      <c r="Q1" s="24"/>
    </row>
    <row r="2" customFormat="false" ht="13.8" hidden="false" customHeight="false" outlineLevel="0" collapsed="false">
      <c r="A2" s="0" t="s">
        <v>31</v>
      </c>
      <c r="B2" s="20" t="n">
        <v>0.63</v>
      </c>
      <c r="C2" s="27" t="n">
        <v>0</v>
      </c>
      <c r="D2" s="0" t="s">
        <v>40</v>
      </c>
      <c r="I2" s="24" t="s">
        <v>35</v>
      </c>
      <c r="J2" s="20" t="n">
        <f aca="false">B2</f>
        <v>0.63</v>
      </c>
      <c r="K2" s="20" t="n">
        <f aca="false">B3</f>
        <v>0.07</v>
      </c>
      <c r="L2" s="20" t="n">
        <f aca="false">B4</f>
        <v>0.15</v>
      </c>
      <c r="M2" s="20" t="n">
        <f aca="false">B5</f>
        <v>0.15</v>
      </c>
      <c r="N2" s="21" t="n">
        <f aca="false">SUM(J2:K2)</f>
        <v>0.7</v>
      </c>
      <c r="O2" s="21" t="n">
        <f aca="false">SUM(L2:M2)</f>
        <v>0.3</v>
      </c>
      <c r="P2" s="21" t="s">
        <v>41</v>
      </c>
      <c r="R2" s="21" t="n">
        <f aca="false">J2+$C$2</f>
        <v>0.63</v>
      </c>
      <c r="S2" s="21" t="n">
        <f aca="false">K2+$C$3</f>
        <v>0.07</v>
      </c>
      <c r="T2" s="21" t="n">
        <f aca="false">L2+$C$4</f>
        <v>0.150375</v>
      </c>
      <c r="U2" s="21" t="n">
        <f aca="false">M2+$C$5</f>
        <v>0.15075</v>
      </c>
      <c r="V2" s="0" t="n">
        <f aca="false">SUM(R2:U2)</f>
        <v>1.001125</v>
      </c>
    </row>
    <row r="3" customFormat="false" ht="13.8" hidden="false" customHeight="false" outlineLevel="0" collapsed="false">
      <c r="A3" s="0" t="s">
        <v>32</v>
      </c>
      <c r="B3" s="20" t="n">
        <v>0.07</v>
      </c>
      <c r="C3" s="27" t="n">
        <v>0</v>
      </c>
      <c r="I3" s="24" t="n">
        <v>1</v>
      </c>
      <c r="J3" s="20" t="n">
        <f aca="false">R2/$V2</f>
        <v>0.629292046447746</v>
      </c>
      <c r="K3" s="20" t="n">
        <f aca="false">S2/$V2</f>
        <v>0.069921338494194</v>
      </c>
      <c r="L3" s="20" t="n">
        <f aca="false">T2/$V2</f>
        <v>0.150206018229492</v>
      </c>
      <c r="M3" s="20" t="n">
        <f aca="false">U2/$V2</f>
        <v>0.150580596828568</v>
      </c>
      <c r="N3" s="21" t="n">
        <f aca="false">SUM(J3:K3)</f>
        <v>0.69921338494194</v>
      </c>
      <c r="O3" s="21" t="n">
        <f aca="false">SUM(L3:M3)</f>
        <v>0.30078661505806</v>
      </c>
      <c r="P3" s="21" t="n">
        <f aca="false">O3-O2</f>
        <v>0.000786615058059603</v>
      </c>
      <c r="R3" s="21" t="n">
        <f aca="false">J3+$C$2</f>
        <v>0.629292046447746</v>
      </c>
      <c r="S3" s="21" t="n">
        <f aca="false">K3+$C$3</f>
        <v>0.069921338494194</v>
      </c>
      <c r="T3" s="21" t="n">
        <f aca="false">L3+$C$4</f>
        <v>0.150581018229492</v>
      </c>
      <c r="U3" s="21" t="n">
        <f aca="false">M3+$C$5</f>
        <v>0.151330596828568</v>
      </c>
      <c r="V3" s="0" t="n">
        <f aca="false">SUM(R3:U3)</f>
        <v>1.001125</v>
      </c>
    </row>
    <row r="4" customFormat="false" ht="13.8" hidden="false" customHeight="false" outlineLevel="0" collapsed="false">
      <c r="A4" s="0" t="s">
        <v>33</v>
      </c>
      <c r="B4" s="20" t="n">
        <v>0.15</v>
      </c>
      <c r="C4" s="27" t="n">
        <v>0.000375</v>
      </c>
      <c r="I4" s="24" t="n">
        <v>2</v>
      </c>
      <c r="J4" s="20" t="n">
        <f aca="false">R3/$V3</f>
        <v>0.628584888448242</v>
      </c>
      <c r="K4" s="20" t="n">
        <f aca="false">S3/$V3</f>
        <v>0.069842765383138</v>
      </c>
      <c r="L4" s="20" t="n">
        <f aca="false">T3/$V3</f>
        <v>0.150411804948924</v>
      </c>
      <c r="M4" s="20" t="n">
        <f aca="false">U3/$V3</f>
        <v>0.151160541219696</v>
      </c>
      <c r="N4" s="21" t="n">
        <f aca="false">SUM(J4:K4)</f>
        <v>0.69842765383138</v>
      </c>
      <c r="O4" s="21" t="n">
        <f aca="false">SUM(L4:M4)</f>
        <v>0.30157234616862</v>
      </c>
      <c r="P4" s="21" t="n">
        <f aca="false">O4-O3</f>
        <v>0.000785731110560295</v>
      </c>
      <c r="R4" s="21" t="n">
        <f aca="false">J4+$C$2</f>
        <v>0.628584888448242</v>
      </c>
      <c r="S4" s="21" t="n">
        <f aca="false">K4+$C$3</f>
        <v>0.069842765383138</v>
      </c>
      <c r="T4" s="21" t="n">
        <f aca="false">L4+$C$4</f>
        <v>0.150786804948924</v>
      </c>
      <c r="U4" s="21" t="n">
        <f aca="false">M4+$C$5</f>
        <v>0.151910541219696</v>
      </c>
      <c r="V4" s="0" t="n">
        <f aca="false">SUM(R4:U4)</f>
        <v>1.001125</v>
      </c>
    </row>
    <row r="5" customFormat="false" ht="13.8" hidden="false" customHeight="false" outlineLevel="0" collapsed="false">
      <c r="A5" s="0" t="s">
        <v>34</v>
      </c>
      <c r="B5" s="20" t="n">
        <v>0.15</v>
      </c>
      <c r="C5" s="27" t="n">
        <v>0.00075</v>
      </c>
      <c r="I5" s="24" t="n">
        <v>3</v>
      </c>
      <c r="J5" s="20" t="n">
        <f aca="false">R4/$V4</f>
        <v>0.627878525107496</v>
      </c>
      <c r="K5" s="20" t="n">
        <f aca="false">S4/$V4</f>
        <v>0.0697642805674996</v>
      </c>
      <c r="L5" s="20" t="n">
        <f aca="false">T4/$V4</f>
        <v>0.150617360418453</v>
      </c>
      <c r="M5" s="20" t="n">
        <f aca="false">U4/$V4</f>
        <v>0.151739833906551</v>
      </c>
      <c r="N5" s="21" t="n">
        <f aca="false">SUM(J5:K5)</f>
        <v>0.697642805674996</v>
      </c>
      <c r="O5" s="21" t="n">
        <f aca="false">SUM(L5:M5)</f>
        <v>0.302357194325004</v>
      </c>
      <c r="P5" s="21" t="n">
        <f aca="false">O5-O4</f>
        <v>0.00078484815638441</v>
      </c>
      <c r="R5" s="21" t="n">
        <f aca="false">J5+$C$2</f>
        <v>0.627878525107496</v>
      </c>
      <c r="S5" s="21" t="n">
        <f aca="false">K5+$C$3</f>
        <v>0.0697642805674996</v>
      </c>
      <c r="T5" s="21" t="n">
        <f aca="false">L5+$C$4</f>
        <v>0.150992360418453</v>
      </c>
      <c r="U5" s="21" t="n">
        <f aca="false">M5+$C$5</f>
        <v>0.152489833906551</v>
      </c>
      <c r="V5" s="0" t="n">
        <f aca="false">SUM(R5:U5)</f>
        <v>1.001125</v>
      </c>
    </row>
    <row r="6" customFormat="false" ht="13.8" hidden="false" customHeight="false" outlineLevel="0" collapsed="false">
      <c r="I6" s="24" t="n">
        <v>4</v>
      </c>
      <c r="J6" s="20" t="n">
        <f aca="false">R5/$V5</f>
        <v>0.627172955532522</v>
      </c>
      <c r="K6" s="20" t="n">
        <f aca="false">S5/$V5</f>
        <v>0.069685883948058</v>
      </c>
      <c r="L6" s="20" t="n">
        <f aca="false">T5/$V5</f>
        <v>0.150822684897943</v>
      </c>
      <c r="M6" s="20" t="n">
        <f aca="false">U5/$V5</f>
        <v>0.152318475621477</v>
      </c>
      <c r="N6" s="21" t="n">
        <f aca="false">SUM(J6:K6)</f>
        <v>0.69685883948058</v>
      </c>
      <c r="O6" s="21" t="n">
        <f aca="false">SUM(L6:M6)</f>
        <v>0.30314116051942</v>
      </c>
      <c r="P6" s="21" t="n">
        <f aca="false">O6-O5</f>
        <v>0.00078396619441562</v>
      </c>
      <c r="R6" s="21" t="n">
        <f aca="false">J6+$C$2</f>
        <v>0.627172955532522</v>
      </c>
      <c r="S6" s="21" t="n">
        <f aca="false">K6+$C$3</f>
        <v>0.069685883948058</v>
      </c>
      <c r="T6" s="21" t="n">
        <f aca="false">L6+$C$4</f>
        <v>0.151197684897943</v>
      </c>
      <c r="U6" s="21" t="n">
        <f aca="false">M6+$C$5</f>
        <v>0.153068475621477</v>
      </c>
      <c r="V6" s="0" t="n">
        <f aca="false">SUM(R6:U6)</f>
        <v>1.001125</v>
      </c>
    </row>
    <row r="7" customFormat="false" ht="13.8" hidden="false" customHeight="false" outlineLevel="0" collapsed="false">
      <c r="I7" s="24" t="n">
        <v>5</v>
      </c>
      <c r="J7" s="20" t="n">
        <f aca="false">R6/$V6</f>
        <v>0.626468178831337</v>
      </c>
      <c r="K7" s="20" t="n">
        <f aca="false">S6/$V6</f>
        <v>0.0696075754257041</v>
      </c>
      <c r="L7" s="20" t="n">
        <f aca="false">T6/$V6</f>
        <v>0.151027778646965</v>
      </c>
      <c r="M7" s="20" t="n">
        <f aca="false">U6/$V6</f>
        <v>0.152896467095994</v>
      </c>
      <c r="N7" s="21" t="n">
        <f aca="false">SUM(J7:K7)</f>
        <v>0.696075754257041</v>
      </c>
      <c r="O7" s="21" t="n">
        <f aca="false">SUM(L7:M7)</f>
        <v>0.303924245742959</v>
      </c>
      <c r="P7" s="21" t="n">
        <f aca="false">O7-O6</f>
        <v>0.000783085223539148</v>
      </c>
      <c r="R7" s="21" t="n">
        <f aca="false">J7+$C$2</f>
        <v>0.626468178831337</v>
      </c>
      <c r="S7" s="21" t="n">
        <f aca="false">K7+$C$3</f>
        <v>0.0696075754257041</v>
      </c>
      <c r="T7" s="21" t="n">
        <f aca="false">L7+$C$4</f>
        <v>0.151402778646965</v>
      </c>
      <c r="U7" s="21" t="n">
        <f aca="false">M7+$C$5</f>
        <v>0.153646467095994</v>
      </c>
      <c r="V7" s="0" t="n">
        <f aca="false">SUM(R7:U7)</f>
        <v>1.001125</v>
      </c>
    </row>
    <row r="8" customFormat="false" ht="13.8" hidden="false" customHeight="false" outlineLevel="0" collapsed="false"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38</v>
      </c>
      <c r="G8" s="24" t="s">
        <v>39</v>
      </c>
      <c r="I8" s="24" t="n">
        <v>6</v>
      </c>
      <c r="J8" s="20" t="n">
        <f aca="false">R7/$V7</f>
        <v>0.62576419411296</v>
      </c>
      <c r="K8" s="20" t="n">
        <f aca="false">S7/$V7</f>
        <v>0.06952935490144</v>
      </c>
      <c r="L8" s="20" t="n">
        <f aca="false">T7/$V7</f>
        <v>0.1512326419248</v>
      </c>
      <c r="M8" s="20" t="n">
        <f aca="false">U7/$V7</f>
        <v>0.1534738090608</v>
      </c>
      <c r="N8" s="21" t="n">
        <f aca="false">SUM(J8:K8)</f>
        <v>0.6952935490144</v>
      </c>
      <c r="O8" s="21" t="n">
        <f aca="false">SUM(L8:M8)</f>
        <v>0.3047064509856</v>
      </c>
      <c r="P8" s="21" t="n">
        <f aca="false">O8-O7</f>
        <v>0.000782205242641165</v>
      </c>
      <c r="R8" s="21" t="n">
        <f aca="false">J8+$C$2</f>
        <v>0.62576419411296</v>
      </c>
      <c r="S8" s="21" t="n">
        <f aca="false">K8+$C$3</f>
        <v>0.06952935490144</v>
      </c>
      <c r="T8" s="21" t="n">
        <f aca="false">L8+$C$4</f>
        <v>0.1516076419248</v>
      </c>
      <c r="U8" s="21" t="n">
        <f aca="false">M8+$C$5</f>
        <v>0.1542238090608</v>
      </c>
      <c r="V8" s="0" t="n">
        <f aca="false">SUM(R8:U8)</f>
        <v>1.001125</v>
      </c>
    </row>
    <row r="9" customFormat="false" ht="13.8" hidden="false" customHeight="false" outlineLevel="0" collapsed="false">
      <c r="A9" s="0" t="s">
        <v>35</v>
      </c>
      <c r="B9" s="20" t="n">
        <v>0.63</v>
      </c>
      <c r="C9" s="20" t="n">
        <v>0.07</v>
      </c>
      <c r="D9" s="20" t="n">
        <v>0.15</v>
      </c>
      <c r="E9" s="20" t="n">
        <v>0.15</v>
      </c>
      <c r="F9" s="20" t="n">
        <f aca="false">SUM(B2:B3)</f>
        <v>0.7</v>
      </c>
      <c r="G9" s="20" t="n">
        <f aca="false">SUM(B4:B5)</f>
        <v>0.3</v>
      </c>
      <c r="I9" s="24" t="n">
        <v>7</v>
      </c>
      <c r="J9" s="20" t="n">
        <f aca="false">R8/$V8</f>
        <v>0.625061000487411</v>
      </c>
      <c r="K9" s="20" t="n">
        <f aca="false">S8/$V8</f>
        <v>0.069451222276379</v>
      </c>
      <c r="L9" s="20" t="n">
        <f aca="false">T8/$V8</f>
        <v>0.151437274990436</v>
      </c>
      <c r="M9" s="20" t="n">
        <f aca="false">U8/$V8</f>
        <v>0.154050502245774</v>
      </c>
      <c r="N9" s="21" t="n">
        <f aca="false">SUM(J9:K9)</f>
        <v>0.69451222276379</v>
      </c>
      <c r="O9" s="21" t="n">
        <f aca="false">SUM(L9:M9)</f>
        <v>0.305487777236209</v>
      </c>
      <c r="P9" s="21" t="n">
        <f aca="false">O9-O8</f>
        <v>0.000781326250609227</v>
      </c>
      <c r="R9" s="21" t="n">
        <f aca="false">J9+$C$2</f>
        <v>0.625061000487411</v>
      </c>
      <c r="S9" s="21" t="n">
        <f aca="false">K9+$C$3</f>
        <v>0.069451222276379</v>
      </c>
      <c r="T9" s="21" t="n">
        <f aca="false">L9+$C$4</f>
        <v>0.151812274990436</v>
      </c>
      <c r="U9" s="21" t="n">
        <f aca="false">M9+$C$5</f>
        <v>0.154800502245774</v>
      </c>
      <c r="V9" s="0" t="n">
        <f aca="false">SUM(R9:U9)</f>
        <v>1.001125</v>
      </c>
    </row>
    <row r="10" customFormat="false" ht="13.8" hidden="false" customHeight="false" outlineLevel="0" collapsed="false"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I10" s="24" t="n">
        <v>8</v>
      </c>
      <c r="J10" s="20" t="n">
        <f aca="false">R9/$V9</f>
        <v>0.624358597065713</v>
      </c>
      <c r="K10" s="20" t="n">
        <f aca="false">S9/$V9</f>
        <v>0.0693731774517458</v>
      </c>
      <c r="L10" s="20" t="n">
        <f aca="false">T9/$V9</f>
        <v>0.15164167810257</v>
      </c>
      <c r="M10" s="20" t="n">
        <f aca="false">U9/$V9</f>
        <v>0.154626547379971</v>
      </c>
      <c r="N10" s="21" t="n">
        <f aca="false">SUM(J10:K10)</f>
        <v>0.693731774517458</v>
      </c>
      <c r="O10" s="21" t="n">
        <f aca="false">SUM(L10:M10)</f>
        <v>0.306268225482542</v>
      </c>
      <c r="P10" s="21" t="n">
        <f aca="false">O10-O9</f>
        <v>0.000780448246332222</v>
      </c>
      <c r="R10" s="21" t="n">
        <f aca="false">J10+$C$2</f>
        <v>0.624358597065713</v>
      </c>
      <c r="S10" s="21" t="n">
        <f aca="false">K10+$C$3</f>
        <v>0.0693731774517458</v>
      </c>
      <c r="T10" s="21" t="n">
        <f aca="false">L10+$C$4</f>
        <v>0.15201667810257</v>
      </c>
      <c r="U10" s="21" t="n">
        <f aca="false">M10+$C$5</f>
        <v>0.155376547379971</v>
      </c>
      <c r="V10" s="0" t="n">
        <f aca="false">SUM(R10:U10)</f>
        <v>1.001125</v>
      </c>
    </row>
    <row r="11" customFormat="false" ht="13.8" hidden="false" customHeight="false" outlineLevel="0" collapsed="false">
      <c r="A11" s="0" t="n">
        <v>6</v>
      </c>
      <c r="B11" s="20" t="n">
        <f aca="false">INDEX($I$3:$P$932,MATCH(30*$A11,$I$3:$I$932,0),B$10)</f>
        <v>0.51457104963979</v>
      </c>
      <c r="C11" s="20" t="n">
        <f aca="false">INDEX($I$3:$P$932,MATCH(30*$A11,$I$3:$I$932,0),C$10)</f>
        <v>0.0571745610710878</v>
      </c>
      <c r="D11" s="20" t="n">
        <f aca="false">INDEX($I$3:$P$932,MATCH(30*$A11,$I$3:$I$932,0),D$10)</f>
        <v>0.183590435290007</v>
      </c>
      <c r="E11" s="20" t="n">
        <f aca="false">INDEX($I$3:$P$932,MATCH(30*$A11,$I$3:$I$932,0),E$10)</f>
        <v>0.244663953999116</v>
      </c>
      <c r="F11" s="20" t="n">
        <f aca="false">INDEX($I$3:$P$932,MATCH(30*$A11,$I$3:$I$932,0),F$10)</f>
        <v>0.571745610710878</v>
      </c>
      <c r="G11" s="20" t="n">
        <f aca="false">INDEX($I$3:$P$932,MATCH(30*$A11,$I$3:$I$932,0),G$10)</f>
        <v>0.428254389289122</v>
      </c>
      <c r="I11" s="24" t="n">
        <v>9</v>
      </c>
      <c r="J11" s="20" t="n">
        <f aca="false">R10/$V10</f>
        <v>0.623656982959883</v>
      </c>
      <c r="K11" s="20" t="n">
        <f aca="false">S10/$V10</f>
        <v>0.0692952203288758</v>
      </c>
      <c r="L11" s="20" t="n">
        <f aca="false">T10/$V10</f>
        <v>0.151845851519611</v>
      </c>
      <c r="M11" s="20" t="n">
        <f aca="false">U10/$V10</f>
        <v>0.155201945191631</v>
      </c>
      <c r="N11" s="21" t="n">
        <f aca="false">SUM(J11:K11)</f>
        <v>0.692952203288758</v>
      </c>
      <c r="O11" s="21" t="n">
        <f aca="false">SUM(L11:M11)</f>
        <v>0.307047796711241</v>
      </c>
      <c r="P11" s="21" t="n">
        <f aca="false">O11-O10</f>
        <v>0.000779571228699816</v>
      </c>
      <c r="R11" s="21" t="n">
        <f aca="false">J11+$C$2</f>
        <v>0.623656982959883</v>
      </c>
      <c r="S11" s="21" t="n">
        <f aca="false">K11+$C$3</f>
        <v>0.0692952203288758</v>
      </c>
      <c r="T11" s="21" t="n">
        <f aca="false">L11+$C$4</f>
        <v>0.152220851519611</v>
      </c>
      <c r="U11" s="21" t="n">
        <f aca="false">M11+$C$5</f>
        <v>0.155951945191631</v>
      </c>
      <c r="V11" s="0" t="n">
        <f aca="false">SUM(R11:U11)</f>
        <v>1.001125</v>
      </c>
    </row>
    <row r="12" customFormat="false" ht="13.8" hidden="false" customHeight="false" outlineLevel="0" collapsed="false">
      <c r="A12" s="0" t="n">
        <v>12</v>
      </c>
      <c r="B12" s="20" t="n">
        <f aca="false">INDEX($I$3:$P$932,MATCH(30*$A12,$I$3:$I$932,0),B$10)</f>
        <v>0.420291055757772</v>
      </c>
      <c r="C12" s="20" t="n">
        <f aca="false">INDEX($I$3:$P$932,MATCH(30*$A12,$I$3:$I$932,0),C$10)</f>
        <v>0.046699006195308</v>
      </c>
      <c r="D12" s="20" t="n">
        <f aca="false">INDEX($I$3:$P$932,MATCH(30*$A12,$I$3:$I$932,0),D$10)</f>
        <v>0.211026412345621</v>
      </c>
      <c r="E12" s="20" t="n">
        <f aca="false">INDEX($I$3:$P$932,MATCH(30*$A12,$I$3:$I$932,0),E$10)</f>
        <v>0.321983525701299</v>
      </c>
      <c r="F12" s="20" t="n">
        <f aca="false">INDEX($I$3:$P$932,MATCH(30*$A12,$I$3:$I$932,0),F$10)</f>
        <v>0.46699006195308</v>
      </c>
      <c r="G12" s="20" t="n">
        <f aca="false">INDEX($I$3:$P$932,MATCH(30*$A12,$I$3:$I$932,0),G$10)</f>
        <v>0.53300993804692</v>
      </c>
      <c r="I12" s="24" t="n">
        <v>10</v>
      </c>
      <c r="J12" s="20" t="n">
        <f aca="false">R11/$V11</f>
        <v>0.622956157282939</v>
      </c>
      <c r="K12" s="20" t="n">
        <f aca="false">S11/$V11</f>
        <v>0.0692173508092155</v>
      </c>
      <c r="L12" s="20" t="n">
        <f aca="false">T11/$V11</f>
        <v>0.152049795499674</v>
      </c>
      <c r="M12" s="20" t="n">
        <f aca="false">U11/$V11</f>
        <v>0.155776696408172</v>
      </c>
      <c r="N12" s="21" t="n">
        <f aca="false">SUM(J12:K12)</f>
        <v>0.692173508092155</v>
      </c>
      <c r="O12" s="21" t="n">
        <f aca="false">SUM(L12:M12)</f>
        <v>0.307826491907845</v>
      </c>
      <c r="P12" s="21" t="n">
        <f aca="false">O12-O11</f>
        <v>0.000778695196603674</v>
      </c>
      <c r="R12" s="21" t="n">
        <f aca="false">J12+$C$2</f>
        <v>0.622956157282939</v>
      </c>
      <c r="S12" s="21" t="n">
        <f aca="false">K12+$C$3</f>
        <v>0.0692173508092155</v>
      </c>
      <c r="T12" s="21" t="n">
        <f aca="false">L12+$C$4</f>
        <v>0.152424795499674</v>
      </c>
      <c r="U12" s="21" t="n">
        <f aca="false">M12+$C$5</f>
        <v>0.156526696408172</v>
      </c>
      <c r="V12" s="0" t="n">
        <f aca="false">SUM(R12:U12)</f>
        <v>1.001125</v>
      </c>
    </row>
    <row r="13" customFormat="false" ht="13.8" hidden="false" customHeight="false" outlineLevel="0" collapsed="false">
      <c r="A13" s="0" t="n">
        <v>18</v>
      </c>
      <c r="B13" s="20" t="n">
        <f aca="false">INDEX($I$3:$P$932,MATCH(30*$A13,$I$3:$I$932,0),B$10)</f>
        <v>0.343285094786497</v>
      </c>
      <c r="C13" s="20" t="n">
        <f aca="false">INDEX($I$3:$P$932,MATCH(30*$A13,$I$3:$I$932,0),C$10)</f>
        <v>0.0381427883096108</v>
      </c>
      <c r="D13" s="20" t="n">
        <f aca="false">INDEX($I$3:$P$932,MATCH(30*$A13,$I$3:$I$932,0),D$10)</f>
        <v>0.233435554427209</v>
      </c>
      <c r="E13" s="20" t="n">
        <f aca="false">INDEX($I$3:$P$932,MATCH(30*$A13,$I$3:$I$932,0),E$10)</f>
        <v>0.385136562476683</v>
      </c>
      <c r="F13" s="20" t="n">
        <f aca="false">INDEX($I$3:$P$932,MATCH(30*$A13,$I$3:$I$932,0),F$10)</f>
        <v>0.381427883096108</v>
      </c>
      <c r="G13" s="20" t="n">
        <f aca="false">INDEX($I$3:$P$932,MATCH(30*$A13,$I$3:$I$932,0),G$10)</f>
        <v>0.618572116903892</v>
      </c>
      <c r="I13" s="24" t="n">
        <v>11</v>
      </c>
      <c r="J13" s="20" t="n">
        <f aca="false">R12/$V12</f>
        <v>0.622256119148897</v>
      </c>
      <c r="K13" s="20" t="n">
        <f aca="false">S12/$V12</f>
        <v>0.0691395687943219</v>
      </c>
      <c r="L13" s="20" t="n">
        <f aca="false">T12/$V12</f>
        <v>0.152253510300585</v>
      </c>
      <c r="M13" s="20" t="n">
        <f aca="false">U12/$V12</f>
        <v>0.156350801756196</v>
      </c>
      <c r="N13" s="21" t="n">
        <f aca="false">SUM(J13:K13)</f>
        <v>0.691395687943219</v>
      </c>
      <c r="O13" s="21" t="n">
        <f aca="false">SUM(L13:M13)</f>
        <v>0.308604312056781</v>
      </c>
      <c r="P13" s="21" t="n">
        <f aca="false">O13-O12</f>
        <v>0.00077782014893607</v>
      </c>
      <c r="R13" s="21" t="n">
        <f aca="false">J13+$C$2</f>
        <v>0.622256119148897</v>
      </c>
      <c r="S13" s="21" t="n">
        <f aca="false">K13+$C$3</f>
        <v>0.0691395687943219</v>
      </c>
      <c r="T13" s="21" t="n">
        <f aca="false">L13+$C$4</f>
        <v>0.152628510300585</v>
      </c>
      <c r="U13" s="21" t="n">
        <f aca="false">M13+$C$5</f>
        <v>0.157100801756196</v>
      </c>
      <c r="V13" s="0" t="n">
        <f aca="false">SUM(R13:U13)</f>
        <v>1.001125</v>
      </c>
    </row>
    <row r="14" customFormat="false" ht="13.8" hidden="false" customHeight="false" outlineLevel="0" collapsed="false">
      <c r="A14" s="0" t="n">
        <v>24</v>
      </c>
      <c r="B14" s="20" t="n">
        <f aca="false">INDEX($I$3:$P$932,MATCH(30*$A14,$I$3:$I$932,0),B$10)</f>
        <v>0.280388208809497</v>
      </c>
      <c r="C14" s="20" t="n">
        <f aca="false">INDEX($I$3:$P$932,MATCH(30*$A14,$I$3:$I$932,0),C$10)</f>
        <v>0.0311542454232775</v>
      </c>
      <c r="D14" s="20" t="n">
        <f aca="false">INDEX($I$3:$P$932,MATCH(30*$A14,$I$3:$I$932,0),D$10)</f>
        <v>0.251738881034273</v>
      </c>
      <c r="E14" s="20" t="n">
        <f aca="false">INDEX($I$3:$P$932,MATCH(30*$A14,$I$3:$I$932,0),E$10)</f>
        <v>0.436718664732952</v>
      </c>
      <c r="F14" s="20" t="n">
        <f aca="false">INDEX($I$3:$P$932,MATCH(30*$A14,$I$3:$I$932,0),F$10)</f>
        <v>0.311542454232775</v>
      </c>
      <c r="G14" s="20" t="n">
        <f aca="false">INDEX($I$3:$P$932,MATCH(30*$A14,$I$3:$I$932,0),G$10)</f>
        <v>0.688457545767225</v>
      </c>
      <c r="I14" s="24" t="n">
        <v>12</v>
      </c>
      <c r="J14" s="20" t="n">
        <f aca="false">R13/$V13</f>
        <v>0.621556867672765</v>
      </c>
      <c r="K14" s="20" t="n">
        <f aca="false">S13/$V13</f>
        <v>0.0690618741858628</v>
      </c>
      <c r="L14" s="20" t="n">
        <f aca="false">T13/$V13</f>
        <v>0.152456996179883</v>
      </c>
      <c r="M14" s="20" t="n">
        <f aca="false">U13/$V13</f>
        <v>0.156924261961489</v>
      </c>
      <c r="N14" s="21" t="n">
        <f aca="false">SUM(J14:K14)</f>
        <v>0.690618741858628</v>
      </c>
      <c r="O14" s="21" t="n">
        <f aca="false">SUM(L14:M14)</f>
        <v>0.309381258141372</v>
      </c>
      <c r="P14" s="21" t="n">
        <f aca="false">O14-O13</f>
        <v>0.000776946084591001</v>
      </c>
      <c r="R14" s="21" t="n">
        <f aca="false">J14+$C$2</f>
        <v>0.621556867672765</v>
      </c>
      <c r="S14" s="21" t="n">
        <f aca="false">K14+$C$3</f>
        <v>0.0690618741858628</v>
      </c>
      <c r="T14" s="21" t="n">
        <f aca="false">L14+$C$4</f>
        <v>0.152831996179883</v>
      </c>
      <c r="U14" s="21" t="n">
        <f aca="false">M14+$C$5</f>
        <v>0.157674261961489</v>
      </c>
      <c r="V14" s="0" t="n">
        <f aca="false">SUM(R14:U14)</f>
        <v>1.001125</v>
      </c>
    </row>
    <row r="15" customFormat="false" ht="13.8" hidden="false" customHeight="false" outlineLevel="0" collapsed="false">
      <c r="I15" s="24" t="n">
        <v>13</v>
      </c>
      <c r="J15" s="20" t="n">
        <f aca="false">R14/$V14</f>
        <v>0.620858401970548</v>
      </c>
      <c r="K15" s="20" t="n">
        <f aca="false">S14/$V14</f>
        <v>0.0689842668856165</v>
      </c>
      <c r="L15" s="20" t="n">
        <f aca="false">T14/$V14</f>
        <v>0.152660253394814</v>
      </c>
      <c r="M15" s="20" t="n">
        <f aca="false">U14/$V14</f>
        <v>0.157497077749022</v>
      </c>
      <c r="N15" s="21" t="n">
        <f aca="false">SUM(J15:K15)</f>
        <v>0.689842668856165</v>
      </c>
      <c r="O15" s="21" t="n">
        <f aca="false">SUM(L15:M15)</f>
        <v>0.310157331143835</v>
      </c>
      <c r="P15" s="21" t="n">
        <f aca="false">O15-O14</f>
        <v>0.000776073002463129</v>
      </c>
      <c r="R15" s="21" t="n">
        <f aca="false">J15+$C$2</f>
        <v>0.620858401970548</v>
      </c>
      <c r="S15" s="21" t="n">
        <f aca="false">K15+$C$3</f>
        <v>0.0689842668856165</v>
      </c>
      <c r="T15" s="21" t="n">
        <f aca="false">L15+$C$4</f>
        <v>0.153035253394814</v>
      </c>
      <c r="U15" s="21" t="n">
        <f aca="false">M15+$C$5</f>
        <v>0.158247077749022</v>
      </c>
      <c r="V15" s="0" t="n">
        <f aca="false">SUM(R15:U15)</f>
        <v>1.001125</v>
      </c>
    </row>
    <row r="16" customFormat="false" ht="13.8" hidden="false" customHeight="false" outlineLevel="0" collapsed="false">
      <c r="I16" s="24" t="n">
        <v>14</v>
      </c>
      <c r="J16" s="20" t="n">
        <f aca="false">R15/$V15</f>
        <v>0.620160721159244</v>
      </c>
      <c r="K16" s="20" t="n">
        <f aca="false">S15/$V15</f>
        <v>0.0689067467954716</v>
      </c>
      <c r="L16" s="20" t="n">
        <f aca="false">T15/$V15</f>
        <v>0.152863282202336</v>
      </c>
      <c r="M16" s="20" t="n">
        <f aca="false">U15/$V15</f>
        <v>0.158069249842948</v>
      </c>
      <c r="N16" s="21" t="n">
        <f aca="false">SUM(J16:K16)</f>
        <v>0.689067467954716</v>
      </c>
      <c r="O16" s="21" t="n">
        <f aca="false">SUM(L16:M16)</f>
        <v>0.310932532045284</v>
      </c>
      <c r="P16" s="21" t="n">
        <f aca="false">O16-O15</f>
        <v>0.000775200901449058</v>
      </c>
      <c r="R16" s="21" t="n">
        <f aca="false">J16+$C$2</f>
        <v>0.620160721159244</v>
      </c>
      <c r="S16" s="21" t="n">
        <f aca="false">K16+$C$3</f>
        <v>0.0689067467954716</v>
      </c>
      <c r="T16" s="21" t="n">
        <f aca="false">L16+$C$4</f>
        <v>0.153238282202336</v>
      </c>
      <c r="U16" s="21" t="n">
        <f aca="false">M16+$C$5</f>
        <v>0.158819249842948</v>
      </c>
      <c r="V16" s="0" t="n">
        <f aca="false">SUM(R16:U16)</f>
        <v>1.001125</v>
      </c>
    </row>
    <row r="17" customFormat="false" ht="13.8" hidden="false" customHeight="false" outlineLevel="0" collapsed="false">
      <c r="I17" s="24" t="n">
        <v>15</v>
      </c>
      <c r="J17" s="20" t="n">
        <f aca="false">R16/$V16</f>
        <v>0.619463824356843</v>
      </c>
      <c r="K17" s="20" t="n">
        <f aca="false">S16/$V16</f>
        <v>0.068829313817427</v>
      </c>
      <c r="L17" s="20" t="n">
        <f aca="false">T16/$V16</f>
        <v>0.15306608285912</v>
      </c>
      <c r="M17" s="20" t="n">
        <f aca="false">U16/$V16</f>
        <v>0.158640778966611</v>
      </c>
      <c r="N17" s="21" t="n">
        <f aca="false">SUM(J17:K17)</f>
        <v>0.688293138174269</v>
      </c>
      <c r="O17" s="21" t="n">
        <f aca="false">SUM(L17:M17)</f>
        <v>0.31170686182573</v>
      </c>
      <c r="P17" s="21" t="n">
        <f aca="false">O17-O16</f>
        <v>0.000774329780446059</v>
      </c>
      <c r="R17" s="21" t="n">
        <f aca="false">J17+$C$2</f>
        <v>0.619463824356843</v>
      </c>
      <c r="S17" s="21" t="n">
        <f aca="false">K17+$C$3</f>
        <v>0.068829313817427</v>
      </c>
      <c r="T17" s="21" t="n">
        <f aca="false">L17+$C$4</f>
        <v>0.15344108285912</v>
      </c>
      <c r="U17" s="21" t="n">
        <f aca="false">M17+$C$5</f>
        <v>0.159390778966611</v>
      </c>
      <c r="V17" s="0" t="n">
        <f aca="false">SUM(R17:U17)</f>
        <v>1.001125</v>
      </c>
    </row>
    <row r="18" customFormat="false" ht="13.8" hidden="false" customHeight="false" outlineLevel="0" collapsed="false">
      <c r="I18" s="24" t="n">
        <v>16</v>
      </c>
      <c r="J18" s="20" t="n">
        <f aca="false">R17/$V17</f>
        <v>0.618767710682325</v>
      </c>
      <c r="K18" s="20" t="n">
        <f aca="false">S17/$V17</f>
        <v>0.0687519678535917</v>
      </c>
      <c r="L18" s="20" t="n">
        <f aca="false">T17/$V17</f>
        <v>0.153268655621545</v>
      </c>
      <c r="M18" s="20" t="n">
        <f aca="false">U17/$V17</f>
        <v>0.159211665842538</v>
      </c>
      <c r="N18" s="21" t="n">
        <f aca="false">SUM(J18:K18)</f>
        <v>0.687519678535917</v>
      </c>
      <c r="O18" s="21" t="n">
        <f aca="false">SUM(L18:M18)</f>
        <v>0.312480321464083</v>
      </c>
      <c r="P18" s="21" t="n">
        <f aca="false">O18-O17</f>
        <v>0.000773459638352847</v>
      </c>
      <c r="R18" s="21" t="n">
        <f aca="false">J18+$C$2</f>
        <v>0.618767710682325</v>
      </c>
      <c r="S18" s="21" t="n">
        <f aca="false">K18+$C$3</f>
        <v>0.0687519678535917</v>
      </c>
      <c r="T18" s="21" t="n">
        <f aca="false">L18+$C$4</f>
        <v>0.153643655621545</v>
      </c>
      <c r="U18" s="21" t="n">
        <f aca="false">M18+$C$5</f>
        <v>0.159961665842538</v>
      </c>
      <c r="V18" s="0" t="n">
        <f aca="false">SUM(R18:U18)</f>
        <v>1.001125</v>
      </c>
    </row>
    <row r="19" customFormat="false" ht="13.8" hidden="false" customHeight="false" outlineLevel="0" collapsed="false">
      <c r="I19" s="24" t="n">
        <v>17</v>
      </c>
      <c r="J19" s="20" t="n">
        <f aca="false">R18/$V18</f>
        <v>0.618072379255662</v>
      </c>
      <c r="K19" s="20" t="n">
        <f aca="false">S18/$V18</f>
        <v>0.0686747088061847</v>
      </c>
      <c r="L19" s="20" t="n">
        <f aca="false">T18/$V18</f>
        <v>0.153471000745706</v>
      </c>
      <c r="M19" s="20" t="n">
        <f aca="false">U18/$V18</f>
        <v>0.159781911192446</v>
      </c>
      <c r="N19" s="21" t="n">
        <f aca="false">SUM(J19:K19)</f>
        <v>0.686747088061847</v>
      </c>
      <c r="O19" s="21" t="n">
        <f aca="false">SUM(L19:M19)</f>
        <v>0.313252911938153</v>
      </c>
      <c r="P19" s="21" t="n">
        <f aca="false">O19-O18</f>
        <v>0.000772590474069523</v>
      </c>
      <c r="R19" s="21" t="n">
        <f aca="false">J19+$C$2</f>
        <v>0.618072379255662</v>
      </c>
      <c r="S19" s="21" t="n">
        <f aca="false">K19+$C$3</f>
        <v>0.0686747088061847</v>
      </c>
      <c r="T19" s="21" t="n">
        <f aca="false">L19+$C$4</f>
        <v>0.153846000745706</v>
      </c>
      <c r="U19" s="21" t="n">
        <f aca="false">M19+$C$5</f>
        <v>0.160531911192446</v>
      </c>
      <c r="V19" s="0" t="n">
        <f aca="false">SUM(R19:U19)</f>
        <v>1.001125</v>
      </c>
    </row>
    <row r="20" customFormat="false" ht="13.8" hidden="false" customHeight="false" outlineLevel="0" collapsed="false">
      <c r="I20" s="24" t="n">
        <v>18</v>
      </c>
      <c r="J20" s="20" t="n">
        <f aca="false">R19/$V19</f>
        <v>0.617377829197815</v>
      </c>
      <c r="K20" s="20" t="n">
        <f aca="false">S19/$V19</f>
        <v>0.068597536577535</v>
      </c>
      <c r="L20" s="20" t="n">
        <f aca="false">T19/$V19</f>
        <v>0.153673118487408</v>
      </c>
      <c r="M20" s="20" t="n">
        <f aca="false">U19/$V19</f>
        <v>0.160351515737242</v>
      </c>
      <c r="N20" s="21" t="n">
        <f aca="false">SUM(J20:K20)</f>
        <v>0.68597536577535</v>
      </c>
      <c r="O20" s="21" t="n">
        <f aca="false">SUM(L20:M20)</f>
        <v>0.31402463422465</v>
      </c>
      <c r="P20" s="21" t="n">
        <f aca="false">O20-O19</f>
        <v>0.000771722286497356</v>
      </c>
      <c r="R20" s="21" t="n">
        <f aca="false">J20+$C$2</f>
        <v>0.617377829197815</v>
      </c>
      <c r="S20" s="21" t="n">
        <f aca="false">K20+$C$3</f>
        <v>0.068597536577535</v>
      </c>
      <c r="T20" s="21" t="n">
        <f aca="false">L20+$C$4</f>
        <v>0.154048118487408</v>
      </c>
      <c r="U20" s="21" t="n">
        <f aca="false">M20+$C$5</f>
        <v>0.161101515737242</v>
      </c>
      <c r="V20" s="0" t="n">
        <f aca="false">SUM(R20:U20)</f>
        <v>1.001125</v>
      </c>
    </row>
    <row r="21" customFormat="false" ht="13.8" hidden="false" customHeight="false" outlineLevel="0" collapsed="false">
      <c r="I21" s="24" t="n">
        <v>19</v>
      </c>
      <c r="J21" s="20" t="n">
        <f aca="false">R20/$V20</f>
        <v>0.61668405963073</v>
      </c>
      <c r="K21" s="20" t="n">
        <f aca="false">S20/$V20</f>
        <v>0.0685204510700812</v>
      </c>
      <c r="L21" s="20" t="n">
        <f aca="false">T20/$V20</f>
        <v>0.153875009102168</v>
      </c>
      <c r="M21" s="20" t="n">
        <f aca="false">U20/$V20</f>
        <v>0.16092048019702</v>
      </c>
      <c r="N21" s="21" t="n">
        <f aca="false">SUM(J21:K21)</f>
        <v>0.685204510700811</v>
      </c>
      <c r="O21" s="21" t="n">
        <f aca="false">SUM(L21:M21)</f>
        <v>0.314795489299189</v>
      </c>
      <c r="P21" s="21" t="n">
        <f aca="false">O21-O20</f>
        <v>0.000770855074538335</v>
      </c>
      <c r="R21" s="21" t="n">
        <f aca="false">J21+$C$2</f>
        <v>0.61668405963073</v>
      </c>
      <c r="S21" s="21" t="n">
        <f aca="false">K21+$C$3</f>
        <v>0.0685204510700812</v>
      </c>
      <c r="T21" s="21" t="n">
        <f aca="false">L21+$C$4</f>
        <v>0.154250009102168</v>
      </c>
      <c r="U21" s="21" t="n">
        <f aca="false">M21+$C$5</f>
        <v>0.16167048019702</v>
      </c>
      <c r="V21" s="0" t="n">
        <f aca="false">SUM(R21:U21)</f>
        <v>1.001125</v>
      </c>
    </row>
    <row r="22" customFormat="false" ht="13.8" hidden="false" customHeight="false" outlineLevel="0" collapsed="false">
      <c r="I22" s="24" t="n">
        <v>20</v>
      </c>
      <c r="J22" s="20" t="n">
        <f aca="false">R21/$V21</f>
        <v>0.615991069677343</v>
      </c>
      <c r="K22" s="20" t="n">
        <f aca="false">S21/$V21</f>
        <v>0.0684434521863715</v>
      </c>
      <c r="L22" s="20" t="n">
        <f aca="false">T21/$V21</f>
        <v>0.154076672845217</v>
      </c>
      <c r="M22" s="20" t="n">
        <f aca="false">U21/$V21</f>
        <v>0.161488805291068</v>
      </c>
      <c r="N22" s="21" t="n">
        <f aca="false">SUM(J22:K22)</f>
        <v>0.684434521863715</v>
      </c>
      <c r="O22" s="21" t="n">
        <f aca="false">SUM(L22:M22)</f>
        <v>0.315565478136285</v>
      </c>
      <c r="P22" s="21" t="n">
        <f aca="false">O22-O21</f>
        <v>0.000769988837096669</v>
      </c>
      <c r="R22" s="21" t="n">
        <f aca="false">J22+$C$2</f>
        <v>0.615991069677343</v>
      </c>
      <c r="S22" s="21" t="n">
        <f aca="false">K22+$C$3</f>
        <v>0.0684434521863715</v>
      </c>
      <c r="T22" s="21" t="n">
        <f aca="false">L22+$C$4</f>
        <v>0.154451672845217</v>
      </c>
      <c r="U22" s="21" t="n">
        <f aca="false">M22+$C$5</f>
        <v>0.162238805291068</v>
      </c>
      <c r="V22" s="0" t="n">
        <f aca="false">SUM(R22:U22)</f>
        <v>1.001125</v>
      </c>
    </row>
    <row r="23" customFormat="false" ht="13.8" hidden="false" customHeight="false" outlineLevel="0" collapsed="false">
      <c r="I23" s="24" t="n">
        <v>21</v>
      </c>
      <c r="J23" s="20" t="n">
        <f aca="false">R22/$V22</f>
        <v>0.615298858461574</v>
      </c>
      <c r="K23" s="20" t="n">
        <f aca="false">S22/$V22</f>
        <v>0.0683665398290638</v>
      </c>
      <c r="L23" s="20" t="n">
        <f aca="false">T22/$V22</f>
        <v>0.154278109971499</v>
      </c>
      <c r="M23" s="20" t="n">
        <f aca="false">U22/$V22</f>
        <v>0.162056491737863</v>
      </c>
      <c r="N23" s="21" t="n">
        <f aca="false">SUM(J23:K23)</f>
        <v>0.683665398290638</v>
      </c>
      <c r="O23" s="21" t="n">
        <f aca="false">SUM(L23:M23)</f>
        <v>0.316334601709362</v>
      </c>
      <c r="P23" s="21" t="n">
        <f aca="false">O23-O22</f>
        <v>0.000769123573077013</v>
      </c>
      <c r="R23" s="21" t="n">
        <f aca="false">J23+$C$2</f>
        <v>0.615298858461574</v>
      </c>
      <c r="S23" s="21" t="n">
        <f aca="false">K23+$C$3</f>
        <v>0.0683665398290638</v>
      </c>
      <c r="T23" s="21" t="n">
        <f aca="false">L23+$C$4</f>
        <v>0.154653109971499</v>
      </c>
      <c r="U23" s="21" t="n">
        <f aca="false">M23+$C$5</f>
        <v>0.162806491737863</v>
      </c>
      <c r="V23" s="0" t="n">
        <f aca="false">SUM(R23:U23)</f>
        <v>1.001125</v>
      </c>
    </row>
    <row r="24" customFormat="false" ht="13.8" hidden="false" customHeight="false" outlineLevel="0" collapsed="false">
      <c r="I24" s="24" t="n">
        <v>22</v>
      </c>
      <c r="J24" s="20" t="n">
        <f aca="false">R23/$V23</f>
        <v>0.614607425108327</v>
      </c>
      <c r="K24" s="20" t="n">
        <f aca="false">S23/$V23</f>
        <v>0.0682897139009253</v>
      </c>
      <c r="L24" s="20" t="n">
        <f aca="false">T23/$V23</f>
        <v>0.154479320735672</v>
      </c>
      <c r="M24" s="20" t="n">
        <f aca="false">U23/$V23</f>
        <v>0.162623540255076</v>
      </c>
      <c r="N24" s="21" t="n">
        <f aca="false">SUM(J24:K24)</f>
        <v>0.682897139009252</v>
      </c>
      <c r="O24" s="21" t="n">
        <f aca="false">SUM(L24:M24)</f>
        <v>0.317102860990748</v>
      </c>
      <c r="P24" s="21" t="n">
        <f aca="false">O24-O23</f>
        <v>0.000768259281385408</v>
      </c>
      <c r="R24" s="21" t="n">
        <f aca="false">J24+$C$2</f>
        <v>0.614607425108327</v>
      </c>
      <c r="S24" s="21" t="n">
        <f aca="false">K24+$C$3</f>
        <v>0.0682897139009253</v>
      </c>
      <c r="T24" s="21" t="n">
        <f aca="false">L24+$C$4</f>
        <v>0.154854320735672</v>
      </c>
      <c r="U24" s="21" t="n">
        <f aca="false">M24+$C$5</f>
        <v>0.163373540255076</v>
      </c>
      <c r="V24" s="0" t="n">
        <f aca="false">SUM(R24:U24)</f>
        <v>1.001125</v>
      </c>
    </row>
    <row r="25" customFormat="false" ht="13.8" hidden="false" customHeight="false" outlineLevel="0" collapsed="false">
      <c r="I25" s="24" t="n">
        <v>23</v>
      </c>
      <c r="J25" s="20" t="n">
        <f aca="false">R24/$V24</f>
        <v>0.613916768743491</v>
      </c>
      <c r="K25" s="20" t="n">
        <f aca="false">S24/$V24</f>
        <v>0.0682129743048323</v>
      </c>
      <c r="L25" s="20" t="n">
        <f aca="false">T24/$V24</f>
        <v>0.154680305392106</v>
      </c>
      <c r="M25" s="20" t="n">
        <f aca="false">U24/$V24</f>
        <v>0.163189951559571</v>
      </c>
      <c r="N25" s="21" t="n">
        <f aca="false">SUM(J25:K25)</f>
        <v>0.682129743048323</v>
      </c>
      <c r="O25" s="21" t="n">
        <f aca="false">SUM(L25:M25)</f>
        <v>0.317870256951677</v>
      </c>
      <c r="P25" s="21" t="n">
        <f aca="false">O25-O24</f>
        <v>0.00076739596092934</v>
      </c>
      <c r="R25" s="21" t="n">
        <f aca="false">J25+$C$2</f>
        <v>0.613916768743491</v>
      </c>
      <c r="S25" s="21" t="n">
        <f aca="false">K25+$C$3</f>
        <v>0.0682129743048323</v>
      </c>
      <c r="T25" s="21" t="n">
        <f aca="false">L25+$C$4</f>
        <v>0.155055305392106</v>
      </c>
      <c r="U25" s="21" t="n">
        <f aca="false">M25+$C$5</f>
        <v>0.163939951559571</v>
      </c>
      <c r="V25" s="0" t="n">
        <f aca="false">SUM(R25:U25)</f>
        <v>1.001125</v>
      </c>
    </row>
    <row r="26" customFormat="false" ht="13.8" hidden="false" customHeight="false" outlineLevel="0" collapsed="false">
      <c r="I26" s="24" t="n">
        <v>24</v>
      </c>
      <c r="J26" s="20" t="n">
        <f aca="false">R25/$V25</f>
        <v>0.613226888493935</v>
      </c>
      <c r="K26" s="20" t="n">
        <f aca="false">S25/$V25</f>
        <v>0.0681363209437706</v>
      </c>
      <c r="L26" s="20" t="n">
        <f aca="false">T25/$V25</f>
        <v>0.154881064194886</v>
      </c>
      <c r="M26" s="20" t="n">
        <f aca="false">U25/$V25</f>
        <v>0.163755726367408</v>
      </c>
      <c r="N26" s="21" t="n">
        <f aca="false">SUM(J26:K26)</f>
        <v>0.681363209437706</v>
      </c>
      <c r="O26" s="21" t="n">
        <f aca="false">SUM(L26:M26)</f>
        <v>0.318636790562294</v>
      </c>
      <c r="P26" s="21" t="n">
        <f aca="false">O26-O25</f>
        <v>0.000766533610617348</v>
      </c>
      <c r="R26" s="21" t="n">
        <f aca="false">J26+$C$2</f>
        <v>0.613226888493935</v>
      </c>
      <c r="S26" s="21" t="n">
        <f aca="false">K26+$C$3</f>
        <v>0.0681363209437706</v>
      </c>
      <c r="T26" s="21" t="n">
        <f aca="false">L26+$C$4</f>
        <v>0.155256064194886</v>
      </c>
      <c r="U26" s="21" t="n">
        <f aca="false">M26+$C$5</f>
        <v>0.164505726367408</v>
      </c>
      <c r="V26" s="0" t="n">
        <f aca="false">SUM(R26:U26)</f>
        <v>1.001125</v>
      </c>
    </row>
    <row r="27" customFormat="false" ht="13.8" hidden="false" customHeight="false" outlineLevel="0" collapsed="false">
      <c r="I27" s="24" t="n">
        <v>25</v>
      </c>
      <c r="J27" s="20" t="n">
        <f aca="false">R26/$V26</f>
        <v>0.612537783487512</v>
      </c>
      <c r="K27" s="20" t="n">
        <f aca="false">S26/$V26</f>
        <v>0.0680597537208346</v>
      </c>
      <c r="L27" s="20" t="n">
        <f aca="false">T26/$V26</f>
        <v>0.155081597397814</v>
      </c>
      <c r="M27" s="20" t="n">
        <f aca="false">U26/$V26</f>
        <v>0.16432086539384</v>
      </c>
      <c r="N27" s="21" t="n">
        <f aca="false">SUM(J27:K27)</f>
        <v>0.680597537208346</v>
      </c>
      <c r="O27" s="21" t="n">
        <f aca="false">SUM(L27:M27)</f>
        <v>0.319402462791654</v>
      </c>
      <c r="P27" s="21" t="n">
        <f aca="false">O27-O26</f>
        <v>0.000765672229359415</v>
      </c>
      <c r="R27" s="21" t="n">
        <f aca="false">J27+$C$2</f>
        <v>0.612537783487512</v>
      </c>
      <c r="S27" s="21" t="n">
        <f aca="false">K27+$C$3</f>
        <v>0.0680597537208346</v>
      </c>
      <c r="T27" s="21" t="n">
        <f aca="false">L27+$C$4</f>
        <v>0.155456597397814</v>
      </c>
      <c r="U27" s="21" t="n">
        <f aca="false">M27+$C$5</f>
        <v>0.16507086539384</v>
      </c>
      <c r="V27" s="0" t="n">
        <f aca="false">SUM(R27:U27)</f>
        <v>1.001125</v>
      </c>
    </row>
    <row r="28" customFormat="false" ht="13.8" hidden="false" customHeight="false" outlineLevel="0" collapsed="false">
      <c r="I28" s="24" t="n">
        <v>26</v>
      </c>
      <c r="J28" s="20" t="n">
        <f aca="false">R27/$V27</f>
        <v>0.611849452853052</v>
      </c>
      <c r="K28" s="20" t="n">
        <f aca="false">S27/$V27</f>
        <v>0.067983272539228</v>
      </c>
      <c r="L28" s="20" t="n">
        <f aca="false">T27/$V27</f>
        <v>0.155281905254403</v>
      </c>
      <c r="M28" s="20" t="n">
        <f aca="false">U27/$V27</f>
        <v>0.164885369353318</v>
      </c>
      <c r="N28" s="21" t="n">
        <f aca="false">SUM(J28:K28)</f>
        <v>0.67983272539228</v>
      </c>
      <c r="O28" s="21" t="n">
        <f aca="false">SUM(L28:M28)</f>
        <v>0.32016727460772</v>
      </c>
      <c r="P28" s="21" t="n">
        <f aca="false">O28-O27</f>
        <v>0.000764811816066358</v>
      </c>
      <c r="R28" s="21" t="n">
        <f aca="false">J28+$C$2</f>
        <v>0.611849452853052</v>
      </c>
      <c r="S28" s="21" t="n">
        <f aca="false">K28+$C$3</f>
        <v>0.067983272539228</v>
      </c>
      <c r="T28" s="21" t="n">
        <f aca="false">L28+$C$4</f>
        <v>0.155656905254403</v>
      </c>
      <c r="U28" s="21" t="n">
        <f aca="false">M28+$C$5</f>
        <v>0.165635369353318</v>
      </c>
      <c r="V28" s="0" t="n">
        <f aca="false">SUM(R28:U28)</f>
        <v>1.001125</v>
      </c>
    </row>
    <row r="29" customFormat="false" ht="13.8" hidden="false" customHeight="false" outlineLevel="0" collapsed="false">
      <c r="I29" s="24" t="n">
        <v>27</v>
      </c>
      <c r="J29" s="20" t="n">
        <f aca="false">R28/$V28</f>
        <v>0.611161895720367</v>
      </c>
      <c r="K29" s="20" t="n">
        <f aca="false">S28/$V28</f>
        <v>0.0679068773022629</v>
      </c>
      <c r="L29" s="20" t="n">
        <f aca="false">T28/$V28</f>
        <v>0.155481988017882</v>
      </c>
      <c r="M29" s="20" t="n">
        <f aca="false">U28/$V28</f>
        <v>0.165449238959488</v>
      </c>
      <c r="N29" s="21" t="n">
        <f aca="false">SUM(J29:K29)</f>
        <v>0.67906877302263</v>
      </c>
      <c r="O29" s="21" t="n">
        <f aca="false">SUM(L29:M29)</f>
        <v>0.320931226977371</v>
      </c>
      <c r="P29" s="21" t="n">
        <f aca="false">O29-O28</f>
        <v>0.000763952369650434</v>
      </c>
      <c r="R29" s="21" t="n">
        <f aca="false">J29+$C$2</f>
        <v>0.611161895720367</v>
      </c>
      <c r="S29" s="21" t="n">
        <f aca="false">K29+$C$3</f>
        <v>0.0679068773022629</v>
      </c>
      <c r="T29" s="21" t="n">
        <f aca="false">L29+$C$4</f>
        <v>0.155856988017882</v>
      </c>
      <c r="U29" s="21" t="n">
        <f aca="false">M29+$C$5</f>
        <v>0.166199238959488</v>
      </c>
      <c r="V29" s="0" t="n">
        <f aca="false">SUM(R29:U29)</f>
        <v>1.001125</v>
      </c>
    </row>
    <row r="30" customFormat="false" ht="13.8" hidden="false" customHeight="false" outlineLevel="0" collapsed="false">
      <c r="I30" s="24" t="n">
        <v>28</v>
      </c>
      <c r="J30" s="20" t="n">
        <f aca="false">R29/$V29</f>
        <v>0.610475111220244</v>
      </c>
      <c r="K30" s="20" t="n">
        <f aca="false">S29/$V29</f>
        <v>0.0678305679133604</v>
      </c>
      <c r="L30" s="20" t="n">
        <f aca="false">T29/$V29</f>
        <v>0.155681845941199</v>
      </c>
      <c r="M30" s="20" t="n">
        <f aca="false">U29/$V29</f>
        <v>0.166012474925197</v>
      </c>
      <c r="N30" s="21" t="n">
        <f aca="false">SUM(J30:K30)</f>
        <v>0.678305679133604</v>
      </c>
      <c r="O30" s="21" t="n">
        <f aca="false">SUM(L30:M30)</f>
        <v>0.321694320866396</v>
      </c>
      <c r="P30" s="21" t="n">
        <f aca="false">O30-O29</f>
        <v>0.00076309388902529</v>
      </c>
      <c r="R30" s="21" t="n">
        <f aca="false">J30+$C$2</f>
        <v>0.610475111220244</v>
      </c>
      <c r="S30" s="21" t="n">
        <f aca="false">K30+$C$3</f>
        <v>0.0678305679133604</v>
      </c>
      <c r="T30" s="21" t="n">
        <f aca="false">L30+$C$4</f>
        <v>0.156056845941199</v>
      </c>
      <c r="U30" s="21" t="n">
        <f aca="false">M30+$C$5</f>
        <v>0.166762474925197</v>
      </c>
      <c r="V30" s="0" t="n">
        <f aca="false">SUM(R30:U30)</f>
        <v>1.001125</v>
      </c>
    </row>
    <row r="31" customFormat="false" ht="13.8" hidden="false" customHeight="false" outlineLevel="0" collapsed="false">
      <c r="I31" s="24" t="n">
        <v>29</v>
      </c>
      <c r="J31" s="20" t="n">
        <f aca="false">R30/$V30</f>
        <v>0.609789098484449</v>
      </c>
      <c r="K31" s="20" t="n">
        <f aca="false">S30/$V30</f>
        <v>0.0677543442760499</v>
      </c>
      <c r="L31" s="20" t="n">
        <f aca="false">T30/$V30</f>
        <v>0.155881479277012</v>
      </c>
      <c r="M31" s="20" t="n">
        <f aca="false">U30/$V30</f>
        <v>0.166575077962489</v>
      </c>
      <c r="N31" s="21" t="n">
        <f aca="false">SUM(J31:K31)</f>
        <v>0.677543442760499</v>
      </c>
      <c r="O31" s="21" t="n">
        <f aca="false">SUM(L31:M31)</f>
        <v>0.322456557239501</v>
      </c>
      <c r="P31" s="21" t="n">
        <f aca="false">O31-O30</f>
        <v>0.000762236373105574</v>
      </c>
      <c r="R31" s="21" t="n">
        <f aca="false">J31+$C$2</f>
        <v>0.609789098484449</v>
      </c>
      <c r="S31" s="21" t="n">
        <f aca="false">K31+$C$3</f>
        <v>0.0677543442760499</v>
      </c>
      <c r="T31" s="21" t="n">
        <f aca="false">L31+$C$4</f>
        <v>0.156256479277012</v>
      </c>
      <c r="U31" s="21" t="n">
        <f aca="false">M31+$C$5</f>
        <v>0.167325077962489</v>
      </c>
      <c r="V31" s="0" t="n">
        <f aca="false">SUM(R31:U31)</f>
        <v>1.001125</v>
      </c>
    </row>
    <row r="32" customFormat="false" ht="13.8" hidden="false" customHeight="false" outlineLevel="0" collapsed="false">
      <c r="I32" s="24" t="n">
        <v>30</v>
      </c>
      <c r="J32" s="20" t="n">
        <f aca="false">R31/$V31</f>
        <v>0.609103856645722</v>
      </c>
      <c r="K32" s="20" t="n">
        <f aca="false">S31/$V31</f>
        <v>0.0676782062939692</v>
      </c>
      <c r="L32" s="20" t="n">
        <f aca="false">T31/$V31</f>
        <v>0.1560808882777</v>
      </c>
      <c r="M32" s="20" t="n">
        <f aca="false">U31/$V31</f>
        <v>0.167137048782609</v>
      </c>
      <c r="N32" s="21" t="n">
        <f aca="false">SUM(J32:K32)</f>
        <v>0.676782062939691</v>
      </c>
      <c r="O32" s="21" t="n">
        <f aca="false">SUM(L32:M32)</f>
        <v>0.323217937060309</v>
      </c>
      <c r="P32" s="21" t="n">
        <f aca="false">O32-O31</f>
        <v>0.000761379820807151</v>
      </c>
      <c r="R32" s="21" t="n">
        <f aca="false">J32+$C$2</f>
        <v>0.609103856645722</v>
      </c>
      <c r="S32" s="21" t="n">
        <f aca="false">K32+$C$3</f>
        <v>0.0676782062939692</v>
      </c>
      <c r="T32" s="21" t="n">
        <f aca="false">L32+$C$4</f>
        <v>0.156455888277699</v>
      </c>
      <c r="U32" s="21" t="n">
        <f aca="false">M32+$C$5</f>
        <v>0.167887048782609</v>
      </c>
      <c r="V32" s="0" t="n">
        <f aca="false">SUM(R32:U32)</f>
        <v>1.001125</v>
      </c>
    </row>
    <row r="33" customFormat="false" ht="13.8" hidden="false" customHeight="false" outlineLevel="0" collapsed="false">
      <c r="I33" s="24" t="n">
        <v>31</v>
      </c>
      <c r="J33" s="20" t="n">
        <f aca="false">R32/$V32</f>
        <v>0.60841938483778</v>
      </c>
      <c r="K33" s="20" t="n">
        <f aca="false">S32/$V32</f>
        <v>0.0676021538708644</v>
      </c>
      <c r="L33" s="20" t="n">
        <f aca="false">T32/$V32</f>
        <v>0.156280073195355</v>
      </c>
      <c r="M33" s="20" t="n">
        <f aca="false">U32/$V32</f>
        <v>0.167698388096001</v>
      </c>
      <c r="N33" s="21" t="n">
        <f aca="false">SUM(J33:K33)</f>
        <v>0.676021538708644</v>
      </c>
      <c r="O33" s="21" t="n">
        <f aca="false">SUM(L33:M33)</f>
        <v>0.323978461291356</v>
      </c>
      <c r="P33" s="21" t="n">
        <f aca="false">O33-O32</f>
        <v>0.000760524231047166</v>
      </c>
      <c r="R33" s="21" t="n">
        <f aca="false">J33+$C$2</f>
        <v>0.60841938483778</v>
      </c>
      <c r="S33" s="21" t="n">
        <f aca="false">K33+$C$3</f>
        <v>0.0676021538708644</v>
      </c>
      <c r="T33" s="21" t="n">
        <f aca="false">L33+$C$4</f>
        <v>0.156655073195355</v>
      </c>
      <c r="U33" s="21" t="n">
        <f aca="false">M33+$C$5</f>
        <v>0.168448388096001</v>
      </c>
      <c r="V33" s="0" t="n">
        <f aca="false">SUM(R33:U33)</f>
        <v>1.001125</v>
      </c>
    </row>
    <row r="34" customFormat="false" ht="13.8" hidden="false" customHeight="false" outlineLevel="0" collapsed="false">
      <c r="I34" s="24" t="n">
        <v>32</v>
      </c>
      <c r="J34" s="20" t="n">
        <f aca="false">R33/$V33</f>
        <v>0.60773568219531</v>
      </c>
      <c r="K34" s="20" t="n">
        <f aca="false">S33/$V33</f>
        <v>0.06752618691059</v>
      </c>
      <c r="L34" s="20" t="n">
        <f aca="false">T33/$V33</f>
        <v>0.156479034281788</v>
      </c>
      <c r="M34" s="20" t="n">
        <f aca="false">U33/$V33</f>
        <v>0.168259096612312</v>
      </c>
      <c r="N34" s="21" t="n">
        <f aca="false">SUM(J34:K34)</f>
        <v>0.6752618691059</v>
      </c>
      <c r="O34" s="21" t="n">
        <f aca="false">SUM(L34:M34)</f>
        <v>0.3247381308941</v>
      </c>
      <c r="P34" s="21" t="n">
        <f aca="false">O34-O33</f>
        <v>0.000759669602744151</v>
      </c>
      <c r="R34" s="21" t="n">
        <f aca="false">J34+$C$2</f>
        <v>0.60773568219531</v>
      </c>
      <c r="S34" s="21" t="n">
        <f aca="false">K34+$C$3</f>
        <v>0.06752618691059</v>
      </c>
      <c r="T34" s="21" t="n">
        <f aca="false">L34+$C$4</f>
        <v>0.156854034281788</v>
      </c>
      <c r="U34" s="21" t="n">
        <f aca="false">M34+$C$5</f>
        <v>0.169009096612312</v>
      </c>
      <c r="V34" s="0" t="n">
        <f aca="false">SUM(R34:U34)</f>
        <v>1.001125</v>
      </c>
    </row>
    <row r="35" customFormat="false" ht="13.8" hidden="false" customHeight="false" outlineLevel="0" collapsed="false">
      <c r="I35" s="24" t="n">
        <v>33</v>
      </c>
      <c r="J35" s="20" t="n">
        <f aca="false">R34/$V34</f>
        <v>0.607052747853974</v>
      </c>
      <c r="K35" s="20" t="n">
        <f aca="false">S34/$V34</f>
        <v>0.0674503053171083</v>
      </c>
      <c r="L35" s="20" t="n">
        <f aca="false">T34/$V34</f>
        <v>0.156677771788526</v>
      </c>
      <c r="M35" s="20" t="n">
        <f aca="false">U34/$V34</f>
        <v>0.168819175040392</v>
      </c>
      <c r="N35" s="21" t="n">
        <f aca="false">SUM(J35:K35)</f>
        <v>0.674503053171083</v>
      </c>
      <c r="O35" s="21" t="n">
        <f aca="false">SUM(L35:M35)</f>
        <v>0.325496946828917</v>
      </c>
      <c r="P35" s="21" t="n">
        <f aca="false">O35-O34</f>
        <v>0.000758815934817525</v>
      </c>
      <c r="R35" s="21" t="n">
        <f aca="false">J35+$C$2</f>
        <v>0.607052747853974</v>
      </c>
      <c r="S35" s="21" t="n">
        <f aca="false">K35+$C$3</f>
        <v>0.0674503053171083</v>
      </c>
      <c r="T35" s="21" t="n">
        <f aca="false">L35+$C$4</f>
        <v>0.157052771788526</v>
      </c>
      <c r="U35" s="21" t="n">
        <f aca="false">M35+$C$5</f>
        <v>0.169569175040392</v>
      </c>
      <c r="V35" s="0" t="n">
        <f aca="false">SUM(R35:U35)</f>
        <v>1.001125</v>
      </c>
    </row>
    <row r="36" customFormat="false" ht="13.8" hidden="false" customHeight="false" outlineLevel="0" collapsed="false">
      <c r="I36" s="24" t="n">
        <v>34</v>
      </c>
      <c r="J36" s="20" t="n">
        <f aca="false">R35/$V35</f>
        <v>0.606370580950405</v>
      </c>
      <c r="K36" s="20" t="n">
        <f aca="false">S35/$V35</f>
        <v>0.0673745089944895</v>
      </c>
      <c r="L36" s="20" t="n">
        <f aca="false">T35/$V35</f>
        <v>0.156876285966813</v>
      </c>
      <c r="M36" s="20" t="n">
        <f aca="false">U35/$V35</f>
        <v>0.169378624088292</v>
      </c>
      <c r="N36" s="21" t="n">
        <f aca="false">SUM(J36:K36)</f>
        <v>0.673745089944895</v>
      </c>
      <c r="O36" s="21" t="n">
        <f aca="false">SUM(L36:M36)</f>
        <v>0.326254910055105</v>
      </c>
      <c r="P36" s="21" t="n">
        <f aca="false">O36-O35</f>
        <v>0.00075796322618793</v>
      </c>
      <c r="R36" s="21" t="n">
        <f aca="false">J36+$C$2</f>
        <v>0.606370580950405</v>
      </c>
      <c r="S36" s="21" t="n">
        <f aca="false">K36+$C$3</f>
        <v>0.0673745089944895</v>
      </c>
      <c r="T36" s="21" t="n">
        <f aca="false">L36+$C$4</f>
        <v>0.157251285966813</v>
      </c>
      <c r="U36" s="21" t="n">
        <f aca="false">M36+$C$5</f>
        <v>0.170128624088292</v>
      </c>
      <c r="V36" s="0" t="n">
        <f aca="false">SUM(R36:U36)</f>
        <v>1.001125</v>
      </c>
    </row>
    <row r="37" customFormat="false" ht="13.8" hidden="false" customHeight="false" outlineLevel="0" collapsed="false">
      <c r="I37" s="24" t="n">
        <v>35</v>
      </c>
      <c r="J37" s="20" t="n">
        <f aca="false">R36/$V36</f>
        <v>0.605689180622205</v>
      </c>
      <c r="K37" s="20" t="n">
        <f aca="false">S36/$V36</f>
        <v>0.0672987978469117</v>
      </c>
      <c r="L37" s="20" t="n">
        <f aca="false">T36/$V36</f>
        <v>0.157074577067612</v>
      </c>
      <c r="M37" s="20" t="n">
        <f aca="false">U36/$V36</f>
        <v>0.169937444463271</v>
      </c>
      <c r="N37" s="21" t="n">
        <f aca="false">SUM(J37:K37)</f>
        <v>0.672987978469117</v>
      </c>
      <c r="O37" s="21" t="n">
        <f aca="false">SUM(L37:M37)</f>
        <v>0.327012021530883</v>
      </c>
      <c r="P37" s="21" t="n">
        <f aca="false">O37-O36</f>
        <v>0.000757111475777728</v>
      </c>
      <c r="R37" s="21" t="n">
        <f aca="false">J37+$C$2</f>
        <v>0.605689180622205</v>
      </c>
      <c r="S37" s="21" t="n">
        <f aca="false">K37+$C$3</f>
        <v>0.0672987978469117</v>
      </c>
      <c r="T37" s="21" t="n">
        <f aca="false">L37+$C$4</f>
        <v>0.157449577067612</v>
      </c>
      <c r="U37" s="21" t="n">
        <f aca="false">M37+$C$5</f>
        <v>0.170687444463271</v>
      </c>
      <c r="V37" s="0" t="n">
        <f aca="false">SUM(R37:U37)</f>
        <v>1.001125</v>
      </c>
    </row>
    <row r="38" customFormat="false" ht="13.8" hidden="false" customHeight="false" outlineLevel="0" collapsed="false">
      <c r="I38" s="24" t="n">
        <v>36</v>
      </c>
      <c r="J38" s="20" t="n">
        <f aca="false">R37/$V37</f>
        <v>0.605008546007946</v>
      </c>
      <c r="K38" s="20" t="n">
        <f aca="false">S37/$V37</f>
        <v>0.0672231717786607</v>
      </c>
      <c r="L38" s="20" t="n">
        <f aca="false">T37/$V37</f>
        <v>0.157272645341603</v>
      </c>
      <c r="M38" s="20" t="n">
        <f aca="false">U37/$V37</f>
        <v>0.17049563687179</v>
      </c>
      <c r="N38" s="21" t="n">
        <f aca="false">SUM(J38:K38)</f>
        <v>0.672231717786607</v>
      </c>
      <c r="O38" s="21" t="n">
        <f aca="false">SUM(L38:M38)</f>
        <v>0.327768282213393</v>
      </c>
      <c r="P38" s="21" t="n">
        <f aca="false">O38-O37</f>
        <v>0.000756260682509946</v>
      </c>
      <c r="R38" s="21" t="n">
        <f aca="false">J38+$C$2</f>
        <v>0.605008546007946</v>
      </c>
      <c r="S38" s="21" t="n">
        <f aca="false">K38+$C$3</f>
        <v>0.0672231717786607</v>
      </c>
      <c r="T38" s="21" t="n">
        <f aca="false">L38+$C$4</f>
        <v>0.157647645341603</v>
      </c>
      <c r="U38" s="21" t="n">
        <f aca="false">M38+$C$5</f>
        <v>0.17124563687179</v>
      </c>
      <c r="V38" s="0" t="n">
        <f aca="false">SUM(R38:U38)</f>
        <v>1.001125</v>
      </c>
    </row>
    <row r="39" customFormat="false" ht="13.8" hidden="false" customHeight="false" outlineLevel="0" collapsed="false">
      <c r="I39" s="24" t="n">
        <v>37</v>
      </c>
      <c r="J39" s="20" t="n">
        <f aca="false">R38/$V38</f>
        <v>0.604328676247168</v>
      </c>
      <c r="K39" s="20" t="n">
        <f aca="false">S38/$V38</f>
        <v>0.0671476306941298</v>
      </c>
      <c r="L39" s="20" t="n">
        <f aca="false">T38/$V38</f>
        <v>0.157470491039183</v>
      </c>
      <c r="M39" s="20" t="n">
        <f aca="false">U38/$V38</f>
        <v>0.171053202019519</v>
      </c>
      <c r="N39" s="21" t="n">
        <f aca="false">SUM(J39:K39)</f>
        <v>0.671476306941298</v>
      </c>
      <c r="O39" s="21" t="n">
        <f aca="false">SUM(L39:M39)</f>
        <v>0.328523693058702</v>
      </c>
      <c r="P39" s="21" t="n">
        <f aca="false">O39-O38</f>
        <v>0.000755410845308946</v>
      </c>
      <c r="R39" s="21" t="n">
        <f aca="false">J39+$C$2</f>
        <v>0.604328676247168</v>
      </c>
      <c r="S39" s="21" t="n">
        <f aca="false">K39+$C$3</f>
        <v>0.0671476306941298</v>
      </c>
      <c r="T39" s="21" t="n">
        <f aca="false">L39+$C$4</f>
        <v>0.157845491039183</v>
      </c>
      <c r="U39" s="21" t="n">
        <f aca="false">M39+$C$5</f>
        <v>0.171803202019519</v>
      </c>
      <c r="V39" s="0" t="n">
        <f aca="false">SUM(R39:U39)</f>
        <v>1.001125</v>
      </c>
    </row>
    <row r="40" customFormat="false" ht="13.8" hidden="false" customHeight="false" outlineLevel="0" collapsed="false">
      <c r="I40" s="24" t="n">
        <v>38</v>
      </c>
      <c r="J40" s="20" t="n">
        <f aca="false">R39/$V39</f>
        <v>0.603649570480378</v>
      </c>
      <c r="K40" s="20" t="n">
        <f aca="false">S39/$V39</f>
        <v>0.0670721744978198</v>
      </c>
      <c r="L40" s="20" t="n">
        <f aca="false">T39/$V39</f>
        <v>0.157668114410472</v>
      </c>
      <c r="M40" s="20" t="n">
        <f aca="false">U39/$V39</f>
        <v>0.171610140611331</v>
      </c>
      <c r="N40" s="21" t="n">
        <f aca="false">SUM(J40:K40)</f>
        <v>0.670721744978198</v>
      </c>
      <c r="O40" s="21" t="n">
        <f aca="false">SUM(L40:M40)</f>
        <v>0.329278255021802</v>
      </c>
      <c r="P40" s="21" t="n">
        <f aca="false">O40-O39</f>
        <v>0.000754561963100475</v>
      </c>
      <c r="R40" s="21" t="n">
        <f aca="false">J40+$C$2</f>
        <v>0.603649570480378</v>
      </c>
      <c r="S40" s="21" t="n">
        <f aca="false">K40+$C$3</f>
        <v>0.0670721744978198</v>
      </c>
      <c r="T40" s="21" t="n">
        <f aca="false">L40+$C$4</f>
        <v>0.158043114410472</v>
      </c>
      <c r="U40" s="21" t="n">
        <f aca="false">M40+$C$5</f>
        <v>0.172360140611331</v>
      </c>
      <c r="V40" s="0" t="n">
        <f aca="false">SUM(R40:U40)</f>
        <v>1.001125</v>
      </c>
    </row>
    <row r="41" customFormat="false" ht="13.8" hidden="false" customHeight="false" outlineLevel="0" collapsed="false">
      <c r="I41" s="24" t="n">
        <v>39</v>
      </c>
      <c r="J41" s="20" t="n">
        <f aca="false">R40/$V40</f>
        <v>0.602971227849048</v>
      </c>
      <c r="K41" s="20" t="n">
        <f aca="false">S40/$V40</f>
        <v>0.0669968030943386</v>
      </c>
      <c r="L41" s="20" t="n">
        <f aca="false">T40/$V40</f>
        <v>0.157865515705303</v>
      </c>
      <c r="M41" s="20" t="n">
        <f aca="false">U40/$V40</f>
        <v>0.172166453351311</v>
      </c>
      <c r="N41" s="21" t="n">
        <f aca="false">SUM(J41:K41)</f>
        <v>0.669968030943386</v>
      </c>
      <c r="O41" s="21" t="n">
        <f aca="false">SUM(L41:M41)</f>
        <v>0.330031969056614</v>
      </c>
      <c r="P41" s="21" t="n">
        <f aca="false">O41-O40</f>
        <v>0.000753714034811281</v>
      </c>
      <c r="R41" s="21" t="n">
        <f aca="false">J41+$C$2</f>
        <v>0.602971227849048</v>
      </c>
      <c r="S41" s="21" t="n">
        <f aca="false">K41+$C$3</f>
        <v>0.0669968030943386</v>
      </c>
      <c r="T41" s="21" t="n">
        <f aca="false">L41+$C$4</f>
        <v>0.158240515705303</v>
      </c>
      <c r="U41" s="21" t="n">
        <f aca="false">M41+$C$5</f>
        <v>0.172916453351311</v>
      </c>
      <c r="V41" s="0" t="n">
        <f aca="false">SUM(R41:U41)</f>
        <v>1.001125</v>
      </c>
    </row>
    <row r="42" customFormat="false" ht="13.8" hidden="false" customHeight="false" outlineLevel="0" collapsed="false">
      <c r="I42" s="24" t="n">
        <v>40</v>
      </c>
      <c r="J42" s="20" t="n">
        <f aca="false">R41/$V41</f>
        <v>0.602293647495615</v>
      </c>
      <c r="K42" s="20" t="n">
        <f aca="false">S41/$V41</f>
        <v>0.0669215163884017</v>
      </c>
      <c r="L42" s="20" t="n">
        <f aca="false">T41/$V41</f>
        <v>0.158062695173233</v>
      </c>
      <c r="M42" s="20" t="n">
        <f aca="false">U41/$V41</f>
        <v>0.17272214094275</v>
      </c>
      <c r="N42" s="21" t="n">
        <f aca="false">SUM(J42:K42)</f>
        <v>0.669215163884017</v>
      </c>
      <c r="O42" s="21" t="n">
        <f aca="false">SUM(L42:M42)</f>
        <v>0.330784836115983</v>
      </c>
      <c r="P42" s="21" t="n">
        <f aca="false">O42-O41</f>
        <v>0.0007528670593695</v>
      </c>
      <c r="R42" s="21" t="n">
        <f aca="false">J42+$C$2</f>
        <v>0.602293647495615</v>
      </c>
      <c r="S42" s="21" t="n">
        <f aca="false">K42+$C$3</f>
        <v>0.0669215163884017</v>
      </c>
      <c r="T42" s="21" t="n">
        <f aca="false">L42+$C$4</f>
        <v>0.158437695173233</v>
      </c>
      <c r="U42" s="21" t="n">
        <f aca="false">M42+$C$5</f>
        <v>0.17347214094275</v>
      </c>
      <c r="V42" s="0" t="n">
        <f aca="false">SUM(R42:U42)</f>
        <v>1.001125</v>
      </c>
    </row>
    <row r="43" customFormat="false" ht="13.8" hidden="false" customHeight="false" outlineLevel="0" collapsed="false">
      <c r="I43" s="24" t="n">
        <v>41</v>
      </c>
      <c r="J43" s="20" t="n">
        <f aca="false">R42/$V42</f>
        <v>0.601616828563481</v>
      </c>
      <c r="K43" s="20" t="n">
        <f aca="false">S42/$V42</f>
        <v>0.0668463142848312</v>
      </c>
      <c r="L43" s="20" t="n">
        <f aca="false">T42/$V42</f>
        <v>0.158259653063537</v>
      </c>
      <c r="M43" s="20" t="n">
        <f aca="false">U42/$V42</f>
        <v>0.173277204088151</v>
      </c>
      <c r="N43" s="21" t="n">
        <f aca="false">SUM(J43:K43)</f>
        <v>0.668463142848312</v>
      </c>
      <c r="O43" s="21" t="n">
        <f aca="false">SUM(L43:M43)</f>
        <v>0.331536857151687</v>
      </c>
      <c r="P43" s="21" t="n">
        <f aca="false">O43-O42</f>
        <v>0.000752021035704265</v>
      </c>
      <c r="R43" s="21" t="n">
        <f aca="false">J43+$C$2</f>
        <v>0.601616828563481</v>
      </c>
      <c r="S43" s="21" t="n">
        <f aca="false">K43+$C$3</f>
        <v>0.0668463142848312</v>
      </c>
      <c r="T43" s="21" t="n">
        <f aca="false">L43+$C$4</f>
        <v>0.158634653063537</v>
      </c>
      <c r="U43" s="21" t="n">
        <f aca="false">M43+$C$5</f>
        <v>0.174027204088151</v>
      </c>
      <c r="V43" s="0" t="n">
        <f aca="false">SUM(R43:U43)</f>
        <v>1.001125</v>
      </c>
    </row>
    <row r="44" customFormat="false" ht="13.8" hidden="false" customHeight="false" outlineLevel="0" collapsed="false">
      <c r="I44" s="24" t="n">
        <v>42</v>
      </c>
      <c r="J44" s="20" t="n">
        <f aca="false">R43/$V43</f>
        <v>0.60094077019701</v>
      </c>
      <c r="K44" s="20" t="n">
        <f aca="false">S43/$V43</f>
        <v>0.0667711966885566</v>
      </c>
      <c r="L44" s="20" t="n">
        <f aca="false">T43/$V43</f>
        <v>0.158456389625208</v>
      </c>
      <c r="M44" s="20" t="n">
        <f aca="false">U43/$V43</f>
        <v>0.173831643489225</v>
      </c>
      <c r="N44" s="21" t="n">
        <f aca="false">SUM(J44:K44)</f>
        <v>0.667711966885566</v>
      </c>
      <c r="O44" s="21" t="n">
        <f aca="false">SUM(L44:M44)</f>
        <v>0.332288033114434</v>
      </c>
      <c r="P44" s="21" t="n">
        <f aca="false">O44-O43</f>
        <v>0.000751175962746264</v>
      </c>
      <c r="R44" s="21" t="n">
        <f aca="false">J44+$C$2</f>
        <v>0.60094077019701</v>
      </c>
      <c r="S44" s="21" t="n">
        <f aca="false">K44+$C$3</f>
        <v>0.0667711966885566</v>
      </c>
      <c r="T44" s="21" t="n">
        <f aca="false">L44+$C$4</f>
        <v>0.158831389625208</v>
      </c>
      <c r="U44" s="21" t="n">
        <f aca="false">M44+$C$5</f>
        <v>0.174581643489225</v>
      </c>
      <c r="V44" s="0" t="n">
        <f aca="false">SUM(R44:U44)</f>
        <v>1.001125</v>
      </c>
    </row>
    <row r="45" customFormat="false" ht="13.8" hidden="false" customHeight="false" outlineLevel="0" collapsed="false">
      <c r="I45" s="24" t="n">
        <v>43</v>
      </c>
      <c r="J45" s="20" t="n">
        <f aca="false">R44/$V44</f>
        <v>0.600265471541525</v>
      </c>
      <c r="K45" s="20" t="n">
        <f aca="false">S44/$V44</f>
        <v>0.0666961635046139</v>
      </c>
      <c r="L45" s="20" t="n">
        <f aca="false">T44/$V44</f>
        <v>0.158652905106963</v>
      </c>
      <c r="M45" s="20" t="n">
        <f aca="false">U44/$V44</f>
        <v>0.174385459846898</v>
      </c>
      <c r="N45" s="21" t="n">
        <f aca="false">SUM(J45:K45)</f>
        <v>0.666961635046139</v>
      </c>
      <c r="O45" s="21" t="n">
        <f aca="false">SUM(L45:M45)</f>
        <v>0.333038364953861</v>
      </c>
      <c r="P45" s="21" t="n">
        <f aca="false">O45-O44</f>
        <v>0.00075033183942691</v>
      </c>
      <c r="R45" s="21" t="n">
        <f aca="false">J45+$C$2</f>
        <v>0.600265471541525</v>
      </c>
      <c r="S45" s="21" t="n">
        <f aca="false">K45+$C$3</f>
        <v>0.0666961635046139</v>
      </c>
      <c r="T45" s="21" t="n">
        <f aca="false">L45+$C$4</f>
        <v>0.159027905106963</v>
      </c>
      <c r="U45" s="21" t="n">
        <f aca="false">M45+$C$5</f>
        <v>0.175135459846898</v>
      </c>
      <c r="V45" s="0" t="n">
        <f aca="false">SUM(R45:U45)</f>
        <v>1.001125</v>
      </c>
    </row>
    <row r="46" customFormat="false" ht="13.8" hidden="false" customHeight="false" outlineLevel="0" collapsed="false">
      <c r="I46" s="24" t="n">
        <v>44</v>
      </c>
      <c r="J46" s="20" t="n">
        <f aca="false">R45/$V45</f>
        <v>0.599590931743314</v>
      </c>
      <c r="K46" s="20" t="n">
        <f aca="false">S45/$V45</f>
        <v>0.066621214638146</v>
      </c>
      <c r="L46" s="20" t="n">
        <f aca="false">T45/$V45</f>
        <v>0.158849199757236</v>
      </c>
      <c r="M46" s="20" t="n">
        <f aca="false">U45/$V45</f>
        <v>0.174938653861304</v>
      </c>
      <c r="N46" s="21" t="n">
        <f aca="false">SUM(J46:K46)</f>
        <v>0.66621214638146</v>
      </c>
      <c r="O46" s="21" t="n">
        <f aca="false">SUM(L46:M46)</f>
        <v>0.33378785361854</v>
      </c>
      <c r="P46" s="21" t="n">
        <f aca="false">O46-O45</f>
        <v>0.000749488664679165</v>
      </c>
      <c r="R46" s="21" t="n">
        <f aca="false">J46+$C$2</f>
        <v>0.599590931743314</v>
      </c>
      <c r="S46" s="21" t="n">
        <f aca="false">K46+$C$3</f>
        <v>0.066621214638146</v>
      </c>
      <c r="T46" s="21" t="n">
        <f aca="false">L46+$C$4</f>
        <v>0.159224199757236</v>
      </c>
      <c r="U46" s="21" t="n">
        <f aca="false">M46+$C$5</f>
        <v>0.175688653861304</v>
      </c>
      <c r="V46" s="0" t="n">
        <f aca="false">SUM(R46:U46)</f>
        <v>1.001125</v>
      </c>
    </row>
    <row r="47" customFormat="false" ht="13.8" hidden="false" customHeight="false" outlineLevel="0" collapsed="false">
      <c r="I47" s="24" t="n">
        <v>45</v>
      </c>
      <c r="J47" s="20" t="n">
        <f aca="false">R46/$V46</f>
        <v>0.598917149949621</v>
      </c>
      <c r="K47" s="20" t="n">
        <f aca="false">S46/$V46</f>
        <v>0.0665463499944023</v>
      </c>
      <c r="L47" s="20" t="n">
        <f aca="false">T46/$V46</f>
        <v>0.159045273824184</v>
      </c>
      <c r="M47" s="20" t="n">
        <f aca="false">U46/$V46</f>
        <v>0.175491226231793</v>
      </c>
      <c r="N47" s="21" t="n">
        <f aca="false">SUM(J47:K47)</f>
        <v>0.665463499944023</v>
      </c>
      <c r="O47" s="21" t="n">
        <f aca="false">SUM(L47:M47)</f>
        <v>0.334536500055977</v>
      </c>
      <c r="P47" s="21" t="n">
        <f aca="false">O47-O46</f>
        <v>0.000748646437436995</v>
      </c>
      <c r="R47" s="21" t="n">
        <f aca="false">J47+$C$2</f>
        <v>0.598917149949621</v>
      </c>
      <c r="S47" s="21" t="n">
        <f aca="false">K47+$C$3</f>
        <v>0.0665463499944023</v>
      </c>
      <c r="T47" s="21" t="n">
        <f aca="false">L47+$C$4</f>
        <v>0.159420273824184</v>
      </c>
      <c r="U47" s="21" t="n">
        <f aca="false">M47+$C$5</f>
        <v>0.176241226231793</v>
      </c>
      <c r="V47" s="0" t="n">
        <f aca="false">SUM(R47:U47)</f>
        <v>1.001125</v>
      </c>
    </row>
    <row r="48" customFormat="false" ht="13.8" hidden="false" customHeight="false" outlineLevel="0" collapsed="false">
      <c r="I48" s="24" t="n">
        <v>46</v>
      </c>
      <c r="J48" s="20" t="n">
        <f aca="false">R47/$V47</f>
        <v>0.598244125308649</v>
      </c>
      <c r="K48" s="20" t="n">
        <f aca="false">S47/$V47</f>
        <v>0.0664715694787387</v>
      </c>
      <c r="L48" s="20" t="n">
        <f aca="false">T47/$V47</f>
        <v>0.159241127555684</v>
      </c>
      <c r="M48" s="20" t="n">
        <f aca="false">U47/$V47</f>
        <v>0.176043177656929</v>
      </c>
      <c r="N48" s="21" t="n">
        <f aca="false">SUM(J48:K48)</f>
        <v>0.664715694787387</v>
      </c>
      <c r="O48" s="21" t="n">
        <f aca="false">SUM(L48:M48)</f>
        <v>0.335284305212613</v>
      </c>
      <c r="P48" s="21" t="n">
        <f aca="false">O48-O47</f>
        <v>0.000747805156635861</v>
      </c>
      <c r="R48" s="21" t="n">
        <f aca="false">J48+$C$2</f>
        <v>0.598244125308649</v>
      </c>
      <c r="S48" s="21" t="n">
        <f aca="false">K48+$C$3</f>
        <v>0.0664715694787387</v>
      </c>
      <c r="T48" s="21" t="n">
        <f aca="false">L48+$C$4</f>
        <v>0.159616127555684</v>
      </c>
      <c r="U48" s="21" t="n">
        <f aca="false">M48+$C$5</f>
        <v>0.176793177656929</v>
      </c>
      <c r="V48" s="0" t="n">
        <f aca="false">SUM(R48:U48)</f>
        <v>1.001125</v>
      </c>
    </row>
    <row r="49" customFormat="false" ht="13.8" hidden="false" customHeight="false" outlineLevel="0" collapsed="false">
      <c r="I49" s="24" t="n">
        <v>47</v>
      </c>
      <c r="J49" s="20" t="n">
        <f aca="false">R48/$V48</f>
        <v>0.597571856969558</v>
      </c>
      <c r="K49" s="20" t="n">
        <f aca="false">S48/$V48</f>
        <v>0.0663968729966175</v>
      </c>
      <c r="L49" s="20" t="n">
        <f aca="false">T48/$V48</f>
        <v>0.159436761199335</v>
      </c>
      <c r="M49" s="20" t="n">
        <f aca="false">U48/$V48</f>
        <v>0.17659450883449</v>
      </c>
      <c r="N49" s="21" t="n">
        <f aca="false">SUM(J49:K49)</f>
        <v>0.663968729966175</v>
      </c>
      <c r="O49" s="21" t="n">
        <f aca="false">SUM(L49:M49)</f>
        <v>0.336031270033825</v>
      </c>
      <c r="P49" s="21" t="n">
        <f aca="false">O49-O48</f>
        <v>0.000746964821211948</v>
      </c>
      <c r="R49" s="21" t="n">
        <f aca="false">J49+$C$2</f>
        <v>0.597571856969558</v>
      </c>
      <c r="S49" s="21" t="n">
        <f aca="false">K49+$C$3</f>
        <v>0.0663968729966175</v>
      </c>
      <c r="T49" s="21" t="n">
        <f aca="false">L49+$C$4</f>
        <v>0.159811761199335</v>
      </c>
      <c r="U49" s="21" t="n">
        <f aca="false">M49+$C$5</f>
        <v>0.17734450883449</v>
      </c>
      <c r="V49" s="0" t="n">
        <f aca="false">SUM(R49:U49)</f>
        <v>1.001125</v>
      </c>
    </row>
    <row r="50" customFormat="false" ht="13.8" hidden="false" customHeight="false" outlineLevel="0" collapsed="false">
      <c r="I50" s="24" t="n">
        <v>48</v>
      </c>
      <c r="J50" s="20" t="n">
        <f aca="false">R49/$V49</f>
        <v>0.596900344082465</v>
      </c>
      <c r="K50" s="20" t="n">
        <f aca="false">S49/$V49</f>
        <v>0.0663222604536072</v>
      </c>
      <c r="L50" s="20" t="n">
        <f aca="false">T49/$V49</f>
        <v>0.159632175002457</v>
      </c>
      <c r="M50" s="20" t="n">
        <f aca="false">U49/$V49</f>
        <v>0.177145220461471</v>
      </c>
      <c r="N50" s="21" t="n">
        <f aca="false">SUM(J50:K50)</f>
        <v>0.663222604536072</v>
      </c>
      <c r="O50" s="21" t="n">
        <f aca="false">SUM(L50:M50)</f>
        <v>0.336777395463928</v>
      </c>
      <c r="P50" s="21" t="n">
        <f aca="false">O50-O49</f>
        <v>0.000746125430102995</v>
      </c>
      <c r="R50" s="21" t="n">
        <f aca="false">J50+$C$2</f>
        <v>0.596900344082465</v>
      </c>
      <c r="S50" s="21" t="n">
        <f aca="false">K50+$C$3</f>
        <v>0.0663222604536072</v>
      </c>
      <c r="T50" s="21" t="n">
        <f aca="false">L50+$C$4</f>
        <v>0.160007175002457</v>
      </c>
      <c r="U50" s="21" t="n">
        <f aca="false">M50+$C$5</f>
        <v>0.177895220461471</v>
      </c>
      <c r="V50" s="0" t="n">
        <f aca="false">SUM(R50:U50)</f>
        <v>1.001125</v>
      </c>
    </row>
    <row r="51" customFormat="false" ht="13.8" hidden="false" customHeight="false" outlineLevel="0" collapsed="false">
      <c r="I51" s="24" t="n">
        <v>49</v>
      </c>
      <c r="J51" s="20" t="n">
        <f aca="false">R50/$V50</f>
        <v>0.596229585798442</v>
      </c>
      <c r="K51" s="20" t="n">
        <f aca="false">S50/$V50</f>
        <v>0.0662477317553824</v>
      </c>
      <c r="L51" s="20" t="n">
        <f aca="false">T50/$V50</f>
        <v>0.159827369212093</v>
      </c>
      <c r="M51" s="20" t="n">
        <f aca="false">U50/$V50</f>
        <v>0.177695313234083</v>
      </c>
      <c r="N51" s="21" t="n">
        <f aca="false">SUM(J51:K51)</f>
        <v>0.662477317553824</v>
      </c>
      <c r="O51" s="21" t="n">
        <f aca="false">SUM(L51:M51)</f>
        <v>0.337522682446176</v>
      </c>
      <c r="P51" s="21" t="n">
        <f aca="false">O51-O50</f>
        <v>0.000745286982248072</v>
      </c>
      <c r="R51" s="21" t="n">
        <f aca="false">J51+$C$2</f>
        <v>0.596229585798442</v>
      </c>
      <c r="S51" s="21" t="n">
        <f aca="false">K51+$C$3</f>
        <v>0.0662477317553824</v>
      </c>
      <c r="T51" s="21" t="n">
        <f aca="false">L51+$C$4</f>
        <v>0.160202369212093</v>
      </c>
      <c r="U51" s="21" t="n">
        <f aca="false">M51+$C$5</f>
        <v>0.178445313234083</v>
      </c>
      <c r="V51" s="0" t="n">
        <f aca="false">SUM(R51:U51)</f>
        <v>1.001125</v>
      </c>
    </row>
    <row r="52" customFormat="false" ht="13.8" hidden="false" customHeight="false" outlineLevel="0" collapsed="false">
      <c r="I52" s="24" t="n">
        <v>50</v>
      </c>
      <c r="J52" s="20" t="n">
        <f aca="false">R51/$V51</f>
        <v>0.595559581269514</v>
      </c>
      <c r="K52" s="20" t="n">
        <f aca="false">S51/$V51</f>
        <v>0.0661732868077237</v>
      </c>
      <c r="L52" s="20" t="n">
        <f aca="false">T51/$V51</f>
        <v>0.160022344075009</v>
      </c>
      <c r="M52" s="20" t="n">
        <f aca="false">U51/$V51</f>
        <v>0.178244787847754</v>
      </c>
      <c r="N52" s="21" t="n">
        <f aca="false">SUM(J52:K52)</f>
        <v>0.661732868077237</v>
      </c>
      <c r="O52" s="21" t="n">
        <f aca="false">SUM(L52:M52)</f>
        <v>0.338267131922762</v>
      </c>
      <c r="P52" s="21" t="n">
        <f aca="false">O52-O51</f>
        <v>0.000744449476586806</v>
      </c>
      <c r="R52" s="21" t="n">
        <f aca="false">J52+$C$2</f>
        <v>0.595559581269514</v>
      </c>
      <c r="S52" s="21" t="n">
        <f aca="false">K52+$C$3</f>
        <v>0.0661732868077237</v>
      </c>
      <c r="T52" s="21" t="n">
        <f aca="false">L52+$C$4</f>
        <v>0.160397344075009</v>
      </c>
      <c r="U52" s="21" t="n">
        <f aca="false">M52+$C$5</f>
        <v>0.178994787847754</v>
      </c>
      <c r="V52" s="0" t="n">
        <f aca="false">SUM(R52:U52)</f>
        <v>1.001125</v>
      </c>
    </row>
    <row r="53" customFormat="false" ht="13.8" hidden="false" customHeight="false" outlineLevel="0" collapsed="false">
      <c r="I53" s="24" t="n">
        <v>51</v>
      </c>
      <c r="J53" s="20" t="n">
        <f aca="false">R52/$V52</f>
        <v>0.594890329648659</v>
      </c>
      <c r="K53" s="20" t="n">
        <f aca="false">S52/$V52</f>
        <v>0.0660989255165176</v>
      </c>
      <c r="L53" s="20" t="n">
        <f aca="false">T52/$V52</f>
        <v>0.160217099837691</v>
      </c>
      <c r="M53" s="20" t="n">
        <f aca="false">U52/$V52</f>
        <v>0.178793644997132</v>
      </c>
      <c r="N53" s="21" t="n">
        <f aca="false">SUM(J53:K53)</f>
        <v>0.660989255165177</v>
      </c>
      <c r="O53" s="21" t="n">
        <f aca="false">SUM(L53:M53)</f>
        <v>0.339010744834823</v>
      </c>
      <c r="P53" s="21" t="n">
        <f aca="false">O53-O52</f>
        <v>0.00074361291206082</v>
      </c>
      <c r="R53" s="21" t="n">
        <f aca="false">J53+$C$2</f>
        <v>0.594890329648659</v>
      </c>
      <c r="S53" s="21" t="n">
        <f aca="false">K53+$C$3</f>
        <v>0.0660989255165176</v>
      </c>
      <c r="T53" s="21" t="n">
        <f aca="false">L53+$C$4</f>
        <v>0.160592099837691</v>
      </c>
      <c r="U53" s="21" t="n">
        <f aca="false">M53+$C$5</f>
        <v>0.179543644997132</v>
      </c>
      <c r="V53" s="0" t="n">
        <f aca="false">SUM(R53:U53)</f>
        <v>1.001125</v>
      </c>
    </row>
    <row r="54" customFormat="false" ht="13.8" hidden="false" customHeight="false" outlineLevel="0" collapsed="false">
      <c r="I54" s="24" t="n">
        <v>52</v>
      </c>
      <c r="J54" s="20" t="n">
        <f aca="false">R53/$V53</f>
        <v>0.594221830089808</v>
      </c>
      <c r="K54" s="20" t="n">
        <f aca="false">S53/$V53</f>
        <v>0.0660246477877564</v>
      </c>
      <c r="L54" s="20" t="n">
        <f aca="false">T53/$V53</f>
        <v>0.160411636746352</v>
      </c>
      <c r="M54" s="20" t="n">
        <f aca="false">U53/$V53</f>
        <v>0.179341885376084</v>
      </c>
      <c r="N54" s="21" t="n">
        <f aca="false">SUM(J54:K54)</f>
        <v>0.660246477877564</v>
      </c>
      <c r="O54" s="21" t="n">
        <f aca="false">SUM(L54:M54)</f>
        <v>0.339753522122436</v>
      </c>
      <c r="P54" s="21" t="n">
        <f aca="false">O54-O53</f>
        <v>0.000742777287612295</v>
      </c>
      <c r="R54" s="21" t="n">
        <f aca="false">J54+$C$2</f>
        <v>0.594221830089808</v>
      </c>
      <c r="S54" s="21" t="n">
        <f aca="false">K54+$C$3</f>
        <v>0.0660246477877564</v>
      </c>
      <c r="T54" s="21" t="n">
        <f aca="false">L54+$C$4</f>
        <v>0.160786636746352</v>
      </c>
      <c r="U54" s="21" t="n">
        <f aca="false">M54+$C$5</f>
        <v>0.180091885376084</v>
      </c>
      <c r="V54" s="0" t="n">
        <f aca="false">SUM(R54:U54)</f>
        <v>1.001125</v>
      </c>
    </row>
    <row r="55" customFormat="false" ht="13.8" hidden="false" customHeight="false" outlineLevel="0" collapsed="false">
      <c r="I55" s="24" t="n">
        <v>53</v>
      </c>
      <c r="J55" s="20" t="n">
        <f aca="false">R54/$V54</f>
        <v>0.593554081747842</v>
      </c>
      <c r="K55" s="20" t="n">
        <f aca="false">S54/$V54</f>
        <v>0.065950453527538</v>
      </c>
      <c r="L55" s="20" t="n">
        <f aca="false">T54/$V54</f>
        <v>0.160605955046924</v>
      </c>
      <c r="M55" s="20" t="n">
        <f aca="false">U54/$V54</f>
        <v>0.179889509677697</v>
      </c>
      <c r="N55" s="21" t="n">
        <f aca="false">SUM(J55:K55)</f>
        <v>0.65950453527538</v>
      </c>
      <c r="O55" s="21" t="n">
        <f aca="false">SUM(L55:M55)</f>
        <v>0.34049546472462</v>
      </c>
      <c r="P55" s="21" t="n">
        <f aca="false">O55-O54</f>
        <v>0.000741942602184742</v>
      </c>
      <c r="R55" s="21" t="n">
        <f aca="false">J55+$C$2</f>
        <v>0.593554081747842</v>
      </c>
      <c r="S55" s="21" t="n">
        <f aca="false">K55+$C$3</f>
        <v>0.065950453527538</v>
      </c>
      <c r="T55" s="21" t="n">
        <f aca="false">L55+$C$4</f>
        <v>0.160980955046924</v>
      </c>
      <c r="U55" s="21" t="n">
        <f aca="false">M55+$C$5</f>
        <v>0.180639509677697</v>
      </c>
      <c r="V55" s="0" t="n">
        <f aca="false">SUM(R55:U55)</f>
        <v>1.001125</v>
      </c>
    </row>
    <row r="56" customFormat="false" ht="13.8" hidden="false" customHeight="false" outlineLevel="0" collapsed="false">
      <c r="I56" s="24" t="n">
        <v>54</v>
      </c>
      <c r="J56" s="20" t="n">
        <f aca="false">R55/$V55</f>
        <v>0.592887083778591</v>
      </c>
      <c r="K56" s="20" t="n">
        <f aca="false">S55/$V55</f>
        <v>0.0658763426420656</v>
      </c>
      <c r="L56" s="20" t="n">
        <f aca="false">T55/$V55</f>
        <v>0.160800054985066</v>
      </c>
      <c r="M56" s="20" t="n">
        <f aca="false">U55/$V55</f>
        <v>0.180436518594278</v>
      </c>
      <c r="N56" s="21" t="n">
        <f aca="false">SUM(J56:K56)</f>
        <v>0.658763426420656</v>
      </c>
      <c r="O56" s="21" t="n">
        <f aca="false">SUM(L56:M56)</f>
        <v>0.341236573579344</v>
      </c>
      <c r="P56" s="21" t="n">
        <f aca="false">O56-O55</f>
        <v>0.000741108854723227</v>
      </c>
      <c r="R56" s="21" t="n">
        <f aca="false">J56+$C$2</f>
        <v>0.592887083778591</v>
      </c>
      <c r="S56" s="21" t="n">
        <f aca="false">K56+$C$3</f>
        <v>0.0658763426420656</v>
      </c>
      <c r="T56" s="21" t="n">
        <f aca="false">L56+$C$4</f>
        <v>0.161175054985066</v>
      </c>
      <c r="U56" s="21" t="n">
        <f aca="false">M56+$C$5</f>
        <v>0.181186518594278</v>
      </c>
      <c r="V56" s="0" t="n">
        <f aca="false">SUM(R56:U56)</f>
        <v>1.001125</v>
      </c>
    </row>
    <row r="57" customFormat="false" ht="13.8" hidden="false" customHeight="false" outlineLevel="0" collapsed="false">
      <c r="I57" s="24" t="n">
        <v>55</v>
      </c>
      <c r="J57" s="20" t="n">
        <f aca="false">R56/$V56</f>
        <v>0.592220835338835</v>
      </c>
      <c r="K57" s="20" t="n">
        <f aca="false">S56/$V56</f>
        <v>0.0658023150376483</v>
      </c>
      <c r="L57" s="20" t="n">
        <f aca="false">T56/$V56</f>
        <v>0.160993936806159</v>
      </c>
      <c r="M57" s="20" t="n">
        <f aca="false">U56/$V56</f>
        <v>0.180982912817359</v>
      </c>
      <c r="N57" s="21" t="n">
        <f aca="false">SUM(J57:K57)</f>
        <v>0.658023150376483</v>
      </c>
      <c r="O57" s="21" t="n">
        <f aca="false">SUM(L57:M57)</f>
        <v>0.341976849623517</v>
      </c>
      <c r="P57" s="21" t="n">
        <f aca="false">O57-O56</f>
        <v>0.000740276044173593</v>
      </c>
      <c r="R57" s="21" t="n">
        <f aca="false">J57+$C$2</f>
        <v>0.592220835338835</v>
      </c>
      <c r="S57" s="21" t="n">
        <f aca="false">K57+$C$3</f>
        <v>0.0658023150376483</v>
      </c>
      <c r="T57" s="21" t="n">
        <f aca="false">L57+$C$4</f>
        <v>0.161368936806159</v>
      </c>
      <c r="U57" s="21" t="n">
        <f aca="false">M57+$C$5</f>
        <v>0.181732912817359</v>
      </c>
      <c r="V57" s="0" t="n">
        <f aca="false">SUM(R57:U57)</f>
        <v>1.001125</v>
      </c>
    </row>
    <row r="58" customFormat="false" ht="13.8" hidden="false" customHeight="false" outlineLevel="0" collapsed="false">
      <c r="I58" s="24" t="n">
        <v>56</v>
      </c>
      <c r="J58" s="20" t="n">
        <f aca="false">R57/$V57</f>
        <v>0.5915553355863</v>
      </c>
      <c r="K58" s="20" t="n">
        <f aca="false">S57/$V57</f>
        <v>0.0657283706207</v>
      </c>
      <c r="L58" s="20" t="n">
        <f aca="false">T57/$V57</f>
        <v>0.161187600755309</v>
      </c>
      <c r="M58" s="20" t="n">
        <f aca="false">U57/$V57</f>
        <v>0.181528693037691</v>
      </c>
      <c r="N58" s="21" t="n">
        <f aca="false">SUM(J58:K58)</f>
        <v>0.657283706207</v>
      </c>
      <c r="O58" s="21" t="n">
        <f aca="false">SUM(L58:M58)</f>
        <v>0.342716293793</v>
      </c>
      <c r="P58" s="21" t="n">
        <f aca="false">O58-O57</f>
        <v>0.000739444169482906</v>
      </c>
      <c r="R58" s="21" t="n">
        <f aca="false">J58+$C$2</f>
        <v>0.5915553355863</v>
      </c>
      <c r="S58" s="21" t="n">
        <f aca="false">K58+$C$3</f>
        <v>0.0657283706207</v>
      </c>
      <c r="T58" s="21" t="n">
        <f aca="false">L58+$C$4</f>
        <v>0.161562600755309</v>
      </c>
      <c r="U58" s="21" t="n">
        <f aca="false">M58+$C$5</f>
        <v>0.182278693037691</v>
      </c>
      <c r="V58" s="0" t="n">
        <f aca="false">SUM(R58:U58)</f>
        <v>1.001125</v>
      </c>
    </row>
    <row r="59" customFormat="false" ht="13.8" hidden="false" customHeight="false" outlineLevel="0" collapsed="false">
      <c r="I59" s="24" t="n">
        <v>57</v>
      </c>
      <c r="J59" s="20" t="n">
        <f aca="false">R58/$V58</f>
        <v>0.59089058367966</v>
      </c>
      <c r="K59" s="20" t="n">
        <f aca="false">S58/$V58</f>
        <v>0.06565450929774</v>
      </c>
      <c r="L59" s="20" t="n">
        <f aca="false">T58/$V58</f>
        <v>0.161381047077347</v>
      </c>
      <c r="M59" s="20" t="n">
        <f aca="false">U58/$V58</f>
        <v>0.182073859945253</v>
      </c>
      <c r="N59" s="21" t="n">
        <f aca="false">SUM(J59:K59)</f>
        <v>0.656545092977401</v>
      </c>
      <c r="O59" s="21" t="n">
        <f aca="false">SUM(L59:M59)</f>
        <v>0.3434549070226</v>
      </c>
      <c r="P59" s="21" t="n">
        <f aca="false">O59-O58</f>
        <v>0.000738613229599561</v>
      </c>
      <c r="R59" s="21" t="n">
        <f aca="false">J59+$C$2</f>
        <v>0.59089058367966</v>
      </c>
      <c r="S59" s="21" t="n">
        <f aca="false">K59+$C$3</f>
        <v>0.06565450929774</v>
      </c>
      <c r="T59" s="21" t="n">
        <f aca="false">L59+$C$4</f>
        <v>0.161756047077347</v>
      </c>
      <c r="U59" s="21" t="n">
        <f aca="false">M59+$C$5</f>
        <v>0.182823859945253</v>
      </c>
      <c r="V59" s="0" t="n">
        <f aca="false">SUM(R59:U59)</f>
        <v>1.001125</v>
      </c>
    </row>
    <row r="60" customFormat="false" ht="13.8" hidden="false" customHeight="false" outlineLevel="0" collapsed="false">
      <c r="I60" s="24" t="n">
        <v>58</v>
      </c>
      <c r="J60" s="20" t="n">
        <f aca="false">R59/$V59</f>
        <v>0.590226578778535</v>
      </c>
      <c r="K60" s="20" t="n">
        <f aca="false">S59/$V59</f>
        <v>0.0655807309753927</v>
      </c>
      <c r="L60" s="20" t="n">
        <f aca="false">T59/$V59</f>
        <v>0.161574276016828</v>
      </c>
      <c r="M60" s="20" t="n">
        <f aca="false">U59/$V59</f>
        <v>0.182618414229245</v>
      </c>
      <c r="N60" s="21" t="n">
        <f aca="false">SUM(J60:K60)</f>
        <v>0.655807309753927</v>
      </c>
      <c r="O60" s="21" t="n">
        <f aca="false">SUM(L60:M60)</f>
        <v>0.344192690246073</v>
      </c>
      <c r="P60" s="21" t="n">
        <f aca="false">O60-O59</f>
        <v>0.000737783223473065</v>
      </c>
      <c r="R60" s="21" t="n">
        <f aca="false">J60+$C$2</f>
        <v>0.590226578778535</v>
      </c>
      <c r="S60" s="21" t="n">
        <f aca="false">K60+$C$3</f>
        <v>0.0655807309753927</v>
      </c>
      <c r="T60" s="21" t="n">
        <f aca="false">L60+$C$4</f>
        <v>0.161949276016828</v>
      </c>
      <c r="U60" s="21" t="n">
        <f aca="false">M60+$C$5</f>
        <v>0.183368414229245</v>
      </c>
      <c r="V60" s="0" t="n">
        <f aca="false">SUM(R60:U60)</f>
        <v>1.001125</v>
      </c>
    </row>
    <row r="61" customFormat="false" ht="13.8" hidden="false" customHeight="false" outlineLevel="0" collapsed="false">
      <c r="I61" s="24" t="n">
        <v>59</v>
      </c>
      <c r="J61" s="20" t="n">
        <f aca="false">R60/$V60</f>
        <v>0.589563320043486</v>
      </c>
      <c r="K61" s="20" t="n">
        <f aca="false">S60/$V60</f>
        <v>0.0655070355603873</v>
      </c>
      <c r="L61" s="20" t="n">
        <f aca="false">T60/$V60</f>
        <v>0.161767287818033</v>
      </c>
      <c r="M61" s="20" t="n">
        <f aca="false">U60/$V60</f>
        <v>0.183162356578094</v>
      </c>
      <c r="N61" s="21" t="n">
        <f aca="false">SUM(J61:K61)</f>
        <v>0.655070355603873</v>
      </c>
      <c r="O61" s="21" t="n">
        <f aca="false">SUM(L61:M61)</f>
        <v>0.344929644396127</v>
      </c>
      <c r="P61" s="21" t="n">
        <f aca="false">O61-O60</f>
        <v>0.00073695415005437</v>
      </c>
      <c r="R61" s="21" t="n">
        <f aca="false">J61+$C$2</f>
        <v>0.589563320043486</v>
      </c>
      <c r="S61" s="21" t="n">
        <f aca="false">K61+$C$3</f>
        <v>0.0655070355603873</v>
      </c>
      <c r="T61" s="21" t="n">
        <f aca="false">L61+$C$4</f>
        <v>0.162142287818033</v>
      </c>
      <c r="U61" s="21" t="n">
        <f aca="false">M61+$C$5</f>
        <v>0.183912356578094</v>
      </c>
      <c r="V61" s="0" t="n">
        <f aca="false">SUM(R61:U61)</f>
        <v>1.001125</v>
      </c>
    </row>
    <row r="62" customFormat="false" ht="13.8" hidden="false" customHeight="false" outlineLevel="0" collapsed="false">
      <c r="I62" s="24" t="n">
        <v>60</v>
      </c>
      <c r="J62" s="20" t="n">
        <f aca="false">R61/$V61</f>
        <v>0.58890080663602</v>
      </c>
      <c r="K62" s="20" t="n">
        <f aca="false">S61/$V61</f>
        <v>0.0654334229595578</v>
      </c>
      <c r="L62" s="20" t="n">
        <f aca="false">T61/$V61</f>
        <v>0.161960082724967</v>
      </c>
      <c r="M62" s="20" t="n">
        <f aca="false">U61/$V61</f>
        <v>0.183705687679455</v>
      </c>
      <c r="N62" s="21" t="n">
        <f aca="false">SUM(J62:K62)</f>
        <v>0.654334229595578</v>
      </c>
      <c r="O62" s="21" t="n">
        <f aca="false">SUM(L62:M62)</f>
        <v>0.345665770404422</v>
      </c>
      <c r="P62" s="21" t="n">
        <f aca="false">O62-O61</f>
        <v>0.000736126008294979</v>
      </c>
      <c r="R62" s="21" t="n">
        <f aca="false">J62+$C$2</f>
        <v>0.58890080663602</v>
      </c>
      <c r="S62" s="21" t="n">
        <f aca="false">K62+$C$3</f>
        <v>0.0654334229595578</v>
      </c>
      <c r="T62" s="21" t="n">
        <f aca="false">L62+$C$4</f>
        <v>0.162335082724967</v>
      </c>
      <c r="U62" s="21" t="n">
        <f aca="false">M62+$C$5</f>
        <v>0.184455687679455</v>
      </c>
      <c r="V62" s="0" t="n">
        <f aca="false">SUM(R62:U62)</f>
        <v>1.001125</v>
      </c>
    </row>
    <row r="63" customFormat="false" ht="13.8" hidden="false" customHeight="false" outlineLevel="0" collapsed="false">
      <c r="I63" s="24" t="n">
        <v>61</v>
      </c>
      <c r="J63" s="20" t="n">
        <f aca="false">R62/$V62</f>
        <v>0.588239037718587</v>
      </c>
      <c r="K63" s="20" t="n">
        <f aca="false">S62/$V62</f>
        <v>0.0653598930798429</v>
      </c>
      <c r="L63" s="20" t="n">
        <f aca="false">T62/$V62</f>
        <v>0.162152660981363</v>
      </c>
      <c r="M63" s="20" t="n">
        <f aca="false">U62/$V62</f>
        <v>0.184248408220207</v>
      </c>
      <c r="N63" s="21" t="n">
        <f aca="false">SUM(J63:K63)</f>
        <v>0.65359893079843</v>
      </c>
      <c r="O63" s="21" t="n">
        <f aca="false">SUM(L63:M63)</f>
        <v>0.34640106920157</v>
      </c>
      <c r="P63" s="21" t="n">
        <f aca="false">O63-O62</f>
        <v>0.000735298797148287</v>
      </c>
      <c r="R63" s="21" t="n">
        <f aca="false">J63+$C$2</f>
        <v>0.588239037718587</v>
      </c>
      <c r="S63" s="21" t="n">
        <f aca="false">K63+$C$3</f>
        <v>0.0653598930798429</v>
      </c>
      <c r="T63" s="21" t="n">
        <f aca="false">L63+$C$4</f>
        <v>0.162527660981363</v>
      </c>
      <c r="U63" s="21" t="n">
        <f aca="false">M63+$C$5</f>
        <v>0.184998408220207</v>
      </c>
      <c r="V63" s="0" t="n">
        <f aca="false">SUM(R63:U63)</f>
        <v>1.001125</v>
      </c>
    </row>
    <row r="64" customFormat="false" ht="13.8" hidden="false" customHeight="false" outlineLevel="0" collapsed="false">
      <c r="I64" s="24" t="n">
        <v>62</v>
      </c>
      <c r="J64" s="20" t="n">
        <f aca="false">R63/$V63</f>
        <v>0.587578012454575</v>
      </c>
      <c r="K64" s="20" t="n">
        <f aca="false">S63/$V63</f>
        <v>0.0652864458282861</v>
      </c>
      <c r="L64" s="20" t="n">
        <f aca="false">T63/$V63</f>
        <v>0.162345022830678</v>
      </c>
      <c r="M64" s="20" t="n">
        <f aca="false">U63/$V63</f>
        <v>0.18479051888646</v>
      </c>
      <c r="N64" s="21" t="n">
        <f aca="false">SUM(J64:K64)</f>
        <v>0.652864458282861</v>
      </c>
      <c r="O64" s="21" t="n">
        <f aca="false">SUM(L64:M64)</f>
        <v>0.347135541717138</v>
      </c>
      <c r="P64" s="21" t="n">
        <f aca="false">O64-O63</f>
        <v>0.000734472515568185</v>
      </c>
      <c r="R64" s="21" t="n">
        <f aca="false">J64+$C$2</f>
        <v>0.587578012454575</v>
      </c>
      <c r="S64" s="21" t="n">
        <f aca="false">K64+$C$3</f>
        <v>0.0652864458282861</v>
      </c>
      <c r="T64" s="21" t="n">
        <f aca="false">L64+$C$4</f>
        <v>0.162720022830678</v>
      </c>
      <c r="U64" s="21" t="n">
        <f aca="false">M64+$C$5</f>
        <v>0.18554051888646</v>
      </c>
      <c r="V64" s="0" t="n">
        <f aca="false">SUM(R64:U64)</f>
        <v>1.001125</v>
      </c>
    </row>
    <row r="65" customFormat="false" ht="13.8" hidden="false" customHeight="false" outlineLevel="0" collapsed="false">
      <c r="I65" s="24" t="n">
        <v>63</v>
      </c>
      <c r="J65" s="20" t="n">
        <f aca="false">R64/$V64</f>
        <v>0.586917730008316</v>
      </c>
      <c r="K65" s="20" t="n">
        <f aca="false">S64/$V64</f>
        <v>0.0652130811120351</v>
      </c>
      <c r="L65" s="20" t="n">
        <f aca="false">T64/$V64</f>
        <v>0.162537168516098</v>
      </c>
      <c r="M65" s="20" t="n">
        <f aca="false">U64/$V64</f>
        <v>0.185332020363551</v>
      </c>
      <c r="N65" s="21" t="n">
        <f aca="false">SUM(J65:K65)</f>
        <v>0.652130811120351</v>
      </c>
      <c r="O65" s="21" t="n">
        <f aca="false">SUM(L65:M65)</f>
        <v>0.347869188879649</v>
      </c>
      <c r="P65" s="21" t="n">
        <f aca="false">O65-O64</f>
        <v>0.000733647162510398</v>
      </c>
      <c r="R65" s="21" t="n">
        <f aca="false">J65+$C$2</f>
        <v>0.586917730008316</v>
      </c>
      <c r="S65" s="21" t="n">
        <f aca="false">K65+$C$3</f>
        <v>0.0652130811120351</v>
      </c>
      <c r="T65" s="21" t="n">
        <f aca="false">L65+$C$4</f>
        <v>0.162912168516098</v>
      </c>
      <c r="U65" s="21" t="n">
        <f aca="false">M65+$C$5</f>
        <v>0.186082020363551</v>
      </c>
      <c r="V65" s="0" t="n">
        <f aca="false">SUM(R65:U65)</f>
        <v>1.001125</v>
      </c>
    </row>
    <row r="66" customFormat="false" ht="13.8" hidden="false" customHeight="false" outlineLevel="0" collapsed="false">
      <c r="I66" s="24" t="n">
        <v>64</v>
      </c>
      <c r="J66" s="20" t="n">
        <f aca="false">R65/$V65</f>
        <v>0.586258189545078</v>
      </c>
      <c r="K66" s="20" t="n">
        <f aca="false">S65/$V65</f>
        <v>0.065139798838342</v>
      </c>
      <c r="L66" s="20" t="n">
        <f aca="false">T65/$V65</f>
        <v>0.162729098280532</v>
      </c>
      <c r="M66" s="20" t="n">
        <f aca="false">U65/$V65</f>
        <v>0.185872913336048</v>
      </c>
      <c r="N66" s="21" t="n">
        <f aca="false">SUM(J66:K66)</f>
        <v>0.65139798838342</v>
      </c>
      <c r="O66" s="21" t="n">
        <f aca="false">SUM(L66:M66)</f>
        <v>0.34860201161658</v>
      </c>
      <c r="P66" s="21" t="n">
        <f aca="false">O66-O65</f>
        <v>0.000732822736931371</v>
      </c>
      <c r="R66" s="21" t="n">
        <f aca="false">J66+$C$2</f>
        <v>0.586258189545078</v>
      </c>
      <c r="S66" s="21" t="n">
        <f aca="false">K66+$C$3</f>
        <v>0.065139798838342</v>
      </c>
      <c r="T66" s="21" t="n">
        <f aca="false">L66+$C$4</f>
        <v>0.163104098280532</v>
      </c>
      <c r="U66" s="21" t="n">
        <f aca="false">M66+$C$5</f>
        <v>0.186622913336048</v>
      </c>
      <c r="V66" s="0" t="n">
        <f aca="false">SUM(R66:U66)</f>
        <v>1.001125</v>
      </c>
    </row>
    <row r="67" customFormat="false" ht="13.8" hidden="false" customHeight="false" outlineLevel="0" collapsed="false">
      <c r="I67" s="24" t="n">
        <v>65</v>
      </c>
      <c r="J67" s="20" t="n">
        <f aca="false">R66/$V66</f>
        <v>0.585599390231068</v>
      </c>
      <c r="K67" s="20" t="n">
        <f aca="false">S66/$V66</f>
        <v>0.0650665989145631</v>
      </c>
      <c r="L67" s="20" t="n">
        <f aca="false">T66/$V66</f>
        <v>0.16292081236662</v>
      </c>
      <c r="M67" s="20" t="n">
        <f aca="false">U66/$V66</f>
        <v>0.186413198487749</v>
      </c>
      <c r="N67" s="21" t="n">
        <f aca="false">SUM(J67:K67)</f>
        <v>0.650665989145631</v>
      </c>
      <c r="O67" s="21" t="n">
        <f aca="false">SUM(L67:M67)</f>
        <v>0.349334010854369</v>
      </c>
      <c r="P67" s="21" t="n">
        <f aca="false">O67-O66</f>
        <v>0.000731999237788827</v>
      </c>
      <c r="R67" s="21" t="n">
        <f aca="false">J67+$C$2</f>
        <v>0.585599390231068</v>
      </c>
      <c r="S67" s="21" t="n">
        <f aca="false">K67+$C$3</f>
        <v>0.0650665989145631</v>
      </c>
      <c r="T67" s="21" t="n">
        <f aca="false">L67+$C$4</f>
        <v>0.16329581236662</v>
      </c>
      <c r="U67" s="21" t="n">
        <f aca="false">M67+$C$5</f>
        <v>0.187163198487749</v>
      </c>
      <c r="V67" s="0" t="n">
        <f aca="false">SUM(R67:U67)</f>
        <v>1.001125</v>
      </c>
    </row>
    <row r="68" customFormat="false" ht="13.8" hidden="false" customHeight="false" outlineLevel="0" collapsed="false">
      <c r="I68" s="24" t="n">
        <v>66</v>
      </c>
      <c r="J68" s="20" t="n">
        <f aca="false">R67/$V67</f>
        <v>0.58494133123343</v>
      </c>
      <c r="K68" s="20" t="n">
        <f aca="false">S67/$V67</f>
        <v>0.0649934812481589</v>
      </c>
      <c r="L68" s="20" t="n">
        <f aca="false">T67/$V67</f>
        <v>0.163112311016726</v>
      </c>
      <c r="M68" s="20" t="n">
        <f aca="false">U67/$V67</f>
        <v>0.186952876501685</v>
      </c>
      <c r="N68" s="21" t="n">
        <f aca="false">SUM(J68:K68)</f>
        <v>0.649934812481589</v>
      </c>
      <c r="O68" s="21" t="n">
        <f aca="false">SUM(L68:M68)</f>
        <v>0.350065187518411</v>
      </c>
      <c r="P68" s="21" t="n">
        <f aca="false">O68-O67</f>
        <v>0.000731176664041766</v>
      </c>
      <c r="R68" s="21" t="n">
        <f aca="false">J68+$C$2</f>
        <v>0.58494133123343</v>
      </c>
      <c r="S68" s="21" t="n">
        <f aca="false">K68+$C$3</f>
        <v>0.0649934812481589</v>
      </c>
      <c r="T68" s="21" t="n">
        <f aca="false">L68+$C$4</f>
        <v>0.163487311016726</v>
      </c>
      <c r="U68" s="21" t="n">
        <f aca="false">M68+$C$5</f>
        <v>0.187702876501685</v>
      </c>
      <c r="V68" s="0" t="n">
        <f aca="false">SUM(R68:U68)</f>
        <v>1.001125</v>
      </c>
    </row>
    <row r="69" customFormat="false" ht="13.8" hidden="false" customHeight="false" outlineLevel="0" collapsed="false">
      <c r="I69" s="24" t="n">
        <v>67</v>
      </c>
      <c r="J69" s="20" t="n">
        <f aca="false">R68/$V68</f>
        <v>0.584284011720245</v>
      </c>
      <c r="K69" s="20" t="n">
        <f aca="false">S68/$V68</f>
        <v>0.0649204457466939</v>
      </c>
      <c r="L69" s="20" t="n">
        <f aca="false">T68/$V68</f>
        <v>0.163303594472944</v>
      </c>
      <c r="M69" s="20" t="n">
        <f aca="false">U68/$V68</f>
        <v>0.187491948060117</v>
      </c>
      <c r="N69" s="21" t="n">
        <f aca="false">SUM(J69:K69)</f>
        <v>0.649204457466939</v>
      </c>
      <c r="O69" s="21" t="n">
        <f aca="false">SUM(L69:M69)</f>
        <v>0.350795542533061</v>
      </c>
      <c r="P69" s="21" t="n">
        <f aca="false">O69-O68</f>
        <v>0.000730355014650241</v>
      </c>
      <c r="R69" s="21" t="n">
        <f aca="false">J69+$C$2</f>
        <v>0.584284011720245</v>
      </c>
      <c r="S69" s="21" t="n">
        <f aca="false">K69+$C$3</f>
        <v>0.0649204457466939</v>
      </c>
      <c r="T69" s="21" t="n">
        <f aca="false">L69+$C$4</f>
        <v>0.163678594472944</v>
      </c>
      <c r="U69" s="21" t="n">
        <f aca="false">M69+$C$5</f>
        <v>0.188241948060117</v>
      </c>
      <c r="V69" s="0" t="n">
        <f aca="false">SUM(R69:U69)</f>
        <v>1.001125</v>
      </c>
    </row>
    <row r="70" customFormat="false" ht="13.8" hidden="false" customHeight="false" outlineLevel="0" collapsed="false">
      <c r="I70" s="24" t="n">
        <v>68</v>
      </c>
      <c r="J70" s="20" t="n">
        <f aca="false">R69/$V69</f>
        <v>0.583627430860527</v>
      </c>
      <c r="K70" s="20" t="n">
        <f aca="false">S69/$V69</f>
        <v>0.0648474923178363</v>
      </c>
      <c r="L70" s="20" t="n">
        <f aca="false">T69/$V69</f>
        <v>0.163494662977095</v>
      </c>
      <c r="M70" s="20" t="n">
        <f aca="false">U69/$V69</f>
        <v>0.188030413844542</v>
      </c>
      <c r="N70" s="21" t="n">
        <f aca="false">SUM(J70:K70)</f>
        <v>0.648474923178363</v>
      </c>
      <c r="O70" s="21" t="n">
        <f aca="false">SUM(L70:M70)</f>
        <v>0.351525076821637</v>
      </c>
      <c r="P70" s="21" t="n">
        <f aca="false">O70-O69</f>
        <v>0.000729534288575695</v>
      </c>
      <c r="R70" s="21" t="n">
        <f aca="false">J70+$C$2</f>
        <v>0.583627430860527</v>
      </c>
      <c r="S70" s="21" t="n">
        <f aca="false">K70+$C$3</f>
        <v>0.0648474923178363</v>
      </c>
      <c r="T70" s="21" t="n">
        <f aca="false">L70+$C$4</f>
        <v>0.163869662977095</v>
      </c>
      <c r="U70" s="21" t="n">
        <f aca="false">M70+$C$5</f>
        <v>0.188780413844542</v>
      </c>
      <c r="V70" s="0" t="n">
        <f aca="false">SUM(R70:U70)</f>
        <v>1.001125</v>
      </c>
    </row>
    <row r="71" customFormat="false" ht="13.8" hidden="false" customHeight="false" outlineLevel="0" collapsed="false">
      <c r="I71" s="24" t="n">
        <v>69</v>
      </c>
      <c r="J71" s="20" t="n">
        <f aca="false">R70/$V70</f>
        <v>0.582971587824225</v>
      </c>
      <c r="K71" s="20" t="n">
        <f aca="false">S70/$V70</f>
        <v>0.0647746208693583</v>
      </c>
      <c r="L71" s="20" t="n">
        <f aca="false">T70/$V70</f>
        <v>0.163685516770728</v>
      </c>
      <c r="M71" s="20" t="n">
        <f aca="false">U70/$V70</f>
        <v>0.18856827453569</v>
      </c>
      <c r="N71" s="21" t="n">
        <f aca="false">SUM(J71:K71)</f>
        <v>0.647746208693583</v>
      </c>
      <c r="O71" s="21" t="n">
        <f aca="false">SUM(L71:M71)</f>
        <v>0.352253791306417</v>
      </c>
      <c r="P71" s="21" t="n">
        <f aca="false">O71-O70</f>
        <v>0.000728714484780291</v>
      </c>
      <c r="R71" s="21" t="n">
        <f aca="false">J71+$C$2</f>
        <v>0.582971587824225</v>
      </c>
      <c r="S71" s="21" t="n">
        <f aca="false">K71+$C$3</f>
        <v>0.0647746208693583</v>
      </c>
      <c r="T71" s="21" t="n">
        <f aca="false">L71+$C$4</f>
        <v>0.164060516770728</v>
      </c>
      <c r="U71" s="21" t="n">
        <f aca="false">M71+$C$5</f>
        <v>0.18931827453569</v>
      </c>
      <c r="V71" s="0" t="n">
        <f aca="false">SUM(R71:U71)</f>
        <v>1.001125</v>
      </c>
    </row>
    <row r="72" customFormat="false" ht="13.8" hidden="false" customHeight="false" outlineLevel="0" collapsed="false">
      <c r="I72" s="24" t="n">
        <v>70</v>
      </c>
      <c r="J72" s="20" t="n">
        <f aca="false">R71/$V71</f>
        <v>0.58231648178222</v>
      </c>
      <c r="K72" s="20" t="n">
        <f aca="false">S71/$V71</f>
        <v>0.0647018313091355</v>
      </c>
      <c r="L72" s="20" t="n">
        <f aca="false">T71/$V71</f>
        <v>0.163876156095121</v>
      </c>
      <c r="M72" s="20" t="n">
        <f aca="false">U71/$V71</f>
        <v>0.189105530813524</v>
      </c>
      <c r="N72" s="21" t="n">
        <f aca="false">SUM(J72:K72)</f>
        <v>0.647018313091355</v>
      </c>
      <c r="O72" s="21" t="n">
        <f aca="false">SUM(L72:M72)</f>
        <v>0.352981686908645</v>
      </c>
      <c r="P72" s="21" t="n">
        <f aca="false">O72-O71</f>
        <v>0.000727895602227746</v>
      </c>
      <c r="R72" s="21" t="n">
        <f aca="false">J72+$C$2</f>
        <v>0.58231648178222</v>
      </c>
      <c r="S72" s="21" t="n">
        <f aca="false">K72+$C$3</f>
        <v>0.0647018313091355</v>
      </c>
      <c r="T72" s="21" t="n">
        <f aca="false">L72+$C$4</f>
        <v>0.164251156095121</v>
      </c>
      <c r="U72" s="21" t="n">
        <f aca="false">M72+$C$5</f>
        <v>0.189855530813524</v>
      </c>
      <c r="V72" s="0" t="n">
        <f aca="false">SUM(R72:U72)</f>
        <v>1.001125</v>
      </c>
    </row>
    <row r="73" customFormat="false" ht="13.8" hidden="false" customHeight="false" outlineLevel="0" collapsed="false">
      <c r="I73" s="24" t="n">
        <v>71</v>
      </c>
      <c r="J73" s="20" t="n">
        <f aca="false">R72/$V72</f>
        <v>0.581662111906325</v>
      </c>
      <c r="K73" s="20" t="n">
        <f aca="false">S72/$V72</f>
        <v>0.0646291235451472</v>
      </c>
      <c r="L73" s="20" t="n">
        <f aca="false">T72/$V72</f>
        <v>0.16406658119128</v>
      </c>
      <c r="M73" s="20" t="n">
        <f aca="false">U72/$V72</f>
        <v>0.189642183357247</v>
      </c>
      <c r="N73" s="21" t="n">
        <f aca="false">SUM(J73:K73)</f>
        <v>0.646291235451472</v>
      </c>
      <c r="O73" s="21" t="n">
        <f aca="false">SUM(L73:M73)</f>
        <v>0.353708764548528</v>
      </c>
      <c r="P73" s="21" t="n">
        <f aca="false">O73-O72</f>
        <v>0.000727077639882889</v>
      </c>
      <c r="R73" s="21" t="n">
        <f aca="false">J73+$C$2</f>
        <v>0.581662111906325</v>
      </c>
      <c r="S73" s="21" t="n">
        <f aca="false">K73+$C$3</f>
        <v>0.0646291235451472</v>
      </c>
      <c r="T73" s="21" t="n">
        <f aca="false">L73+$C$4</f>
        <v>0.16444158119128</v>
      </c>
      <c r="U73" s="21" t="n">
        <f aca="false">M73+$C$5</f>
        <v>0.190392183357247</v>
      </c>
      <c r="V73" s="0" t="n">
        <f aca="false">SUM(R73:U73)</f>
        <v>1.001125</v>
      </c>
    </row>
    <row r="74" customFormat="false" ht="13.8" hidden="false" customHeight="false" outlineLevel="0" collapsed="false">
      <c r="I74" s="24" t="n">
        <v>72</v>
      </c>
      <c r="J74" s="20" t="n">
        <f aca="false">R73/$V73</f>
        <v>0.581008477369285</v>
      </c>
      <c r="K74" s="20" t="n">
        <f aca="false">S73/$V73</f>
        <v>0.0645564974854761</v>
      </c>
      <c r="L74" s="20" t="n">
        <f aca="false">T73/$V73</f>
        <v>0.164256792299943</v>
      </c>
      <c r="M74" s="20" t="n">
        <f aca="false">U73/$V73</f>
        <v>0.190178232845296</v>
      </c>
      <c r="N74" s="21" t="n">
        <f aca="false">SUM(J74:K74)</f>
        <v>0.645564974854761</v>
      </c>
      <c r="O74" s="21" t="n">
        <f aca="false">SUM(L74:M74)</f>
        <v>0.354435025145239</v>
      </c>
      <c r="P74" s="21" t="n">
        <f aca="false">O74-O73</f>
        <v>0.000726260596711548</v>
      </c>
      <c r="R74" s="21" t="n">
        <f aca="false">J74+$C$2</f>
        <v>0.581008477369285</v>
      </c>
      <c r="S74" s="21" t="n">
        <f aca="false">K74+$C$3</f>
        <v>0.0645564974854761</v>
      </c>
      <c r="T74" s="21" t="n">
        <f aca="false">L74+$C$4</f>
        <v>0.164631792299943</v>
      </c>
      <c r="U74" s="21" t="n">
        <f aca="false">M74+$C$5</f>
        <v>0.190928232845296</v>
      </c>
      <c r="V74" s="0" t="n">
        <f aca="false">SUM(R74:U74)</f>
        <v>1.001125</v>
      </c>
    </row>
    <row r="75" customFormat="false" ht="13.8" hidden="false" customHeight="false" outlineLevel="0" collapsed="false">
      <c r="I75" s="24" t="n">
        <v>73</v>
      </c>
      <c r="J75" s="20" t="n">
        <f aca="false">R74/$V74</f>
        <v>0.580355577344772</v>
      </c>
      <c r="K75" s="20" t="n">
        <f aca="false">S74/$V74</f>
        <v>0.064483953038308</v>
      </c>
      <c r="L75" s="20" t="n">
        <f aca="false">T74/$V74</f>
        <v>0.164446789661574</v>
      </c>
      <c r="M75" s="20" t="n">
        <f aca="false">U74/$V74</f>
        <v>0.190713679955347</v>
      </c>
      <c r="N75" s="21" t="n">
        <f aca="false">SUM(J75:K75)</f>
        <v>0.64483953038308</v>
      </c>
      <c r="O75" s="21" t="n">
        <f aca="false">SUM(L75:M75)</f>
        <v>0.35516046961692</v>
      </c>
      <c r="P75" s="21" t="n">
        <f aca="false">O75-O74</f>
        <v>0.000725444471680992</v>
      </c>
      <c r="R75" s="21" t="n">
        <f aca="false">J75+$C$2</f>
        <v>0.580355577344772</v>
      </c>
      <c r="S75" s="21" t="n">
        <f aca="false">K75+$C$3</f>
        <v>0.064483953038308</v>
      </c>
      <c r="T75" s="21" t="n">
        <f aca="false">L75+$C$4</f>
        <v>0.164821789661574</v>
      </c>
      <c r="U75" s="21" t="n">
        <f aca="false">M75+$C$5</f>
        <v>0.191463679955347</v>
      </c>
      <c r="V75" s="0" t="n">
        <f aca="false">SUM(R75:U75)</f>
        <v>1.001125</v>
      </c>
    </row>
    <row r="76" customFormat="false" ht="13.8" hidden="false" customHeight="false" outlineLevel="0" collapsed="false">
      <c r="I76" s="24" t="n">
        <v>74</v>
      </c>
      <c r="J76" s="20" t="n">
        <f aca="false">R75/$V75</f>
        <v>0.579703411007388</v>
      </c>
      <c r="K76" s="20" t="n">
        <f aca="false">S75/$V75</f>
        <v>0.064411490111932</v>
      </c>
      <c r="L76" s="20" t="n">
        <f aca="false">T75/$V75</f>
        <v>0.164636573516368</v>
      </c>
      <c r="M76" s="20" t="n">
        <f aca="false">U75/$V75</f>
        <v>0.191248525364312</v>
      </c>
      <c r="N76" s="21" t="n">
        <f aca="false">SUM(J76:K76)</f>
        <v>0.64411490111932</v>
      </c>
      <c r="O76" s="21" t="n">
        <f aca="false">SUM(L76:M76)</f>
        <v>0.35588509888068</v>
      </c>
      <c r="P76" s="21" t="n">
        <f aca="false">O76-O75</f>
        <v>0.000724629263759269</v>
      </c>
      <c r="R76" s="21" t="n">
        <f aca="false">J76+$C$2</f>
        <v>0.579703411007388</v>
      </c>
      <c r="S76" s="21" t="n">
        <f aca="false">K76+$C$3</f>
        <v>0.064411490111932</v>
      </c>
      <c r="T76" s="21" t="n">
        <f aca="false">L76+$C$4</f>
        <v>0.165011573516368</v>
      </c>
      <c r="U76" s="21" t="n">
        <f aca="false">M76+$C$5</f>
        <v>0.191998525364312</v>
      </c>
      <c r="V76" s="0" t="n">
        <f aca="false">SUM(R76:U76)</f>
        <v>1.001125</v>
      </c>
    </row>
    <row r="77" customFormat="false" ht="13.8" hidden="false" customHeight="false" outlineLevel="0" collapsed="false">
      <c r="I77" s="24" t="n">
        <v>75</v>
      </c>
      <c r="J77" s="20" t="n">
        <f aca="false">R76/$V76</f>
        <v>0.579051977532664</v>
      </c>
      <c r="K77" s="20" t="n">
        <f aca="false">S76/$V76</f>
        <v>0.0643391086147404</v>
      </c>
      <c r="L77" s="20" t="n">
        <f aca="false">T76/$V76</f>
        <v>0.16482614410425</v>
      </c>
      <c r="M77" s="20" t="n">
        <f aca="false">U76/$V76</f>
        <v>0.191782769748345</v>
      </c>
      <c r="N77" s="21" t="n">
        <f aca="false">SUM(J77:K77)</f>
        <v>0.643391086147405</v>
      </c>
      <c r="O77" s="21" t="n">
        <f aca="false">SUM(L77:M77)</f>
        <v>0.356608913852595</v>
      </c>
      <c r="P77" s="21" t="n">
        <f aca="false">O77-O76</f>
        <v>0.000723814971915759</v>
      </c>
      <c r="R77" s="21" t="n">
        <f aca="false">J77+$C$2</f>
        <v>0.579051977532664</v>
      </c>
      <c r="S77" s="21" t="n">
        <f aca="false">K77+$C$3</f>
        <v>0.0643391086147404</v>
      </c>
      <c r="T77" s="21" t="n">
        <f aca="false">L77+$C$4</f>
        <v>0.16520114410425</v>
      </c>
      <c r="U77" s="21" t="n">
        <f aca="false">M77+$C$5</f>
        <v>0.192532769748345</v>
      </c>
      <c r="V77" s="0" t="n">
        <f aca="false">SUM(R77:U77)</f>
        <v>1.001125</v>
      </c>
    </row>
    <row r="78" customFormat="false" ht="13.8" hidden="false" customHeight="false" outlineLevel="0" collapsed="false">
      <c r="I78" s="24" t="n">
        <v>76</v>
      </c>
      <c r="J78" s="20" t="n">
        <f aca="false">R77/$V77</f>
        <v>0.578401276097055</v>
      </c>
      <c r="K78" s="20" t="n">
        <f aca="false">S77/$V77</f>
        <v>0.0642668084552283</v>
      </c>
      <c r="L78" s="20" t="n">
        <f aca="false">T77/$V77</f>
        <v>0.165015501664877</v>
      </c>
      <c r="M78" s="20" t="n">
        <f aca="false">U77/$V77</f>
        <v>0.192316413782839</v>
      </c>
      <c r="N78" s="21" t="n">
        <f aca="false">SUM(J78:K78)</f>
        <v>0.642668084552283</v>
      </c>
      <c r="O78" s="21" t="n">
        <f aca="false">SUM(L78:M78)</f>
        <v>0.357331915447717</v>
      </c>
      <c r="P78" s="21" t="n">
        <f aca="false">O78-O77</f>
        <v>0.000723001595121398</v>
      </c>
      <c r="R78" s="21" t="n">
        <f aca="false">J78+$C$2</f>
        <v>0.578401276097055</v>
      </c>
      <c r="S78" s="21" t="n">
        <f aca="false">K78+$C$3</f>
        <v>0.0642668084552283</v>
      </c>
      <c r="T78" s="21" t="n">
        <f aca="false">L78+$C$4</f>
        <v>0.165390501664877</v>
      </c>
      <c r="U78" s="21" t="n">
        <f aca="false">M78+$C$5</f>
        <v>0.193066413782839</v>
      </c>
      <c r="V78" s="0" t="n">
        <f aca="false">SUM(R78:U78)</f>
        <v>1.001125</v>
      </c>
    </row>
    <row r="79" customFormat="false" ht="13.8" hidden="false" customHeight="false" outlineLevel="0" collapsed="false">
      <c r="I79" s="24" t="n">
        <v>77</v>
      </c>
      <c r="J79" s="20" t="n">
        <f aca="false">R78/$V78</f>
        <v>0.577751305877942</v>
      </c>
      <c r="K79" s="20" t="n">
        <f aca="false">S78/$V78</f>
        <v>0.0641945895419936</v>
      </c>
      <c r="L79" s="20" t="n">
        <f aca="false">T78/$V78</f>
        <v>0.165204646437635</v>
      </c>
      <c r="M79" s="20" t="n">
        <f aca="false">U78/$V78</f>
        <v>0.192849458142429</v>
      </c>
      <c r="N79" s="21" t="n">
        <f aca="false">SUM(J79:K79)</f>
        <v>0.641945895419936</v>
      </c>
      <c r="O79" s="21" t="n">
        <f aca="false">SUM(L79:M79)</f>
        <v>0.358054104580064</v>
      </c>
      <c r="P79" s="21" t="n">
        <f aca="false">O79-O78</f>
        <v>0.00072218913234734</v>
      </c>
      <c r="R79" s="21" t="n">
        <f aca="false">J79+$C$2</f>
        <v>0.577751305877942</v>
      </c>
      <c r="S79" s="21" t="n">
        <f aca="false">K79+$C$3</f>
        <v>0.0641945895419936</v>
      </c>
      <c r="T79" s="21" t="n">
        <f aca="false">L79+$C$4</f>
        <v>0.165579646437635</v>
      </c>
      <c r="U79" s="21" t="n">
        <f aca="false">M79+$C$5</f>
        <v>0.193599458142429</v>
      </c>
      <c r="V79" s="0" t="n">
        <f aca="false">SUM(R79:U79)</f>
        <v>1.001125</v>
      </c>
    </row>
    <row r="80" customFormat="false" ht="13.8" hidden="false" customHeight="false" outlineLevel="0" collapsed="false">
      <c r="I80" s="24" t="n">
        <v>78</v>
      </c>
      <c r="J80" s="20" t="n">
        <f aca="false">R79/$V79</f>
        <v>0.577102066053632</v>
      </c>
      <c r="K80" s="20" t="n">
        <f aca="false">S79/$V79</f>
        <v>0.0641224517837369</v>
      </c>
      <c r="L80" s="20" t="n">
        <f aca="false">T79/$V79</f>
        <v>0.165393578661641</v>
      </c>
      <c r="M80" s="20" t="n">
        <f aca="false">U79/$V79</f>
        <v>0.19338190350099</v>
      </c>
      <c r="N80" s="21" t="n">
        <f aca="false">SUM(J80:K80)</f>
        <v>0.641224517837369</v>
      </c>
      <c r="O80" s="21" t="n">
        <f aca="false">SUM(L80:M80)</f>
        <v>0.358775482162631</v>
      </c>
      <c r="P80" s="21" t="n">
        <f aca="false">O80-O79</f>
        <v>0.000721377582567018</v>
      </c>
      <c r="R80" s="21" t="n">
        <f aca="false">J80+$C$2</f>
        <v>0.577102066053632</v>
      </c>
      <c r="S80" s="21" t="n">
        <f aca="false">K80+$C$3</f>
        <v>0.0641224517837369</v>
      </c>
      <c r="T80" s="21" t="n">
        <f aca="false">L80+$C$4</f>
        <v>0.165768578661641</v>
      </c>
      <c r="U80" s="21" t="n">
        <f aca="false">M80+$C$5</f>
        <v>0.19413190350099</v>
      </c>
      <c r="V80" s="0" t="n">
        <f aca="false">SUM(R80:U80)</f>
        <v>1.001125</v>
      </c>
    </row>
    <row r="81" customFormat="false" ht="13.8" hidden="false" customHeight="false" outlineLevel="0" collapsed="false">
      <c r="I81" s="24" t="n">
        <v>79</v>
      </c>
      <c r="J81" s="20" t="n">
        <f aca="false">R80/$V80</f>
        <v>0.576453555803353</v>
      </c>
      <c r="K81" s="20" t="n">
        <f aca="false">S80/$V80</f>
        <v>0.0640503950892614</v>
      </c>
      <c r="L81" s="20" t="n">
        <f aca="false">T80/$V80</f>
        <v>0.165582298575743</v>
      </c>
      <c r="M81" s="20" t="n">
        <f aca="false">U80/$V80</f>
        <v>0.193913750531642</v>
      </c>
      <c r="N81" s="21" t="n">
        <f aca="false">SUM(J81:K81)</f>
        <v>0.640503950892615</v>
      </c>
      <c r="O81" s="21" t="n">
        <f aca="false">SUM(L81:M81)</f>
        <v>0.359496049107385</v>
      </c>
      <c r="P81" s="21" t="n">
        <f aca="false">O81-O80</f>
        <v>0.000720566944754142</v>
      </c>
      <c r="R81" s="21" t="n">
        <f aca="false">J81+$C$2</f>
        <v>0.576453555803353</v>
      </c>
      <c r="S81" s="21" t="n">
        <f aca="false">K81+$C$3</f>
        <v>0.0640503950892614</v>
      </c>
      <c r="T81" s="21" t="n">
        <f aca="false">L81+$C$4</f>
        <v>0.165957298575743</v>
      </c>
      <c r="U81" s="21" t="n">
        <f aca="false">M81+$C$5</f>
        <v>0.194663750531642</v>
      </c>
      <c r="V81" s="0" t="n">
        <f aca="false">SUM(R81:U81)</f>
        <v>1.001125</v>
      </c>
    </row>
    <row r="82" customFormat="false" ht="13.8" hidden="false" customHeight="false" outlineLevel="0" collapsed="false">
      <c r="I82" s="24" t="n">
        <v>80</v>
      </c>
      <c r="J82" s="20" t="n">
        <f aca="false">R81/$V81</f>
        <v>0.575805774307258</v>
      </c>
      <c r="K82" s="20" t="n">
        <f aca="false">S81/$V81</f>
        <v>0.063978419367473</v>
      </c>
      <c r="L82" s="20" t="n">
        <f aca="false">T81/$V81</f>
        <v>0.165770806418522</v>
      </c>
      <c r="M82" s="20" t="n">
        <f aca="false">U81/$V81</f>
        <v>0.194444999906747</v>
      </c>
      <c r="N82" s="21" t="n">
        <f aca="false">SUM(J82:K82)</f>
        <v>0.639784193674731</v>
      </c>
      <c r="O82" s="21" t="n">
        <f aca="false">SUM(L82:M82)</f>
        <v>0.360215806325269</v>
      </c>
      <c r="P82" s="21" t="n">
        <f aca="false">O82-O81</f>
        <v>0.000719757217884198</v>
      </c>
      <c r="R82" s="21" t="n">
        <f aca="false">J82+$C$2</f>
        <v>0.575805774307258</v>
      </c>
      <c r="S82" s="21" t="n">
        <f aca="false">K82+$C$3</f>
        <v>0.063978419367473</v>
      </c>
      <c r="T82" s="21" t="n">
        <f aca="false">L82+$C$4</f>
        <v>0.166145806418522</v>
      </c>
      <c r="U82" s="21" t="n">
        <f aca="false">M82+$C$5</f>
        <v>0.195194999906747</v>
      </c>
      <c r="V82" s="0" t="n">
        <f aca="false">SUM(R82:U82)</f>
        <v>1.001125</v>
      </c>
    </row>
    <row r="83" customFormat="false" ht="13.8" hidden="false" customHeight="false" outlineLevel="0" collapsed="false">
      <c r="I83" s="24" t="n">
        <v>81</v>
      </c>
      <c r="J83" s="20" t="n">
        <f aca="false">R82/$V82</f>
        <v>0.575158720746418</v>
      </c>
      <c r="K83" s="20" t="n">
        <f aca="false">S82/$V82</f>
        <v>0.0639065245273797</v>
      </c>
      <c r="L83" s="20" t="n">
        <f aca="false">T82/$V82</f>
        <v>0.16595910242829</v>
      </c>
      <c r="M83" s="20" t="n">
        <f aca="false">U82/$V82</f>
        <v>0.194975652297912</v>
      </c>
      <c r="N83" s="21" t="n">
        <f aca="false">SUM(J83:K83)</f>
        <v>0.639065245273798</v>
      </c>
      <c r="O83" s="21" t="n">
        <f aca="false">SUM(L83:M83)</f>
        <v>0.360934754726202</v>
      </c>
      <c r="P83" s="21" t="n">
        <f aca="false">O83-O82</f>
        <v>0.000718948400933006</v>
      </c>
      <c r="R83" s="21" t="n">
        <f aca="false">J83+$C$2</f>
        <v>0.575158720746418</v>
      </c>
      <c r="S83" s="21" t="n">
        <f aca="false">K83+$C$3</f>
        <v>0.0639065245273797</v>
      </c>
      <c r="T83" s="21" t="n">
        <f aca="false">L83+$C$4</f>
        <v>0.16633410242829</v>
      </c>
      <c r="U83" s="21" t="n">
        <f aca="false">M83+$C$5</f>
        <v>0.195725652297912</v>
      </c>
      <c r="V83" s="0" t="n">
        <f aca="false">SUM(R83:U83)</f>
        <v>1.001125</v>
      </c>
    </row>
    <row r="84" customFormat="false" ht="13.8" hidden="false" customHeight="false" outlineLevel="0" collapsed="false">
      <c r="I84" s="24" t="n">
        <v>82</v>
      </c>
      <c r="J84" s="20" t="n">
        <f aca="false">R83/$V83</f>
        <v>0.574512394302827</v>
      </c>
      <c r="K84" s="20" t="n">
        <f aca="false">S83/$V83</f>
        <v>0.0638347104780919</v>
      </c>
      <c r="L84" s="20" t="n">
        <f aca="false">T83/$V83</f>
        <v>0.166147186843092</v>
      </c>
      <c r="M84" s="20" t="n">
        <f aca="false">U83/$V83</f>
        <v>0.195505708375989</v>
      </c>
      <c r="N84" s="21" t="n">
        <f aca="false">SUM(J84:K84)</f>
        <v>0.638347104780919</v>
      </c>
      <c r="O84" s="21" t="n">
        <f aca="false">SUM(L84:M84)</f>
        <v>0.361652895219081</v>
      </c>
      <c r="P84" s="21" t="n">
        <f aca="false">O84-O83</f>
        <v>0.000718140492878494</v>
      </c>
      <c r="R84" s="21" t="n">
        <f aca="false">J84+$C$2</f>
        <v>0.574512394302827</v>
      </c>
      <c r="S84" s="21" t="n">
        <f aca="false">K84+$C$3</f>
        <v>0.0638347104780919</v>
      </c>
      <c r="T84" s="21" t="n">
        <f aca="false">L84+$C$4</f>
        <v>0.166522186843092</v>
      </c>
      <c r="U84" s="21" t="n">
        <f aca="false">M84+$C$5</f>
        <v>0.196255708375989</v>
      </c>
      <c r="V84" s="0" t="n">
        <f aca="false">SUM(R84:U84)</f>
        <v>1.001125</v>
      </c>
    </row>
    <row r="85" customFormat="false" ht="13.8" hidden="false" customHeight="false" outlineLevel="0" collapsed="false">
      <c r="I85" s="24" t="n">
        <v>83</v>
      </c>
      <c r="J85" s="20" t="n">
        <f aca="false">R84/$V84</f>
        <v>0.573866794159398</v>
      </c>
      <c r="K85" s="20" t="n">
        <f aca="false">S84/$V84</f>
        <v>0.063762977128822</v>
      </c>
      <c r="L85" s="20" t="n">
        <f aca="false">T84/$V84</f>
        <v>0.166335059900703</v>
      </c>
      <c r="M85" s="20" t="n">
        <f aca="false">U84/$V84</f>
        <v>0.196035168811077</v>
      </c>
      <c r="N85" s="21" t="n">
        <f aca="false">SUM(J85:K85)</f>
        <v>0.63762977128822</v>
      </c>
      <c r="O85" s="21" t="n">
        <f aca="false">SUM(L85:M85)</f>
        <v>0.36237022871178</v>
      </c>
      <c r="P85" s="21" t="n">
        <f aca="false">O85-O84</f>
        <v>0.000717333492699257</v>
      </c>
      <c r="R85" s="21" t="n">
        <f aca="false">J85+$C$2</f>
        <v>0.573866794159398</v>
      </c>
      <c r="S85" s="21" t="n">
        <f aca="false">K85+$C$3</f>
        <v>0.063762977128822</v>
      </c>
      <c r="T85" s="21" t="n">
        <f aca="false">L85+$C$4</f>
        <v>0.166710059900703</v>
      </c>
      <c r="U85" s="21" t="n">
        <f aca="false">M85+$C$5</f>
        <v>0.196785168811077</v>
      </c>
      <c r="V85" s="0" t="n">
        <f aca="false">SUM(R85:U85)</f>
        <v>1.001125</v>
      </c>
    </row>
    <row r="86" customFormat="false" ht="13.8" hidden="false" customHeight="false" outlineLevel="0" collapsed="false">
      <c r="I86" s="24" t="n">
        <v>84</v>
      </c>
      <c r="J86" s="20" t="n">
        <f aca="false">R85/$V85</f>
        <v>0.57322191949996</v>
      </c>
      <c r="K86" s="20" t="n">
        <f aca="false">S85/$V85</f>
        <v>0.0636913243888845</v>
      </c>
      <c r="L86" s="20" t="n">
        <f aca="false">T85/$V85</f>
        <v>0.166522721838635</v>
      </c>
      <c r="M86" s="20" t="n">
        <f aca="false">U85/$V85</f>
        <v>0.19656403427252</v>
      </c>
      <c r="N86" s="21" t="n">
        <f aca="false">SUM(J86:K86)</f>
        <v>0.636913243888845</v>
      </c>
      <c r="O86" s="21" t="n">
        <f aca="false">SUM(L86:M86)</f>
        <v>0.363086756111155</v>
      </c>
      <c r="P86" s="21" t="n">
        <f aca="false">O86-O85</f>
        <v>0.000716527399374889</v>
      </c>
      <c r="R86" s="21" t="n">
        <f aca="false">J86+$C$2</f>
        <v>0.57322191949996</v>
      </c>
      <c r="S86" s="21" t="n">
        <f aca="false">K86+$C$3</f>
        <v>0.0636913243888845</v>
      </c>
      <c r="T86" s="21" t="n">
        <f aca="false">L86+$C$4</f>
        <v>0.166897721838635</v>
      </c>
      <c r="U86" s="21" t="n">
        <f aca="false">M86+$C$5</f>
        <v>0.19731403427252</v>
      </c>
      <c r="V86" s="0" t="n">
        <f aca="false">SUM(R86:U86)</f>
        <v>1.001125</v>
      </c>
    </row>
    <row r="87" customFormat="false" ht="13.8" hidden="false" customHeight="false" outlineLevel="0" collapsed="false">
      <c r="I87" s="24" t="n">
        <v>85</v>
      </c>
      <c r="J87" s="20" t="n">
        <f aca="false">R86/$V86</f>
        <v>0.572577769509263</v>
      </c>
      <c r="K87" s="20" t="n">
        <f aca="false">S86/$V86</f>
        <v>0.0636197521676958</v>
      </c>
      <c r="L87" s="20" t="n">
        <f aca="false">T86/$V86</f>
        <v>0.166710172894129</v>
      </c>
      <c r="M87" s="20" t="n">
        <f aca="false">U86/$V86</f>
        <v>0.197092305428913</v>
      </c>
      <c r="N87" s="21" t="n">
        <f aca="false">SUM(J87:K87)</f>
        <v>0.636197521676958</v>
      </c>
      <c r="O87" s="21" t="n">
        <f aca="false">SUM(L87:M87)</f>
        <v>0.363802478323042</v>
      </c>
      <c r="P87" s="21" t="n">
        <f aca="false">O87-O86</f>
        <v>0.000715722211886649</v>
      </c>
      <c r="R87" s="21" t="n">
        <f aca="false">J87+$C$2</f>
        <v>0.572577769509263</v>
      </c>
      <c r="S87" s="21" t="n">
        <f aca="false">K87+$C$3</f>
        <v>0.0636197521676958</v>
      </c>
      <c r="T87" s="21" t="n">
        <f aca="false">L87+$C$4</f>
        <v>0.167085172894129</v>
      </c>
      <c r="U87" s="21" t="n">
        <f aca="false">M87+$C$5</f>
        <v>0.197842305428913</v>
      </c>
      <c r="V87" s="0" t="n">
        <f aca="false">SUM(R87:U87)</f>
        <v>1.001125</v>
      </c>
    </row>
    <row r="88" customFormat="false" ht="13.8" hidden="false" customHeight="false" outlineLevel="0" collapsed="false">
      <c r="I88" s="24" t="n">
        <v>86</v>
      </c>
      <c r="J88" s="20" t="n">
        <f aca="false">R87/$V87</f>
        <v>0.571934343372968</v>
      </c>
      <c r="K88" s="20" t="n">
        <f aca="false">S87/$V87</f>
        <v>0.0635482603747742</v>
      </c>
      <c r="L88" s="20" t="n">
        <f aca="false">T87/$V87</f>
        <v>0.166897413304162</v>
      </c>
      <c r="M88" s="20" t="n">
        <f aca="false">U87/$V87</f>
        <v>0.197619982948096</v>
      </c>
      <c r="N88" s="21" t="n">
        <f aca="false">SUM(J88:K88)</f>
        <v>0.635482603747742</v>
      </c>
      <c r="O88" s="21" t="n">
        <f aca="false">SUM(L88:M88)</f>
        <v>0.364517396252258</v>
      </c>
      <c r="P88" s="21" t="n">
        <f aca="false">O88-O87</f>
        <v>0.000714917929216186</v>
      </c>
      <c r="R88" s="21" t="n">
        <f aca="false">J88+$C$2</f>
        <v>0.571934343372968</v>
      </c>
      <c r="S88" s="21" t="n">
        <f aca="false">K88+$C$3</f>
        <v>0.0635482603747742</v>
      </c>
      <c r="T88" s="21" t="n">
        <f aca="false">L88+$C$4</f>
        <v>0.167272413304162</v>
      </c>
      <c r="U88" s="21" t="n">
        <f aca="false">M88+$C$5</f>
        <v>0.198369982948096</v>
      </c>
      <c r="V88" s="0" t="n">
        <f aca="false">SUM(R88:U88)</f>
        <v>1.001125</v>
      </c>
    </row>
    <row r="89" customFormat="false" ht="13.8" hidden="false" customHeight="false" outlineLevel="0" collapsed="false">
      <c r="I89" s="24" t="n">
        <v>87</v>
      </c>
      <c r="J89" s="20" t="n">
        <f aca="false">R88/$V88</f>
        <v>0.571291640277656</v>
      </c>
      <c r="K89" s="20" t="n">
        <f aca="false">S88/$V88</f>
        <v>0.0634768489197395</v>
      </c>
      <c r="L89" s="20" t="n">
        <f aca="false">T88/$V88</f>
        <v>0.167084443305443</v>
      </c>
      <c r="M89" s="20" t="n">
        <f aca="false">U88/$V88</f>
        <v>0.198147067497162</v>
      </c>
      <c r="N89" s="21" t="n">
        <f aca="false">SUM(J89:K89)</f>
        <v>0.634768489197395</v>
      </c>
      <c r="O89" s="21" t="n">
        <f aca="false">SUM(L89:M89)</f>
        <v>0.365231510802605</v>
      </c>
      <c r="P89" s="21" t="n">
        <f aca="false">O89-O88</f>
        <v>0.000714114550347034</v>
      </c>
      <c r="R89" s="21" t="n">
        <f aca="false">J89+$C$2</f>
        <v>0.571291640277656</v>
      </c>
      <c r="S89" s="21" t="n">
        <f aca="false">K89+$C$3</f>
        <v>0.0634768489197395</v>
      </c>
      <c r="T89" s="21" t="n">
        <f aca="false">L89+$C$4</f>
        <v>0.167459443305443</v>
      </c>
      <c r="U89" s="21" t="n">
        <f aca="false">M89+$C$5</f>
        <v>0.198897067497162</v>
      </c>
      <c r="V89" s="0" t="n">
        <f aca="false">SUM(R89:U89)</f>
        <v>1.001125</v>
      </c>
    </row>
    <row r="90" customFormat="false" ht="13.8" hidden="false" customHeight="false" outlineLevel="0" collapsed="false">
      <c r="I90" s="24" t="n">
        <v>88</v>
      </c>
      <c r="J90" s="20" t="n">
        <f aca="false">R89/$V89</f>
        <v>0.570649659410818</v>
      </c>
      <c r="K90" s="20" t="n">
        <f aca="false">S89/$V89</f>
        <v>0.0634055177123131</v>
      </c>
      <c r="L90" s="20" t="n">
        <f aca="false">T89/$V89</f>
        <v>0.167271263134417</v>
      </c>
      <c r="M90" s="20" t="n">
        <f aca="false">U89/$V89</f>
        <v>0.198673559742451</v>
      </c>
      <c r="N90" s="21" t="n">
        <f aca="false">SUM(J90:K90)</f>
        <v>0.634055177123132</v>
      </c>
      <c r="O90" s="21" t="n">
        <f aca="false">SUM(L90:M90)</f>
        <v>0.365944822876868</v>
      </c>
      <c r="P90" s="21" t="n">
        <f aca="false">O90-O89</f>
        <v>0.00071331207426345</v>
      </c>
      <c r="R90" s="21" t="n">
        <f aca="false">J90+$C$2</f>
        <v>0.570649659410818</v>
      </c>
      <c r="S90" s="21" t="n">
        <f aca="false">K90+$C$3</f>
        <v>0.0634055177123131</v>
      </c>
      <c r="T90" s="21" t="n">
        <f aca="false">L90+$C$4</f>
        <v>0.167646263134417</v>
      </c>
      <c r="U90" s="21" t="n">
        <f aca="false">M90+$C$5</f>
        <v>0.199423559742451</v>
      </c>
      <c r="V90" s="0" t="n">
        <f aca="false">SUM(R90:U90)</f>
        <v>1.001125</v>
      </c>
    </row>
    <row r="91" customFormat="false" ht="13.8" hidden="false" customHeight="false" outlineLevel="0" collapsed="false">
      <c r="I91" s="24" t="n">
        <v>89</v>
      </c>
      <c r="J91" s="20" t="n">
        <f aca="false">R90/$V90</f>
        <v>0.570008399960862</v>
      </c>
      <c r="K91" s="20" t="n">
        <f aca="false">S90/$V90</f>
        <v>0.063334266662318</v>
      </c>
      <c r="L91" s="20" t="n">
        <f aca="false">T90/$V90</f>
        <v>0.167457873027261</v>
      </c>
      <c r="M91" s="20" t="n">
        <f aca="false">U90/$V90</f>
        <v>0.199199460349558</v>
      </c>
      <c r="N91" s="21" t="n">
        <f aca="false">SUM(J91:K91)</f>
        <v>0.633342666623181</v>
      </c>
      <c r="O91" s="21" t="n">
        <f aca="false">SUM(L91:M91)</f>
        <v>0.366657333376819</v>
      </c>
      <c r="P91" s="21" t="n">
        <f aca="false">O91-O90</f>
        <v>0.000712510499951136</v>
      </c>
      <c r="R91" s="21" t="n">
        <f aca="false">J91+$C$2</f>
        <v>0.570008399960862</v>
      </c>
      <c r="S91" s="21" t="n">
        <f aca="false">K91+$C$3</f>
        <v>0.063334266662318</v>
      </c>
      <c r="T91" s="21" t="n">
        <f aca="false">L91+$C$4</f>
        <v>0.167832873027261</v>
      </c>
      <c r="U91" s="21" t="n">
        <f aca="false">M91+$C$5</f>
        <v>0.199949460349558</v>
      </c>
      <c r="V91" s="0" t="n">
        <f aca="false">SUM(R91:U91)</f>
        <v>1.001125</v>
      </c>
    </row>
    <row r="92" customFormat="false" ht="13.8" hidden="false" customHeight="false" outlineLevel="0" collapsed="false">
      <c r="I92" s="24" t="n">
        <v>90</v>
      </c>
      <c r="J92" s="20" t="n">
        <f aca="false">R91/$V91</f>
        <v>0.569367861117106</v>
      </c>
      <c r="K92" s="20" t="n">
        <f aca="false">S91/$V91</f>
        <v>0.0632630956796784</v>
      </c>
      <c r="L92" s="20" t="n">
        <f aca="false">T91/$V91</f>
        <v>0.167644273219889</v>
      </c>
      <c r="M92" s="20" t="n">
        <f aca="false">U91/$V91</f>
        <v>0.199724769983327</v>
      </c>
      <c r="N92" s="21" t="n">
        <f aca="false">SUM(J92:K92)</f>
        <v>0.632630956796784</v>
      </c>
      <c r="O92" s="21" t="n">
        <f aca="false">SUM(L92:M92)</f>
        <v>0.367369043203216</v>
      </c>
      <c r="P92" s="21" t="n">
        <f aca="false">O92-O91</f>
        <v>0.000711709826396401</v>
      </c>
      <c r="R92" s="21" t="n">
        <f aca="false">J92+$C$2</f>
        <v>0.569367861117106</v>
      </c>
      <c r="S92" s="21" t="n">
        <f aca="false">K92+$C$3</f>
        <v>0.0632630956796784</v>
      </c>
      <c r="T92" s="21" t="n">
        <f aca="false">L92+$C$4</f>
        <v>0.168019273219889</v>
      </c>
      <c r="U92" s="21" t="n">
        <f aca="false">M92+$C$5</f>
        <v>0.200474769983327</v>
      </c>
      <c r="V92" s="0" t="n">
        <f aca="false">SUM(R92:U92)</f>
        <v>1.001125</v>
      </c>
    </row>
    <row r="93" customFormat="false" ht="13.8" hidden="false" customHeight="false" outlineLevel="0" collapsed="false">
      <c r="I93" s="24" t="n">
        <v>91</v>
      </c>
      <c r="J93" s="20" t="n">
        <f aca="false">R92/$V92</f>
        <v>0.568728042069777</v>
      </c>
      <c r="K93" s="20" t="n">
        <f aca="false">S92/$V92</f>
        <v>0.0631920046744197</v>
      </c>
      <c r="L93" s="20" t="n">
        <f aca="false">T92/$V92</f>
        <v>0.167830463947948</v>
      </c>
      <c r="M93" s="20" t="n">
        <f aca="false">U92/$V92</f>
        <v>0.200249489307856</v>
      </c>
      <c r="N93" s="21" t="n">
        <f aca="false">SUM(J93:K93)</f>
        <v>0.631920046744197</v>
      </c>
      <c r="O93" s="21" t="n">
        <f aca="false">SUM(L93:M93)</f>
        <v>0.368079953255803</v>
      </c>
      <c r="P93" s="21" t="n">
        <f aca="false">O93-O92</f>
        <v>0.000710910052587221</v>
      </c>
      <c r="R93" s="21" t="n">
        <f aca="false">J93+$C$2</f>
        <v>0.568728042069777</v>
      </c>
      <c r="S93" s="21" t="n">
        <f aca="false">K93+$C$3</f>
        <v>0.0631920046744197</v>
      </c>
      <c r="T93" s="21" t="n">
        <f aca="false">L93+$C$4</f>
        <v>0.168205463947948</v>
      </c>
      <c r="U93" s="21" t="n">
        <f aca="false">M93+$C$5</f>
        <v>0.200999489307856</v>
      </c>
      <c r="V93" s="0" t="n">
        <f aca="false">SUM(R93:U93)</f>
        <v>1.001125</v>
      </c>
    </row>
    <row r="94" customFormat="false" ht="13.8" hidden="false" customHeight="false" outlineLevel="0" collapsed="false">
      <c r="I94" s="24" t="n">
        <v>92</v>
      </c>
      <c r="J94" s="20" t="n">
        <f aca="false">R93/$V93</f>
        <v>0.568088942010016</v>
      </c>
      <c r="K94" s="20" t="n">
        <f aca="false">S93/$V93</f>
        <v>0.0631209935566684</v>
      </c>
      <c r="L94" s="20" t="n">
        <f aca="false">T93/$V93</f>
        <v>0.16801644544682</v>
      </c>
      <c r="M94" s="20" t="n">
        <f aca="false">U93/$V93</f>
        <v>0.200773618986496</v>
      </c>
      <c r="N94" s="21" t="n">
        <f aca="false">SUM(J94:K94)</f>
        <v>0.631209935566684</v>
      </c>
      <c r="O94" s="21" t="n">
        <f aca="false">SUM(L94:M94)</f>
        <v>0.368790064433316</v>
      </c>
      <c r="P94" s="21" t="n">
        <f aca="false">O94-O93</f>
        <v>0.000710111177512518</v>
      </c>
      <c r="R94" s="21" t="n">
        <f aca="false">J94+$C$2</f>
        <v>0.568088942010016</v>
      </c>
      <c r="S94" s="21" t="n">
        <f aca="false">K94+$C$3</f>
        <v>0.0631209935566684</v>
      </c>
      <c r="T94" s="21" t="n">
        <f aca="false">L94+$C$4</f>
        <v>0.16839144544682</v>
      </c>
      <c r="U94" s="21" t="n">
        <f aca="false">M94+$C$5</f>
        <v>0.201523618986496</v>
      </c>
      <c r="V94" s="0" t="n">
        <f aca="false">SUM(R94:U94)</f>
        <v>1.001125</v>
      </c>
    </row>
    <row r="95" customFormat="false" ht="13.8" hidden="false" customHeight="false" outlineLevel="0" collapsed="false">
      <c r="I95" s="24" t="n">
        <v>93</v>
      </c>
      <c r="J95" s="20" t="n">
        <f aca="false">R94/$V94</f>
        <v>0.56745056012987</v>
      </c>
      <c r="K95" s="20" t="n">
        <f aca="false">S94/$V94</f>
        <v>0.0630500622366522</v>
      </c>
      <c r="L95" s="20" t="n">
        <f aca="false">T94/$V94</f>
        <v>0.168202217951624</v>
      </c>
      <c r="M95" s="20" t="n">
        <f aca="false">U94/$V94</f>
        <v>0.201297159681854</v>
      </c>
      <c r="N95" s="21" t="n">
        <f aca="false">SUM(J95:K95)</f>
        <v>0.630500622366522</v>
      </c>
      <c r="O95" s="21" t="n">
        <f aca="false">SUM(L95:M95)</f>
        <v>0.369499377633478</v>
      </c>
      <c r="P95" s="21" t="n">
        <f aca="false">O95-O94</f>
        <v>0.00070931320016232</v>
      </c>
      <c r="R95" s="21" t="n">
        <f aca="false">J95+$C$2</f>
        <v>0.56745056012987</v>
      </c>
      <c r="S95" s="21" t="n">
        <f aca="false">K95+$C$3</f>
        <v>0.0630500622366522</v>
      </c>
      <c r="T95" s="21" t="n">
        <f aca="false">L95+$C$4</f>
        <v>0.168577217951624</v>
      </c>
      <c r="U95" s="21" t="n">
        <f aca="false">M95+$C$5</f>
        <v>0.202047159681854</v>
      </c>
      <c r="V95" s="0" t="n">
        <f aca="false">SUM(R95:U95)</f>
        <v>1.001125</v>
      </c>
    </row>
    <row r="96" customFormat="false" ht="13.8" hidden="false" customHeight="false" outlineLevel="0" collapsed="false">
      <c r="I96" s="24" t="n">
        <v>94</v>
      </c>
      <c r="J96" s="20" t="n">
        <f aca="false">R95/$V95</f>
        <v>0.566812895622295</v>
      </c>
      <c r="K96" s="20" t="n">
        <f aca="false">S95/$V95</f>
        <v>0.0629792106246994</v>
      </c>
      <c r="L96" s="20" t="n">
        <f aca="false">T95/$V95</f>
        <v>0.168387781697215</v>
      </c>
      <c r="M96" s="20" t="n">
        <f aca="false">U95/$V95</f>
        <v>0.201820112055791</v>
      </c>
      <c r="N96" s="21" t="n">
        <f aca="false">SUM(J96:K96)</f>
        <v>0.629792106246994</v>
      </c>
      <c r="O96" s="21" t="n">
        <f aca="false">SUM(L96:M96)</f>
        <v>0.370207893753006</v>
      </c>
      <c r="P96" s="21" t="n">
        <f aca="false">O96-O95</f>
        <v>0.000708516119527824</v>
      </c>
      <c r="R96" s="21" t="n">
        <f aca="false">J96+$C$2</f>
        <v>0.566812895622295</v>
      </c>
      <c r="S96" s="21" t="n">
        <f aca="false">K96+$C$3</f>
        <v>0.0629792106246994</v>
      </c>
      <c r="T96" s="21" t="n">
        <f aca="false">L96+$C$4</f>
        <v>0.168762781697215</v>
      </c>
      <c r="U96" s="21" t="n">
        <f aca="false">M96+$C$5</f>
        <v>0.202570112055791</v>
      </c>
      <c r="V96" s="0" t="n">
        <f aca="false">SUM(R96:U96)</f>
        <v>1.001125</v>
      </c>
    </row>
    <row r="97" customFormat="false" ht="13.8" hidden="false" customHeight="false" outlineLevel="0" collapsed="false">
      <c r="I97" s="24" t="n">
        <v>95</v>
      </c>
      <c r="J97" s="20" t="n">
        <f aca="false">R96/$V96</f>
        <v>0.566175947681153</v>
      </c>
      <c r="K97" s="20" t="n">
        <f aca="false">S96/$V96</f>
        <v>0.0629084386312393</v>
      </c>
      <c r="L97" s="20" t="n">
        <f aca="false">T96/$V96</f>
        <v>0.168573136918182</v>
      </c>
      <c r="M97" s="20" t="n">
        <f aca="false">U96/$V96</f>
        <v>0.202342476769425</v>
      </c>
      <c r="N97" s="21" t="n">
        <f aca="false">SUM(J97:K97)</f>
        <v>0.629084386312393</v>
      </c>
      <c r="O97" s="21" t="n">
        <f aca="false">SUM(L97:M97)</f>
        <v>0.370915613687607</v>
      </c>
      <c r="P97" s="21" t="n">
        <f aca="false">O97-O96</f>
        <v>0.000707719934601447</v>
      </c>
      <c r="R97" s="21" t="n">
        <f aca="false">J97+$C$2</f>
        <v>0.566175947681153</v>
      </c>
      <c r="S97" s="21" t="n">
        <f aca="false">K97+$C$3</f>
        <v>0.0629084386312393</v>
      </c>
      <c r="T97" s="21" t="n">
        <f aca="false">L97+$C$4</f>
        <v>0.168948136918182</v>
      </c>
      <c r="U97" s="21" t="n">
        <f aca="false">M97+$C$5</f>
        <v>0.203092476769425</v>
      </c>
      <c r="V97" s="0" t="n">
        <f aca="false">SUM(R97:U97)</f>
        <v>1.001125</v>
      </c>
    </row>
    <row r="98" customFormat="false" ht="13.8" hidden="false" customHeight="false" outlineLevel="0" collapsed="false">
      <c r="I98" s="24" t="n">
        <v>96</v>
      </c>
      <c r="J98" s="20" t="n">
        <f aca="false">R97/$V97</f>
        <v>0.565539715501215</v>
      </c>
      <c r="K98" s="20" t="n">
        <f aca="false">S97/$V97</f>
        <v>0.0628377461668016</v>
      </c>
      <c r="L98" s="20" t="n">
        <f aca="false">T97/$V97</f>
        <v>0.168758283848852</v>
      </c>
      <c r="M98" s="20" t="n">
        <f aca="false">U97/$V97</f>
        <v>0.202864254483132</v>
      </c>
      <c r="N98" s="21" t="n">
        <f aca="false">SUM(J98:K98)</f>
        <v>0.628377461668016</v>
      </c>
      <c r="O98" s="21" t="n">
        <f aca="false">SUM(L98:M98)</f>
        <v>0.371622538331984</v>
      </c>
      <c r="P98" s="21" t="n">
        <f aca="false">O98-O97</f>
        <v>0.000706924644376439</v>
      </c>
      <c r="R98" s="21" t="n">
        <f aca="false">J98+$C$2</f>
        <v>0.565539715501215</v>
      </c>
      <c r="S98" s="21" t="n">
        <f aca="false">K98+$C$3</f>
        <v>0.0628377461668016</v>
      </c>
      <c r="T98" s="21" t="n">
        <f aca="false">L98+$C$4</f>
        <v>0.169133283848852</v>
      </c>
      <c r="U98" s="21" t="n">
        <f aca="false">M98+$C$5</f>
        <v>0.203614254483132</v>
      </c>
      <c r="V98" s="0" t="n">
        <f aca="false">SUM(R98:U98)</f>
        <v>1.001125</v>
      </c>
    </row>
    <row r="99" customFormat="false" ht="13.8" hidden="false" customHeight="false" outlineLevel="0" collapsed="false">
      <c r="I99" s="24" t="n">
        <v>97</v>
      </c>
      <c r="J99" s="20" t="n">
        <f aca="false">R98/$V98</f>
        <v>0.564904198278152</v>
      </c>
      <c r="K99" s="20" t="n">
        <f aca="false">S98/$V98</f>
        <v>0.0627671331420169</v>
      </c>
      <c r="L99" s="20" t="n">
        <f aca="false">T98/$V98</f>
        <v>0.168943222723288</v>
      </c>
      <c r="M99" s="20" t="n">
        <f aca="false">U98/$V98</f>
        <v>0.203385445856543</v>
      </c>
      <c r="N99" s="21" t="n">
        <f aca="false">SUM(J99:K99)</f>
        <v>0.627671331420169</v>
      </c>
      <c r="O99" s="21" t="n">
        <f aca="false">SUM(L99:M99)</f>
        <v>0.372328668579831</v>
      </c>
      <c r="P99" s="21" t="n">
        <f aca="false">O99-O98</f>
        <v>0.000706130247847769</v>
      </c>
      <c r="R99" s="21" t="n">
        <f aca="false">J99+$C$2</f>
        <v>0.564904198278152</v>
      </c>
      <c r="S99" s="21" t="n">
        <f aca="false">K99+$C$3</f>
        <v>0.0627671331420169</v>
      </c>
      <c r="T99" s="21" t="n">
        <f aca="false">L99+$C$4</f>
        <v>0.169318222723288</v>
      </c>
      <c r="U99" s="21" t="n">
        <f aca="false">M99+$C$5</f>
        <v>0.204135445856543</v>
      </c>
      <c r="V99" s="0" t="n">
        <f aca="false">SUM(R99:U99)</f>
        <v>1.001125</v>
      </c>
    </row>
    <row r="100" customFormat="false" ht="13.8" hidden="false" customHeight="false" outlineLevel="0" collapsed="false">
      <c r="I100" s="24" t="n">
        <v>98</v>
      </c>
      <c r="J100" s="20" t="n">
        <f aca="false">R99/$V99</f>
        <v>0.564269395208542</v>
      </c>
      <c r="K100" s="20" t="n">
        <f aca="false">S99/$V99</f>
        <v>0.0626965994676158</v>
      </c>
      <c r="L100" s="20" t="n">
        <f aca="false">T99/$V99</f>
        <v>0.169127953775291</v>
      </c>
      <c r="M100" s="20" t="n">
        <f aca="false">U99/$V99</f>
        <v>0.203906051548551</v>
      </c>
      <c r="N100" s="21" t="n">
        <f aca="false">SUM(J100:K100)</f>
        <v>0.626965994676158</v>
      </c>
      <c r="O100" s="21" t="n">
        <f aca="false">SUM(L100:M100)</f>
        <v>0.373034005323842</v>
      </c>
      <c r="P100" s="21" t="n">
        <f aca="false">O100-O99</f>
        <v>0.000705336744010687</v>
      </c>
      <c r="R100" s="21" t="n">
        <f aca="false">J100+$C$2</f>
        <v>0.564269395208542</v>
      </c>
      <c r="S100" s="21" t="n">
        <f aca="false">K100+$C$3</f>
        <v>0.0626965994676158</v>
      </c>
      <c r="T100" s="21" t="n">
        <f aca="false">L100+$C$4</f>
        <v>0.169502953775291</v>
      </c>
      <c r="U100" s="21" t="n">
        <f aca="false">M100+$C$5</f>
        <v>0.204656051548551</v>
      </c>
      <c r="V100" s="0" t="n">
        <f aca="false">SUM(R100:U100)</f>
        <v>1.001125</v>
      </c>
    </row>
    <row r="101" customFormat="false" ht="13.8" hidden="false" customHeight="false" outlineLevel="0" collapsed="false">
      <c r="I101" s="24" t="n">
        <v>99</v>
      </c>
      <c r="J101" s="20" t="n">
        <f aca="false">R100/$V100</f>
        <v>0.563635305489866</v>
      </c>
      <c r="K101" s="20" t="n">
        <f aca="false">S100/$V100</f>
        <v>0.0626261450544296</v>
      </c>
      <c r="L101" s="20" t="n">
        <f aca="false">T100/$V100</f>
        <v>0.169312477238398</v>
      </c>
      <c r="M101" s="20" t="n">
        <f aca="false">U100/$V100</f>
        <v>0.204426072217307</v>
      </c>
      <c r="N101" s="21" t="n">
        <f aca="false">SUM(J101:K101)</f>
        <v>0.626261450544295</v>
      </c>
      <c r="O101" s="21" t="n">
        <f aca="false">SUM(L101:M101)</f>
        <v>0.373738549455704</v>
      </c>
      <c r="P101" s="21" t="n">
        <f aca="false">O101-O100</f>
        <v>0.000704544131862273</v>
      </c>
      <c r="R101" s="21" t="n">
        <f aca="false">J101+$C$2</f>
        <v>0.563635305489866</v>
      </c>
      <c r="S101" s="21" t="n">
        <f aca="false">K101+$C$3</f>
        <v>0.0626261450544296</v>
      </c>
      <c r="T101" s="21" t="n">
        <f aca="false">L101+$C$4</f>
        <v>0.169687477238398</v>
      </c>
      <c r="U101" s="21" t="n">
        <f aca="false">M101+$C$5</f>
        <v>0.205176072217307</v>
      </c>
      <c r="V101" s="0" t="n">
        <f aca="false">SUM(R101:U101)</f>
        <v>1.001125</v>
      </c>
    </row>
    <row r="102" customFormat="false" ht="13.8" hidden="false" customHeight="false" outlineLevel="0" collapsed="false">
      <c r="I102" s="24" t="n">
        <v>100</v>
      </c>
      <c r="J102" s="20" t="n">
        <f aca="false">R101/$V101</f>
        <v>0.563001928320505</v>
      </c>
      <c r="K102" s="20" t="n">
        <f aca="false">S101/$V101</f>
        <v>0.0625557698133895</v>
      </c>
      <c r="L102" s="20" t="n">
        <f aca="false">T101/$V101</f>
        <v>0.169496793345884</v>
      </c>
      <c r="M102" s="20" t="n">
        <f aca="false">U101/$V101</f>
        <v>0.204945508520221</v>
      </c>
      <c r="N102" s="21" t="n">
        <f aca="false">SUM(J102:K102)</f>
        <v>0.625557698133895</v>
      </c>
      <c r="O102" s="21" t="n">
        <f aca="false">SUM(L102:M102)</f>
        <v>0.374442301866105</v>
      </c>
      <c r="P102" s="21" t="n">
        <f aca="false">O102-O101</f>
        <v>0.00070375241040066</v>
      </c>
      <c r="R102" s="21" t="n">
        <f aca="false">J102+$C$2</f>
        <v>0.563001928320505</v>
      </c>
      <c r="S102" s="21" t="n">
        <f aca="false">K102+$C$3</f>
        <v>0.0625557698133895</v>
      </c>
      <c r="T102" s="21" t="n">
        <f aca="false">L102+$C$4</f>
        <v>0.169871793345884</v>
      </c>
      <c r="U102" s="21" t="n">
        <f aca="false">M102+$C$5</f>
        <v>0.205695508520221</v>
      </c>
      <c r="V102" s="0" t="n">
        <f aca="false">SUM(R102:U102)</f>
        <v>1.001125</v>
      </c>
    </row>
    <row r="103" customFormat="false" ht="13.8" hidden="false" customHeight="false" outlineLevel="0" collapsed="false">
      <c r="I103" s="24" t="n">
        <v>101</v>
      </c>
      <c r="J103" s="20" t="n">
        <f aca="false">R102/$V102</f>
        <v>0.562369262899743</v>
      </c>
      <c r="K103" s="20" t="n">
        <f aca="false">S102/$V102</f>
        <v>0.062485473655527</v>
      </c>
      <c r="L103" s="20" t="n">
        <f aca="false">T102/$V102</f>
        <v>0.169680902330762</v>
      </c>
      <c r="M103" s="20" t="n">
        <f aca="false">U102/$V102</f>
        <v>0.205464361113968</v>
      </c>
      <c r="N103" s="21" t="n">
        <f aca="false">SUM(J103:K103)</f>
        <v>0.62485473655527</v>
      </c>
      <c r="O103" s="21" t="n">
        <f aca="false">SUM(L103:M103)</f>
        <v>0.37514526344473</v>
      </c>
      <c r="P103" s="21" t="n">
        <f aca="false">O103-O102</f>
        <v>0.000702961578624706</v>
      </c>
      <c r="R103" s="21" t="n">
        <f aca="false">J103+$C$2</f>
        <v>0.562369262899743</v>
      </c>
      <c r="S103" s="21" t="n">
        <f aca="false">K103+$C$3</f>
        <v>0.062485473655527</v>
      </c>
      <c r="T103" s="21" t="n">
        <f aca="false">L103+$C$4</f>
        <v>0.170055902330762</v>
      </c>
      <c r="U103" s="21" t="n">
        <f aca="false">M103+$C$5</f>
        <v>0.206214361113968</v>
      </c>
      <c r="V103" s="0" t="n">
        <f aca="false">SUM(R103:U103)</f>
        <v>1.001125</v>
      </c>
    </row>
    <row r="104" customFormat="false" ht="13.8" hidden="false" customHeight="false" outlineLevel="0" collapsed="false">
      <c r="I104" s="24" t="n">
        <v>102</v>
      </c>
      <c r="J104" s="20" t="n">
        <f aca="false">R103/$V103</f>
        <v>0.561737308427762</v>
      </c>
      <c r="K104" s="20" t="n">
        <f aca="false">S103/$V103</f>
        <v>0.0624152564919736</v>
      </c>
      <c r="L104" s="20" t="n">
        <f aca="false">T103/$V103</f>
        <v>0.169864804425783</v>
      </c>
      <c r="M104" s="20" t="n">
        <f aca="false">U103/$V103</f>
        <v>0.205982630654482</v>
      </c>
      <c r="N104" s="21" t="n">
        <f aca="false">SUM(J104:K104)</f>
        <v>0.624152564919736</v>
      </c>
      <c r="O104" s="21" t="n">
        <f aca="false">SUM(L104:M104)</f>
        <v>0.375847435080264</v>
      </c>
      <c r="P104" s="21" t="n">
        <f aca="false">O104-O103</f>
        <v>0.000702171635534654</v>
      </c>
      <c r="R104" s="21" t="n">
        <f aca="false">J104+$C$2</f>
        <v>0.561737308427762</v>
      </c>
      <c r="S104" s="21" t="n">
        <f aca="false">K104+$C$3</f>
        <v>0.0624152564919736</v>
      </c>
      <c r="T104" s="21" t="n">
        <f aca="false">L104+$C$4</f>
        <v>0.170239804425783</v>
      </c>
      <c r="U104" s="21" t="n">
        <f aca="false">M104+$C$5</f>
        <v>0.206732630654482</v>
      </c>
      <c r="V104" s="0" t="n">
        <f aca="false">SUM(R104:U104)</f>
        <v>1.001125</v>
      </c>
    </row>
    <row r="105" customFormat="false" ht="13.8" hidden="false" customHeight="false" outlineLevel="0" collapsed="false">
      <c r="I105" s="24" t="n">
        <v>103</v>
      </c>
      <c r="J105" s="20" t="n">
        <f aca="false">R104/$V104</f>
        <v>0.561106064105643</v>
      </c>
      <c r="K105" s="20" t="n">
        <f aca="false">S104/$V104</f>
        <v>0.0623451182339604</v>
      </c>
      <c r="L105" s="20" t="n">
        <f aca="false">T104/$V104</f>
        <v>0.170048499863436</v>
      </c>
      <c r="M105" s="20" t="n">
        <f aca="false">U104/$V104</f>
        <v>0.20650031779696</v>
      </c>
      <c r="N105" s="21" t="n">
        <f aca="false">SUM(J105:K105)</f>
        <v>0.623451182339603</v>
      </c>
      <c r="O105" s="21" t="n">
        <f aca="false">SUM(L105:M105)</f>
        <v>0.376548817660396</v>
      </c>
      <c r="P105" s="21" t="n">
        <f aca="false">O105-O104</f>
        <v>0.000701382580132082</v>
      </c>
      <c r="R105" s="21" t="n">
        <f aca="false">J105+$C$2</f>
        <v>0.561106064105643</v>
      </c>
      <c r="S105" s="21" t="n">
        <f aca="false">K105+$C$3</f>
        <v>0.0623451182339604</v>
      </c>
      <c r="T105" s="21" t="n">
        <f aca="false">L105+$C$4</f>
        <v>0.170423499863436</v>
      </c>
      <c r="U105" s="21" t="n">
        <f aca="false">M105+$C$5</f>
        <v>0.20725031779696</v>
      </c>
      <c r="V105" s="0" t="n">
        <f aca="false">SUM(R105:U105)</f>
        <v>1.001125</v>
      </c>
    </row>
    <row r="106" customFormat="false" ht="13.8" hidden="false" customHeight="false" outlineLevel="0" collapsed="false">
      <c r="I106" s="24" t="n">
        <v>104</v>
      </c>
      <c r="J106" s="20" t="n">
        <f aca="false">R105/$V105</f>
        <v>0.560475529135366</v>
      </c>
      <c r="K106" s="20" t="n">
        <f aca="false">S105/$V105</f>
        <v>0.0622750587928184</v>
      </c>
      <c r="L106" s="20" t="n">
        <f aca="false">T105/$V105</f>
        <v>0.170231988875951</v>
      </c>
      <c r="M106" s="20" t="n">
        <f aca="false">U105/$V105</f>
        <v>0.207017423195865</v>
      </c>
      <c r="N106" s="21" t="n">
        <f aca="false">SUM(J106:K106)</f>
        <v>0.622750587928184</v>
      </c>
      <c r="O106" s="21" t="n">
        <f aca="false">SUM(L106:M106)</f>
        <v>0.377249412071816</v>
      </c>
      <c r="P106" s="21" t="n">
        <f aca="false">O106-O105</f>
        <v>0.000700594411419231</v>
      </c>
      <c r="R106" s="21" t="n">
        <f aca="false">J106+$C$2</f>
        <v>0.560475529135366</v>
      </c>
      <c r="S106" s="21" t="n">
        <f aca="false">K106+$C$3</f>
        <v>0.0622750587928184</v>
      </c>
      <c r="T106" s="21" t="n">
        <f aca="false">L106+$C$4</f>
        <v>0.170606988875951</v>
      </c>
      <c r="U106" s="21" t="n">
        <f aca="false">M106+$C$5</f>
        <v>0.207767423195865</v>
      </c>
      <c r="V106" s="0" t="n">
        <f aca="false">SUM(R106:U106)</f>
        <v>1.001125</v>
      </c>
    </row>
    <row r="107" customFormat="false" ht="13.8" hidden="false" customHeight="false" outlineLevel="0" collapsed="false">
      <c r="I107" s="24" t="n">
        <v>105</v>
      </c>
      <c r="J107" s="20" t="n">
        <f aca="false">R106/$V106</f>
        <v>0.559845702719806</v>
      </c>
      <c r="K107" s="20" t="n">
        <f aca="false">S106/$V106</f>
        <v>0.0622050780799785</v>
      </c>
      <c r="L107" s="20" t="n">
        <f aca="false">T106/$V106</f>
        <v>0.170415271695294</v>
      </c>
      <c r="M107" s="20" t="n">
        <f aca="false">U106/$V106</f>
        <v>0.207533947504922</v>
      </c>
      <c r="N107" s="21" t="n">
        <f aca="false">SUM(J107:K107)</f>
        <v>0.622050780799784</v>
      </c>
      <c r="O107" s="21" t="n">
        <f aca="false">SUM(L107:M107)</f>
        <v>0.377949219200215</v>
      </c>
      <c r="P107" s="21" t="n">
        <f aca="false">O107-O106</f>
        <v>0.000699807128399732</v>
      </c>
      <c r="R107" s="21" t="n">
        <f aca="false">J107+$C$2</f>
        <v>0.559845702719806</v>
      </c>
      <c r="S107" s="21" t="n">
        <f aca="false">K107+$C$3</f>
        <v>0.0622050780799785</v>
      </c>
      <c r="T107" s="21" t="n">
        <f aca="false">L107+$C$4</f>
        <v>0.170790271695294</v>
      </c>
      <c r="U107" s="21" t="n">
        <f aca="false">M107+$C$5</f>
        <v>0.208283947504922</v>
      </c>
      <c r="V107" s="0" t="n">
        <f aca="false">SUM(R107:U107)</f>
        <v>1.001125</v>
      </c>
    </row>
    <row r="108" customFormat="false" ht="13.8" hidden="false" customHeight="false" outlineLevel="0" collapsed="false">
      <c r="I108" s="24" t="n">
        <v>106</v>
      </c>
      <c r="J108" s="20" t="n">
        <f aca="false">R107/$V107</f>
        <v>0.559216584062735</v>
      </c>
      <c r="K108" s="20" t="n">
        <f aca="false">S107/$V107</f>
        <v>0.0621351760069706</v>
      </c>
      <c r="L108" s="20" t="n">
        <f aca="false">T107/$V107</f>
        <v>0.170598348553171</v>
      </c>
      <c r="M108" s="20" t="n">
        <f aca="false">U107/$V107</f>
        <v>0.208049891377123</v>
      </c>
      <c r="N108" s="21" t="n">
        <f aca="false">SUM(J108:K108)</f>
        <v>0.621351760069706</v>
      </c>
      <c r="O108" s="21" t="n">
        <f aca="false">SUM(L108:M108)</f>
        <v>0.378648239930294</v>
      </c>
      <c r="P108" s="21" t="n">
        <f aca="false">O108-O107</f>
        <v>0.000699020730078381</v>
      </c>
      <c r="R108" s="21" t="n">
        <f aca="false">J108+$C$2</f>
        <v>0.559216584062735</v>
      </c>
      <c r="S108" s="21" t="n">
        <f aca="false">K108+$C$3</f>
        <v>0.0621351760069706</v>
      </c>
      <c r="T108" s="21" t="n">
        <f aca="false">L108+$C$4</f>
        <v>0.170973348553171</v>
      </c>
      <c r="U108" s="21" t="n">
        <f aca="false">M108+$C$5</f>
        <v>0.208799891377123</v>
      </c>
      <c r="V108" s="0" t="n">
        <f aca="false">SUM(R108:U108)</f>
        <v>1.001125</v>
      </c>
    </row>
    <row r="109" customFormat="false" ht="13.8" hidden="false" customHeight="false" outlineLevel="0" collapsed="false">
      <c r="I109" s="24" t="n">
        <v>107</v>
      </c>
      <c r="J109" s="20" t="n">
        <f aca="false">R108/$V108</f>
        <v>0.558588172368821</v>
      </c>
      <c r="K109" s="20" t="n">
        <f aca="false">S108/$V108</f>
        <v>0.0620653524854245</v>
      </c>
      <c r="L109" s="20" t="n">
        <f aca="false">T108/$V108</f>
        <v>0.17078121968103</v>
      </c>
      <c r="M109" s="20" t="n">
        <f aca="false">U108/$V108</f>
        <v>0.208565255464725</v>
      </c>
      <c r="N109" s="21" t="n">
        <f aca="false">SUM(J109:K109)</f>
        <v>0.620653524854245</v>
      </c>
      <c r="O109" s="21" t="n">
        <f aca="false">SUM(L109:M109)</f>
        <v>0.379346475145755</v>
      </c>
      <c r="P109" s="21" t="n">
        <f aca="false">O109-O108</f>
        <v>0.000698235215461085</v>
      </c>
      <c r="R109" s="21" t="n">
        <f aca="false">J109+$C$2</f>
        <v>0.558588172368821</v>
      </c>
      <c r="S109" s="21" t="n">
        <f aca="false">K109+$C$3</f>
        <v>0.0620653524854245</v>
      </c>
      <c r="T109" s="21" t="n">
        <f aca="false">L109+$C$4</f>
        <v>0.17115621968103</v>
      </c>
      <c r="U109" s="21" t="n">
        <f aca="false">M109+$C$5</f>
        <v>0.209315255464725</v>
      </c>
      <c r="V109" s="0" t="n">
        <f aca="false">SUM(R109:U109)</f>
        <v>1.001125</v>
      </c>
    </row>
    <row r="110" customFormat="false" ht="13.8" hidden="false" customHeight="false" outlineLevel="0" collapsed="false">
      <c r="I110" s="24" t="n">
        <v>108</v>
      </c>
      <c r="J110" s="20" t="n">
        <f aca="false">R109/$V109</f>
        <v>0.557960466843622</v>
      </c>
      <c r="K110" s="20" t="n">
        <f aca="false">S109/$V109</f>
        <v>0.0619956074270691</v>
      </c>
      <c r="L110" s="20" t="n">
        <f aca="false">T109/$V109</f>
        <v>0.170963885310056</v>
      </c>
      <c r="M110" s="20" t="n">
        <f aca="false">U109/$V109</f>
        <v>0.209080040419253</v>
      </c>
      <c r="N110" s="21" t="n">
        <f aca="false">SUM(J110:K110)</f>
        <v>0.619956074270691</v>
      </c>
      <c r="O110" s="21" t="n">
        <f aca="false">SUM(L110:M110)</f>
        <v>0.380043925729309</v>
      </c>
      <c r="P110" s="21" t="n">
        <f aca="false">O110-O109</f>
        <v>0.000697450583554526</v>
      </c>
      <c r="R110" s="21" t="n">
        <f aca="false">J110+$C$2</f>
        <v>0.557960466843622</v>
      </c>
      <c r="S110" s="21" t="n">
        <f aca="false">K110+$C$3</f>
        <v>0.0619956074270691</v>
      </c>
      <c r="T110" s="21" t="n">
        <f aca="false">L110+$C$4</f>
        <v>0.171338885310056</v>
      </c>
      <c r="U110" s="21" t="n">
        <f aca="false">M110+$C$5</f>
        <v>0.209830040419253</v>
      </c>
      <c r="V110" s="0" t="n">
        <f aca="false">SUM(R110:U110)</f>
        <v>1.001125</v>
      </c>
    </row>
    <row r="111" customFormat="false" ht="13.8" hidden="false" customHeight="false" outlineLevel="0" collapsed="false">
      <c r="I111" s="24" t="n">
        <v>109</v>
      </c>
      <c r="J111" s="20" t="n">
        <f aca="false">R110/$V110</f>
        <v>0.557333466693591</v>
      </c>
      <c r="K111" s="20" t="n">
        <f aca="false">S110/$V110</f>
        <v>0.0619259407437324</v>
      </c>
      <c r="L111" s="20" t="n">
        <f aca="false">T110/$V110</f>
        <v>0.171146345671176</v>
      </c>
      <c r="M111" s="20" t="n">
        <f aca="false">U110/$V110</f>
        <v>0.2095942468915</v>
      </c>
      <c r="N111" s="21" t="n">
        <f aca="false">SUM(J111:K111)</f>
        <v>0.619259407437324</v>
      </c>
      <c r="O111" s="21" t="n">
        <f aca="false">SUM(L111:M111)</f>
        <v>0.380740592562676</v>
      </c>
      <c r="P111" s="21" t="n">
        <f aca="false">O111-O110</f>
        <v>0.000696666833366943</v>
      </c>
      <c r="R111" s="21" t="n">
        <f aca="false">J111+$C$2</f>
        <v>0.557333466693591</v>
      </c>
      <c r="S111" s="21" t="n">
        <f aca="false">K111+$C$3</f>
        <v>0.0619259407437324</v>
      </c>
      <c r="T111" s="21" t="n">
        <f aca="false">L111+$C$4</f>
        <v>0.171521345671176</v>
      </c>
      <c r="U111" s="21" t="n">
        <f aca="false">M111+$C$5</f>
        <v>0.2103442468915</v>
      </c>
      <c r="V111" s="0" t="n">
        <f aca="false">SUM(R111:U111)</f>
        <v>1.001125</v>
      </c>
    </row>
    <row r="112" customFormat="false" ht="13.8" hidden="false" customHeight="false" outlineLevel="0" collapsed="false">
      <c r="I112" s="24" t="n">
        <v>110</v>
      </c>
      <c r="J112" s="20" t="n">
        <f aca="false">R111/$V111</f>
        <v>0.556707171126074</v>
      </c>
      <c r="K112" s="20" t="n">
        <f aca="false">S111/$V111</f>
        <v>0.0618563523473416</v>
      </c>
      <c r="L112" s="20" t="n">
        <f aca="false">T111/$V111</f>
        <v>0.171328600995057</v>
      </c>
      <c r="M112" s="20" t="n">
        <f aca="false">U111/$V111</f>
        <v>0.210107875531527</v>
      </c>
      <c r="N112" s="21" t="n">
        <f aca="false">SUM(J112:K112)</f>
        <v>0.618563523473416</v>
      </c>
      <c r="O112" s="21" t="n">
        <f aca="false">SUM(L112:M112)</f>
        <v>0.381436476526584</v>
      </c>
      <c r="P112" s="21" t="n">
        <f aca="false">O112-O111</f>
        <v>0.000695883963907573</v>
      </c>
      <c r="R112" s="21" t="n">
        <f aca="false">J112+$C$2</f>
        <v>0.556707171126074</v>
      </c>
      <c r="S112" s="21" t="n">
        <f aca="false">K112+$C$3</f>
        <v>0.0618563523473416</v>
      </c>
      <c r="T112" s="21" t="n">
        <f aca="false">L112+$C$4</f>
        <v>0.171703600995057</v>
      </c>
      <c r="U112" s="21" t="n">
        <f aca="false">M112+$C$5</f>
        <v>0.210857875531527</v>
      </c>
      <c r="V112" s="0" t="n">
        <f aca="false">SUM(R112:U112)</f>
        <v>1.001125</v>
      </c>
    </row>
    <row r="113" customFormat="false" ht="13.8" hidden="false" customHeight="false" outlineLevel="0" collapsed="false">
      <c r="I113" s="24" t="n">
        <v>111</v>
      </c>
      <c r="J113" s="20" t="n">
        <f aca="false">R112/$V112</f>
        <v>0.556081579349306</v>
      </c>
      <c r="K113" s="20" t="n">
        <f aca="false">S112/$V112</f>
        <v>0.0617868421499229</v>
      </c>
      <c r="L113" s="20" t="n">
        <f aca="false">T112/$V112</f>
        <v>0.171510651512106</v>
      </c>
      <c r="M113" s="20" t="n">
        <f aca="false">U112/$V112</f>
        <v>0.210620926988665</v>
      </c>
      <c r="N113" s="21" t="n">
        <f aca="false">SUM(J113:K113)</f>
        <v>0.617868421499229</v>
      </c>
      <c r="O113" s="21" t="n">
        <f aca="false">SUM(L113:M113)</f>
        <v>0.382131578500771</v>
      </c>
      <c r="P113" s="21" t="n">
        <f aca="false">O113-O112</f>
        <v>0.000695101974186596</v>
      </c>
      <c r="R113" s="21" t="n">
        <f aca="false">J113+$C$2</f>
        <v>0.556081579349306</v>
      </c>
      <c r="S113" s="21" t="n">
        <f aca="false">K113+$C$3</f>
        <v>0.0617868421499229</v>
      </c>
      <c r="T113" s="21" t="n">
        <f aca="false">L113+$C$4</f>
        <v>0.171885651512106</v>
      </c>
      <c r="U113" s="21" t="n">
        <f aca="false">M113+$C$5</f>
        <v>0.211370926988665</v>
      </c>
      <c r="V113" s="0" t="n">
        <f aca="false">SUM(R113:U113)</f>
        <v>1.001125</v>
      </c>
    </row>
    <row r="114" customFormat="false" ht="13.8" hidden="false" customHeight="false" outlineLevel="0" collapsed="false">
      <c r="I114" s="24" t="n">
        <v>112</v>
      </c>
      <c r="J114" s="20" t="n">
        <f aca="false">R113/$V113</f>
        <v>0.555456690572413</v>
      </c>
      <c r="K114" s="20" t="n">
        <f aca="false">S113/$V113</f>
        <v>0.0617174100636014</v>
      </c>
      <c r="L114" s="20" t="n">
        <f aca="false">T113/$V113</f>
        <v>0.171692497452472</v>
      </c>
      <c r="M114" s="20" t="n">
        <f aca="false">U113/$V113</f>
        <v>0.211133401911515</v>
      </c>
      <c r="N114" s="21" t="n">
        <f aca="false">SUM(J114:K114)</f>
        <v>0.617174100636014</v>
      </c>
      <c r="O114" s="21" t="n">
        <f aca="false">SUM(L114:M114)</f>
        <v>0.382825899363986</v>
      </c>
      <c r="P114" s="21" t="n">
        <f aca="false">O114-O113</f>
        <v>0.000694320863215581</v>
      </c>
      <c r="R114" s="21" t="n">
        <f aca="false">J114+$C$2</f>
        <v>0.555456690572413</v>
      </c>
      <c r="S114" s="21" t="n">
        <f aca="false">K114+$C$3</f>
        <v>0.0617174100636014</v>
      </c>
      <c r="T114" s="21" t="n">
        <f aca="false">L114+$C$4</f>
        <v>0.172067497452472</v>
      </c>
      <c r="U114" s="21" t="n">
        <f aca="false">M114+$C$5</f>
        <v>0.211883401911515</v>
      </c>
      <c r="V114" s="0" t="n">
        <f aca="false">SUM(R114:U114)</f>
        <v>1.001125</v>
      </c>
    </row>
    <row r="115" customFormat="false" ht="13.8" hidden="false" customHeight="false" outlineLevel="0" collapsed="false">
      <c r="I115" s="24" t="n">
        <v>113</v>
      </c>
      <c r="J115" s="20" t="n">
        <f aca="false">R114/$V114</f>
        <v>0.554832504005406</v>
      </c>
      <c r="K115" s="20" t="n">
        <f aca="false">S114/$V114</f>
        <v>0.0616480560006007</v>
      </c>
      <c r="L115" s="20" t="n">
        <f aca="false">T114/$V114</f>
        <v>0.171874139046045</v>
      </c>
      <c r="M115" s="20" t="n">
        <f aca="false">U114/$V114</f>
        <v>0.211645300947948</v>
      </c>
      <c r="N115" s="21" t="n">
        <f aca="false">SUM(J115:K115)</f>
        <v>0.616480560006007</v>
      </c>
      <c r="O115" s="21" t="n">
        <f aca="false">SUM(L115:M115)</f>
        <v>0.383519439993993</v>
      </c>
      <c r="P115" s="21" t="n">
        <f aca="false">O115-O114</f>
        <v>0.000693540630006706</v>
      </c>
      <c r="R115" s="21" t="n">
        <f aca="false">J115+$C$2</f>
        <v>0.554832504005406</v>
      </c>
      <c r="S115" s="21" t="n">
        <f aca="false">K115+$C$3</f>
        <v>0.0616480560006007</v>
      </c>
      <c r="T115" s="21" t="n">
        <f aca="false">L115+$C$4</f>
        <v>0.172249139046045</v>
      </c>
      <c r="U115" s="21" t="n">
        <f aca="false">M115+$C$5</f>
        <v>0.212395300947948</v>
      </c>
      <c r="V115" s="0" t="n">
        <f aca="false">SUM(R115:U115)</f>
        <v>1.001125</v>
      </c>
    </row>
    <row r="116" customFormat="false" ht="13.8" hidden="false" customHeight="false" outlineLevel="0" collapsed="false">
      <c r="I116" s="24" t="n">
        <v>114</v>
      </c>
      <c r="J116" s="20" t="n">
        <f aca="false">R115/$V115</f>
        <v>0.55420901885919</v>
      </c>
      <c r="K116" s="20" t="n">
        <f aca="false">S115/$V115</f>
        <v>0.0615787798732433</v>
      </c>
      <c r="L116" s="20" t="n">
        <f aca="false">T115/$V115</f>
        <v>0.172055576522457</v>
      </c>
      <c r="M116" s="20" t="n">
        <f aca="false">U115/$V115</f>
        <v>0.21215662474511</v>
      </c>
      <c r="N116" s="21" t="n">
        <f aca="false">SUM(J116:K116)</f>
        <v>0.615787798732433</v>
      </c>
      <c r="O116" s="21" t="n">
        <f aca="false">SUM(L116:M116)</f>
        <v>0.384212201267567</v>
      </c>
      <c r="P116" s="21" t="n">
        <f aca="false">O116-O115</f>
        <v>0.000692761273573983</v>
      </c>
      <c r="R116" s="21" t="n">
        <f aca="false">J116+$C$2</f>
        <v>0.55420901885919</v>
      </c>
      <c r="S116" s="21" t="n">
        <f aca="false">K116+$C$3</f>
        <v>0.0615787798732433</v>
      </c>
      <c r="T116" s="21" t="n">
        <f aca="false">L116+$C$4</f>
        <v>0.172430576522457</v>
      </c>
      <c r="U116" s="21" t="n">
        <f aca="false">M116+$C$5</f>
        <v>0.21290662474511</v>
      </c>
      <c r="V116" s="0" t="n">
        <f aca="false">SUM(R116:U116)</f>
        <v>1.001125</v>
      </c>
    </row>
    <row r="117" customFormat="false" ht="13.8" hidden="false" customHeight="false" outlineLevel="0" collapsed="false">
      <c r="I117" s="24" t="n">
        <v>115</v>
      </c>
      <c r="J117" s="20" t="n">
        <f aca="false">R116/$V116</f>
        <v>0.553586234345551</v>
      </c>
      <c r="K117" s="20" t="n">
        <f aca="false">S116/$V116</f>
        <v>0.0615095815939501</v>
      </c>
      <c r="L117" s="20" t="n">
        <f aca="false">T116/$V116</f>
        <v>0.172236810111082</v>
      </c>
      <c r="M117" s="20" t="n">
        <f aca="false">U116/$V116</f>
        <v>0.212667373949417</v>
      </c>
      <c r="N117" s="21" t="n">
        <f aca="false">SUM(J117:K117)</f>
        <v>0.615095815939501</v>
      </c>
      <c r="O117" s="21" t="n">
        <f aca="false">SUM(L117:M117)</f>
        <v>0.384904184060499</v>
      </c>
      <c r="P117" s="21" t="n">
        <f aca="false">O117-O116</f>
        <v>0.000691982792931922</v>
      </c>
      <c r="R117" s="21" t="n">
        <f aca="false">J117+$C$2</f>
        <v>0.553586234345551</v>
      </c>
      <c r="S117" s="21" t="n">
        <f aca="false">K117+$C$3</f>
        <v>0.0615095815939501</v>
      </c>
      <c r="T117" s="21" t="n">
        <f aca="false">L117+$C$4</f>
        <v>0.172611810111082</v>
      </c>
      <c r="U117" s="21" t="n">
        <f aca="false">M117+$C$5</f>
        <v>0.213417373949417</v>
      </c>
      <c r="V117" s="0" t="n">
        <f aca="false">SUM(R117:U117)</f>
        <v>1.001125</v>
      </c>
    </row>
    <row r="118" customFormat="false" ht="13.8" hidden="false" customHeight="false" outlineLevel="0" collapsed="false">
      <c r="I118" s="24" t="n">
        <v>116</v>
      </c>
      <c r="J118" s="20" t="n">
        <f aca="false">R117/$V117</f>
        <v>0.552964149677164</v>
      </c>
      <c r="K118" s="20" t="n">
        <f aca="false">S117/$V117</f>
        <v>0.0614404610752405</v>
      </c>
      <c r="L118" s="20" t="n">
        <f aca="false">T117/$V117</f>
        <v>0.172417840041036</v>
      </c>
      <c r="M118" s="20" t="n">
        <f aca="false">U117/$V117</f>
        <v>0.213177549206559</v>
      </c>
      <c r="N118" s="21" t="n">
        <f aca="false">SUM(J118:K118)</f>
        <v>0.614404610752405</v>
      </c>
      <c r="O118" s="21" t="n">
        <f aca="false">SUM(L118:M118)</f>
        <v>0.385595389247595</v>
      </c>
      <c r="P118" s="21" t="n">
        <f aca="false">O118-O117</f>
        <v>0.000691205187096422</v>
      </c>
      <c r="R118" s="21" t="n">
        <f aca="false">J118+$C$2</f>
        <v>0.552964149677164</v>
      </c>
      <c r="S118" s="21" t="n">
        <f aca="false">K118+$C$3</f>
        <v>0.0614404610752405</v>
      </c>
      <c r="T118" s="21" t="n">
        <f aca="false">L118+$C$4</f>
        <v>0.172792840041036</v>
      </c>
      <c r="U118" s="21" t="n">
        <f aca="false">M118+$C$5</f>
        <v>0.213927549206559</v>
      </c>
      <c r="V118" s="0" t="n">
        <f aca="false">SUM(R118:U118)</f>
        <v>1.001125</v>
      </c>
    </row>
    <row r="119" customFormat="false" ht="13.8" hidden="false" customHeight="false" outlineLevel="0" collapsed="false">
      <c r="I119" s="24" t="n">
        <v>117</v>
      </c>
      <c r="J119" s="20" t="n">
        <f aca="false">R118/$V118</f>
        <v>0.552342764067588</v>
      </c>
      <c r="K119" s="20" t="n">
        <f aca="false">S118/$V118</f>
        <v>0.061371418229732</v>
      </c>
      <c r="L119" s="20" t="n">
        <f aca="false">T118/$V118</f>
        <v>0.172598666541177</v>
      </c>
      <c r="M119" s="20" t="n">
        <f aca="false">U118/$V118</f>
        <v>0.213687151161503</v>
      </c>
      <c r="N119" s="21" t="n">
        <f aca="false">SUM(J119:K119)</f>
        <v>0.61371418229732</v>
      </c>
      <c r="O119" s="21" t="n">
        <f aca="false">SUM(L119:M119)</f>
        <v>0.38628581770268</v>
      </c>
      <c r="P119" s="21" t="n">
        <f aca="false">O119-O118</f>
        <v>0.000690428455084546</v>
      </c>
      <c r="R119" s="21" t="n">
        <f aca="false">J119+$C$2</f>
        <v>0.552342764067588</v>
      </c>
      <c r="S119" s="21" t="n">
        <f aca="false">K119+$C$3</f>
        <v>0.061371418229732</v>
      </c>
      <c r="T119" s="21" t="n">
        <f aca="false">L119+$C$4</f>
        <v>0.172973666541177</v>
      </c>
      <c r="U119" s="21" t="n">
        <f aca="false">M119+$C$5</f>
        <v>0.214437151161503</v>
      </c>
      <c r="V119" s="0" t="n">
        <f aca="false">SUM(R119:U119)</f>
        <v>1.001125</v>
      </c>
    </row>
    <row r="120" customFormat="false" ht="13.8" hidden="false" customHeight="false" outlineLevel="0" collapsed="false">
      <c r="I120" s="24" t="n">
        <v>118</v>
      </c>
      <c r="J120" s="20" t="n">
        <f aca="false">R119/$V119</f>
        <v>0.551722076731266</v>
      </c>
      <c r="K120" s="20" t="n">
        <f aca="false">S119/$V119</f>
        <v>0.0613024529701406</v>
      </c>
      <c r="L120" s="20" t="n">
        <f aca="false">T119/$V119</f>
        <v>0.172779289840107</v>
      </c>
      <c r="M120" s="20" t="n">
        <f aca="false">U119/$V119</f>
        <v>0.214196180458487</v>
      </c>
      <c r="N120" s="21" t="n">
        <f aca="false">SUM(J120:K120)</f>
        <v>0.613024529701406</v>
      </c>
      <c r="O120" s="21" t="n">
        <f aca="false">SUM(L120:M120)</f>
        <v>0.386975470298594</v>
      </c>
      <c r="P120" s="21" t="n">
        <f aca="false">O120-O119</f>
        <v>0.000689652595914081</v>
      </c>
      <c r="R120" s="21" t="n">
        <f aca="false">J120+$C$2</f>
        <v>0.551722076731266</v>
      </c>
      <c r="S120" s="21" t="n">
        <f aca="false">K120+$C$3</f>
        <v>0.0613024529701406</v>
      </c>
      <c r="T120" s="21" t="n">
        <f aca="false">L120+$C$4</f>
        <v>0.173154289840107</v>
      </c>
      <c r="U120" s="21" t="n">
        <f aca="false">M120+$C$5</f>
        <v>0.214946180458487</v>
      </c>
      <c r="V120" s="0" t="n">
        <f aca="false">SUM(R120:U120)</f>
        <v>1.001125</v>
      </c>
    </row>
    <row r="121" customFormat="false" ht="13.8" hidden="false" customHeight="false" outlineLevel="0" collapsed="false">
      <c r="I121" s="24" t="n">
        <v>119</v>
      </c>
      <c r="J121" s="20" t="n">
        <f aca="false">R120/$V120</f>
        <v>0.551102086883522</v>
      </c>
      <c r="K121" s="20" t="n">
        <f aca="false">S120/$V120</f>
        <v>0.0612335652092802</v>
      </c>
      <c r="L121" s="20" t="n">
        <f aca="false">T120/$V120</f>
        <v>0.17295971016617</v>
      </c>
      <c r="M121" s="20" t="n">
        <f aca="false">U120/$V120</f>
        <v>0.214704637741028</v>
      </c>
      <c r="N121" s="21" t="n">
        <f aca="false">SUM(J121:K121)</f>
        <v>0.612335652092802</v>
      </c>
      <c r="O121" s="21" t="n">
        <f aca="false">SUM(L121:M121)</f>
        <v>0.387664347907198</v>
      </c>
      <c r="P121" s="21" t="n">
        <f aca="false">O121-O120</f>
        <v>0.000688877608604366</v>
      </c>
      <c r="R121" s="21" t="n">
        <f aca="false">J121+$C$2</f>
        <v>0.551102086883522</v>
      </c>
      <c r="S121" s="21" t="n">
        <f aca="false">K121+$C$3</f>
        <v>0.0612335652092802</v>
      </c>
      <c r="T121" s="21" t="n">
        <f aca="false">L121+$C$4</f>
        <v>0.17333471016617</v>
      </c>
      <c r="U121" s="21" t="n">
        <f aca="false">M121+$C$5</f>
        <v>0.215454637741028</v>
      </c>
      <c r="V121" s="0" t="n">
        <f aca="false">SUM(R121:U121)</f>
        <v>1.001125</v>
      </c>
    </row>
    <row r="122" customFormat="false" ht="13.8" hidden="false" customHeight="false" outlineLevel="0" collapsed="false">
      <c r="I122" s="24" t="n">
        <v>120</v>
      </c>
      <c r="J122" s="20" t="n">
        <f aca="false">R121/$V121</f>
        <v>0.550482793740563</v>
      </c>
      <c r="K122" s="20" t="n">
        <f aca="false">S121/$V121</f>
        <v>0.0611647548600626</v>
      </c>
      <c r="L122" s="20" t="n">
        <f aca="false">T121/$V121</f>
        <v>0.173139927747454</v>
      </c>
      <c r="M122" s="20" t="n">
        <f aca="false">U121/$V121</f>
        <v>0.21521252365192</v>
      </c>
      <c r="N122" s="21" t="n">
        <f aca="false">SUM(J122:K122)</f>
        <v>0.611647548600626</v>
      </c>
      <c r="O122" s="21" t="n">
        <f aca="false">SUM(L122:M122)</f>
        <v>0.388352451399374</v>
      </c>
      <c r="P122" s="21" t="n">
        <f aca="false">O122-O121</f>
        <v>0.00068810349217574</v>
      </c>
      <c r="R122" s="21" t="n">
        <f aca="false">J122+$C$2</f>
        <v>0.550482793740563</v>
      </c>
      <c r="S122" s="21" t="n">
        <f aca="false">K122+$C$3</f>
        <v>0.0611647548600626</v>
      </c>
      <c r="T122" s="21" t="n">
        <f aca="false">L122+$C$4</f>
        <v>0.173514927747454</v>
      </c>
      <c r="U122" s="21" t="n">
        <f aca="false">M122+$C$5</f>
        <v>0.21596252365192</v>
      </c>
      <c r="V122" s="0" t="n">
        <f aca="false">SUM(R122:U122)</f>
        <v>1.001125</v>
      </c>
    </row>
    <row r="123" customFormat="false" ht="13.8" hidden="false" customHeight="false" outlineLevel="0" collapsed="false">
      <c r="I123" s="24" t="n">
        <v>121</v>
      </c>
      <c r="J123" s="20" t="n">
        <f aca="false">R122/$V122</f>
        <v>0.549864196519479</v>
      </c>
      <c r="K123" s="20" t="n">
        <f aca="false">S122/$V122</f>
        <v>0.0610960218354977</v>
      </c>
      <c r="L123" s="20" t="n">
        <f aca="false">T122/$V122</f>
        <v>0.173319942811791</v>
      </c>
      <c r="M123" s="20" t="n">
        <f aca="false">U122/$V122</f>
        <v>0.215719838833233</v>
      </c>
      <c r="N123" s="21" t="n">
        <f aca="false">SUM(J123:K123)</f>
        <v>0.610960218354977</v>
      </c>
      <c r="O123" s="21" t="n">
        <f aca="false">SUM(L123:M123)</f>
        <v>0.389039781645023</v>
      </c>
      <c r="P123" s="21" t="n">
        <f aca="false">O123-O122</f>
        <v>0.00068733024564932</v>
      </c>
      <c r="R123" s="21" t="n">
        <f aca="false">J123+$C$2</f>
        <v>0.549864196519479</v>
      </c>
      <c r="S123" s="21" t="n">
        <f aca="false">K123+$C$3</f>
        <v>0.0610960218354977</v>
      </c>
      <c r="T123" s="21" t="n">
        <f aca="false">L123+$C$4</f>
        <v>0.173694942811791</v>
      </c>
      <c r="U123" s="21" t="n">
        <f aca="false">M123+$C$5</f>
        <v>0.216469838833232</v>
      </c>
      <c r="V123" s="0" t="n">
        <f aca="false">SUM(R123:U123)</f>
        <v>1.001125</v>
      </c>
    </row>
    <row r="124" customFormat="false" ht="13.8" hidden="false" customHeight="false" outlineLevel="0" collapsed="false">
      <c r="I124" s="24" t="n">
        <v>122</v>
      </c>
      <c r="J124" s="20" t="n">
        <f aca="false">R123/$V123</f>
        <v>0.549246294438236</v>
      </c>
      <c r="K124" s="20" t="n">
        <f aca="false">S123/$V123</f>
        <v>0.0610273660486929</v>
      </c>
      <c r="L124" s="20" t="n">
        <f aca="false">T123/$V123</f>
        <v>0.173499755586756</v>
      </c>
      <c r="M124" s="20" t="n">
        <f aca="false">U123/$V123</f>
        <v>0.216226583926315</v>
      </c>
      <c r="N124" s="21" t="n">
        <f aca="false">SUM(J124:K124)</f>
        <v>0.610273660486929</v>
      </c>
      <c r="O124" s="21" t="n">
        <f aca="false">SUM(L124:M124)</f>
        <v>0.389726339513071</v>
      </c>
      <c r="P124" s="21" t="n">
        <f aca="false">O124-O123</f>
        <v>0.000686557868047777</v>
      </c>
      <c r="R124" s="21" t="n">
        <f aca="false">J124+$C$2</f>
        <v>0.549246294438236</v>
      </c>
      <c r="S124" s="21" t="n">
        <f aca="false">K124+$C$3</f>
        <v>0.0610273660486929</v>
      </c>
      <c r="T124" s="21" t="n">
        <f aca="false">L124+$C$4</f>
        <v>0.173874755586756</v>
      </c>
      <c r="U124" s="21" t="n">
        <f aca="false">M124+$C$5</f>
        <v>0.216976583926315</v>
      </c>
      <c r="V124" s="0" t="n">
        <f aca="false">SUM(R124:U124)</f>
        <v>1.001125</v>
      </c>
    </row>
    <row r="125" customFormat="false" ht="13.8" hidden="false" customHeight="false" outlineLevel="0" collapsed="false">
      <c r="I125" s="24" t="n">
        <v>123</v>
      </c>
      <c r="J125" s="20" t="n">
        <f aca="false">R124/$V124</f>
        <v>0.548629086715681</v>
      </c>
      <c r="K125" s="20" t="n">
        <f aca="false">S124/$V124</f>
        <v>0.0609587874128534</v>
      </c>
      <c r="L125" s="20" t="n">
        <f aca="false">T124/$V124</f>
        <v>0.173679366299668</v>
      </c>
      <c r="M125" s="20" t="n">
        <f aca="false">U124/$V124</f>
        <v>0.216732759571797</v>
      </c>
      <c r="N125" s="21" t="n">
        <f aca="false">SUM(J125:K125)</f>
        <v>0.609587874128534</v>
      </c>
      <c r="O125" s="21" t="n">
        <f aca="false">SUM(L125:M125)</f>
        <v>0.390412125871466</v>
      </c>
      <c r="P125" s="21" t="n">
        <f aca="false">O125-O124</f>
        <v>0.000685786358394558</v>
      </c>
      <c r="R125" s="21" t="n">
        <f aca="false">J125+$C$2</f>
        <v>0.548629086715681</v>
      </c>
      <c r="S125" s="21" t="n">
        <f aca="false">K125+$C$3</f>
        <v>0.0609587874128534</v>
      </c>
      <c r="T125" s="21" t="n">
        <f aca="false">L125+$C$4</f>
        <v>0.174054366299668</v>
      </c>
      <c r="U125" s="21" t="n">
        <f aca="false">M125+$C$5</f>
        <v>0.217482759571797</v>
      </c>
      <c r="V125" s="0" t="n">
        <f aca="false">SUM(R125:U125)</f>
        <v>1.001125</v>
      </c>
    </row>
    <row r="126" customFormat="false" ht="13.8" hidden="false" customHeight="false" outlineLevel="0" collapsed="false">
      <c r="I126" s="24" t="n">
        <v>124</v>
      </c>
      <c r="J126" s="20" t="n">
        <f aca="false">R125/$V125</f>
        <v>0.548012572571538</v>
      </c>
      <c r="K126" s="20" t="n">
        <f aca="false">S125/$V125</f>
        <v>0.060890285841282</v>
      </c>
      <c r="L126" s="20" t="n">
        <f aca="false">T125/$V125</f>
        <v>0.173858775177594</v>
      </c>
      <c r="M126" s="20" t="n">
        <f aca="false">U125/$V125</f>
        <v>0.217238366409586</v>
      </c>
      <c r="N126" s="21" t="n">
        <f aca="false">SUM(J126:K126)</f>
        <v>0.60890285841282</v>
      </c>
      <c r="O126" s="21" t="n">
        <f aca="false">SUM(L126:M126)</f>
        <v>0.39109714158718</v>
      </c>
      <c r="P126" s="21" t="n">
        <f aca="false">O126-O125</f>
        <v>0.000685015715714443</v>
      </c>
      <c r="R126" s="21" t="n">
        <f aca="false">J126+$C$2</f>
        <v>0.548012572571538</v>
      </c>
      <c r="S126" s="21" t="n">
        <f aca="false">K126+$C$3</f>
        <v>0.060890285841282</v>
      </c>
      <c r="T126" s="21" t="n">
        <f aca="false">L126+$C$4</f>
        <v>0.174233775177594</v>
      </c>
      <c r="U126" s="21" t="n">
        <f aca="false">M126+$C$5</f>
        <v>0.217988366409586</v>
      </c>
      <c r="V126" s="0" t="n">
        <f aca="false">SUM(R126:U126)</f>
        <v>1.001125</v>
      </c>
    </row>
    <row r="127" customFormat="false" ht="13.8" hidden="false" customHeight="false" outlineLevel="0" collapsed="false">
      <c r="I127" s="24" t="n">
        <v>125</v>
      </c>
      <c r="J127" s="20" t="n">
        <f aca="false">R126/$V126</f>
        <v>0.547396751226408</v>
      </c>
      <c r="K127" s="20" t="n">
        <f aca="false">S126/$V126</f>
        <v>0.0608218612473787</v>
      </c>
      <c r="L127" s="20" t="n">
        <f aca="false">T126/$V126</f>
        <v>0.17403798244734</v>
      </c>
      <c r="M127" s="20" t="n">
        <f aca="false">U126/$V126</f>
        <v>0.217743405078873</v>
      </c>
      <c r="N127" s="21" t="n">
        <f aca="false">SUM(J127:K127)</f>
        <v>0.608218612473787</v>
      </c>
      <c r="O127" s="21" t="n">
        <f aca="false">SUM(L127:M127)</f>
        <v>0.391781387526213</v>
      </c>
      <c r="P127" s="21" t="n">
        <f aca="false">O127-O126</f>
        <v>0.00068424593903299</v>
      </c>
      <c r="R127" s="21" t="n">
        <f aca="false">J127+$C$2</f>
        <v>0.547396751226408</v>
      </c>
      <c r="S127" s="21" t="n">
        <f aca="false">K127+$C$3</f>
        <v>0.0608218612473787</v>
      </c>
      <c r="T127" s="21" t="n">
        <f aca="false">L127+$C$4</f>
        <v>0.17441298244734</v>
      </c>
      <c r="U127" s="21" t="n">
        <f aca="false">M127+$C$5</f>
        <v>0.218493405078873</v>
      </c>
      <c r="V127" s="0" t="n">
        <f aca="false">SUM(R127:U127)</f>
        <v>1.001125</v>
      </c>
    </row>
    <row r="128" customFormat="false" ht="13.8" hidden="false" customHeight="false" outlineLevel="0" collapsed="false">
      <c r="I128" s="24" t="n">
        <v>126</v>
      </c>
      <c r="J128" s="20" t="n">
        <f aca="false">R127/$V127</f>
        <v>0.546781621901769</v>
      </c>
      <c r="K128" s="20" t="n">
        <f aca="false">S127/$V127</f>
        <v>0.060753513544641</v>
      </c>
      <c r="L128" s="20" t="n">
        <f aca="false">T127/$V127</f>
        <v>0.174216988335463</v>
      </c>
      <c r="M128" s="20" t="n">
        <f aca="false">U127/$V127</f>
        <v>0.218247876218127</v>
      </c>
      <c r="N128" s="21" t="n">
        <f aca="false">SUM(J128:K128)</f>
        <v>0.60753513544641</v>
      </c>
      <c r="O128" s="21" t="n">
        <f aca="false">SUM(L128:M128)</f>
        <v>0.39246486455359</v>
      </c>
      <c r="P128" s="21" t="n">
        <f aca="false">O128-O127</f>
        <v>0.0006834770273772</v>
      </c>
      <c r="R128" s="21" t="n">
        <f aca="false">J128+$C$2</f>
        <v>0.546781621901769</v>
      </c>
      <c r="S128" s="21" t="n">
        <f aca="false">K128+$C$3</f>
        <v>0.060753513544641</v>
      </c>
      <c r="T128" s="21" t="n">
        <f aca="false">L128+$C$4</f>
        <v>0.174591988335463</v>
      </c>
      <c r="U128" s="21" t="n">
        <f aca="false">M128+$C$5</f>
        <v>0.218997876218127</v>
      </c>
      <c r="V128" s="0" t="n">
        <f aca="false">SUM(R128:U128)</f>
        <v>1.001125</v>
      </c>
    </row>
    <row r="129" customFormat="false" ht="13.8" hidden="false" customHeight="false" outlineLevel="0" collapsed="false">
      <c r="I129" s="24" t="n">
        <v>127</v>
      </c>
      <c r="J129" s="20" t="n">
        <f aca="false">R128/$V128</f>
        <v>0.546167183819971</v>
      </c>
      <c r="K129" s="20" t="n">
        <f aca="false">S128/$V128</f>
        <v>0.0606852426466635</v>
      </c>
      <c r="L129" s="20" t="n">
        <f aca="false">T128/$V128</f>
        <v>0.174395793068261</v>
      </c>
      <c r="M129" s="20" t="n">
        <f aca="false">U128/$V128</f>
        <v>0.218751780465104</v>
      </c>
      <c r="N129" s="21" t="n">
        <f aca="false">SUM(J129:K129)</f>
        <v>0.606852426466635</v>
      </c>
      <c r="O129" s="21" t="n">
        <f aca="false">SUM(L129:M129)</f>
        <v>0.393147573533365</v>
      </c>
      <c r="P129" s="21" t="n">
        <f aca="false">O129-O128</f>
        <v>0.000682708979774904</v>
      </c>
      <c r="R129" s="21" t="n">
        <f aca="false">J129+$C$2</f>
        <v>0.546167183819971</v>
      </c>
      <c r="S129" s="21" t="n">
        <f aca="false">K129+$C$3</f>
        <v>0.0606852426466635</v>
      </c>
      <c r="T129" s="21" t="n">
        <f aca="false">L129+$C$4</f>
        <v>0.174770793068261</v>
      </c>
      <c r="U129" s="21" t="n">
        <f aca="false">M129+$C$5</f>
        <v>0.219501780465104</v>
      </c>
      <c r="V129" s="0" t="n">
        <f aca="false">SUM(R129:U129)</f>
        <v>1.001125</v>
      </c>
    </row>
    <row r="130" customFormat="false" ht="13.8" hidden="false" customHeight="false" outlineLevel="0" collapsed="false">
      <c r="I130" s="24" t="n">
        <v>128</v>
      </c>
      <c r="J130" s="20" t="n">
        <f aca="false">R129/$V129</f>
        <v>0.545553436204242</v>
      </c>
      <c r="K130" s="20" t="n">
        <f aca="false">S129/$V129</f>
        <v>0.060617048467138</v>
      </c>
      <c r="L130" s="20" t="n">
        <f aca="false">T129/$V129</f>
        <v>0.17457439687178</v>
      </c>
      <c r="M130" s="20" t="n">
        <f aca="false">U129/$V129</f>
        <v>0.21925511845684</v>
      </c>
      <c r="N130" s="21" t="n">
        <f aca="false">SUM(J130:K130)</f>
        <v>0.60617048467138</v>
      </c>
      <c r="O130" s="21" t="n">
        <f aca="false">SUM(L130:M130)</f>
        <v>0.39382951532862</v>
      </c>
      <c r="P130" s="21" t="n">
        <f aca="false">O130-O129</f>
        <v>0.000681941795255381</v>
      </c>
      <c r="R130" s="21" t="n">
        <f aca="false">J130+$C$2</f>
        <v>0.545553436204242</v>
      </c>
      <c r="S130" s="21" t="n">
        <f aca="false">K130+$C$3</f>
        <v>0.060617048467138</v>
      </c>
      <c r="T130" s="21" t="n">
        <f aca="false">L130+$C$4</f>
        <v>0.17494939687178</v>
      </c>
      <c r="U130" s="21" t="n">
        <f aca="false">M130+$C$5</f>
        <v>0.22000511845684</v>
      </c>
      <c r="V130" s="0" t="n">
        <f aca="false">SUM(R130:U130)</f>
        <v>1.001125</v>
      </c>
    </row>
    <row r="131" customFormat="false" ht="13.8" hidden="false" customHeight="false" outlineLevel="0" collapsed="false">
      <c r="I131" s="24" t="n">
        <v>129</v>
      </c>
      <c r="J131" s="20" t="n">
        <f aca="false">R130/$V130</f>
        <v>0.544940378278678</v>
      </c>
      <c r="K131" s="20" t="n">
        <f aca="false">S130/$V130</f>
        <v>0.0605489309198531</v>
      </c>
      <c r="L131" s="20" t="n">
        <f aca="false">T130/$V130</f>
        <v>0.174752799971812</v>
      </c>
      <c r="M131" s="20" t="n">
        <f aca="false">U130/$V130</f>
        <v>0.219757890829657</v>
      </c>
      <c r="N131" s="21" t="n">
        <f aca="false">SUM(J131:K131)</f>
        <v>0.605489309198531</v>
      </c>
      <c r="O131" s="21" t="n">
        <f aca="false">SUM(L131:M131)</f>
        <v>0.394510690801469</v>
      </c>
      <c r="P131" s="21" t="n">
        <f aca="false">O131-O130</f>
        <v>0.00068117547284835</v>
      </c>
      <c r="R131" s="21" t="n">
        <f aca="false">J131+$C$2</f>
        <v>0.544940378278678</v>
      </c>
      <c r="S131" s="21" t="n">
        <f aca="false">K131+$C$3</f>
        <v>0.0605489309198531</v>
      </c>
      <c r="T131" s="21" t="n">
        <f aca="false">L131+$C$4</f>
        <v>0.175127799971812</v>
      </c>
      <c r="U131" s="21" t="n">
        <f aca="false">M131+$C$5</f>
        <v>0.220507890829657</v>
      </c>
      <c r="V131" s="0" t="n">
        <f aca="false">SUM(R131:U131)</f>
        <v>1.001125</v>
      </c>
    </row>
    <row r="132" customFormat="false" ht="13.8" hidden="false" customHeight="false" outlineLevel="0" collapsed="false">
      <c r="I132" s="24" t="n">
        <v>130</v>
      </c>
      <c r="J132" s="20" t="n">
        <f aca="false">R131/$V131</f>
        <v>0.544328009268251</v>
      </c>
      <c r="K132" s="20" t="n">
        <f aca="false">S131/$V131</f>
        <v>0.0604808899186946</v>
      </c>
      <c r="L132" s="20" t="n">
        <f aca="false">T131/$V131</f>
        <v>0.174931002593894</v>
      </c>
      <c r="M132" s="20" t="n">
        <f aca="false">U131/$V131</f>
        <v>0.22026009821916</v>
      </c>
      <c r="N132" s="21" t="n">
        <f aca="false">SUM(J132:K132)</f>
        <v>0.604808899186946</v>
      </c>
      <c r="O132" s="21" t="n">
        <f aca="false">SUM(L132:M132)</f>
        <v>0.395191100813054</v>
      </c>
      <c r="P132" s="21" t="n">
        <f aca="false">O132-O131</f>
        <v>0.000680410011585253</v>
      </c>
      <c r="R132" s="21" t="n">
        <f aca="false">J132+$C$2</f>
        <v>0.544328009268251</v>
      </c>
      <c r="S132" s="21" t="n">
        <f aca="false">K132+$C$3</f>
        <v>0.0604808899186946</v>
      </c>
      <c r="T132" s="21" t="n">
        <f aca="false">L132+$C$4</f>
        <v>0.175306002593894</v>
      </c>
      <c r="U132" s="21" t="n">
        <f aca="false">M132+$C$5</f>
        <v>0.22101009821916</v>
      </c>
      <c r="V132" s="0" t="n">
        <f aca="false">SUM(R132:U132)</f>
        <v>1.001125</v>
      </c>
    </row>
    <row r="133" customFormat="false" ht="13.8" hidden="false" customHeight="false" outlineLevel="0" collapsed="false">
      <c r="I133" s="24" t="n">
        <v>131</v>
      </c>
      <c r="J133" s="20" t="n">
        <f aca="false">R132/$V132</f>
        <v>0.543716328398803</v>
      </c>
      <c r="K133" s="20" t="n">
        <f aca="false">S132/$V132</f>
        <v>0.0604129253776447</v>
      </c>
      <c r="L133" s="20" t="n">
        <f aca="false">T132/$V132</f>
        <v>0.17510900496331</v>
      </c>
      <c r="M133" s="20" t="n">
        <f aca="false">U132/$V132</f>
        <v>0.220761741260242</v>
      </c>
      <c r="N133" s="21" t="n">
        <f aca="false">SUM(J133:K133)</f>
        <v>0.604129253776447</v>
      </c>
      <c r="O133" s="21" t="n">
        <f aca="false">SUM(L133:M133)</f>
        <v>0.395870746223553</v>
      </c>
      <c r="P133" s="21" t="n">
        <f aca="false">O133-O132</f>
        <v>0.000679645410498475</v>
      </c>
      <c r="R133" s="21" t="n">
        <f aca="false">J133+$C$2</f>
        <v>0.543716328398803</v>
      </c>
      <c r="S133" s="21" t="n">
        <f aca="false">K133+$C$3</f>
        <v>0.0604129253776447</v>
      </c>
      <c r="T133" s="21" t="n">
        <f aca="false">L133+$C$4</f>
        <v>0.17548400496331</v>
      </c>
      <c r="U133" s="21" t="n">
        <f aca="false">M133+$C$5</f>
        <v>0.221511741260242</v>
      </c>
      <c r="V133" s="0" t="n">
        <f aca="false">SUM(R133:U133)</f>
        <v>1.001125</v>
      </c>
    </row>
    <row r="134" customFormat="false" ht="13.8" hidden="false" customHeight="false" outlineLevel="0" collapsed="false">
      <c r="I134" s="24" t="n">
        <v>132</v>
      </c>
      <c r="J134" s="20" t="n">
        <f aca="false">R133/$V133</f>
        <v>0.543105334897043</v>
      </c>
      <c r="K134" s="20" t="n">
        <f aca="false">S133/$V133</f>
        <v>0.0603450372107826</v>
      </c>
      <c r="L134" s="20" t="n">
        <f aca="false">T133/$V133</f>
        <v>0.175286807305092</v>
      </c>
      <c r="M134" s="20" t="n">
        <f aca="false">U133/$V133</f>
        <v>0.221262820587082</v>
      </c>
      <c r="N134" s="21" t="n">
        <f aca="false">SUM(J134:K134)</f>
        <v>0.603450372107826</v>
      </c>
      <c r="O134" s="21" t="n">
        <f aca="false">SUM(L134:M134)</f>
        <v>0.396549627892174</v>
      </c>
      <c r="P134" s="21" t="n">
        <f aca="false">O134-O133</f>
        <v>0.00067888166862129</v>
      </c>
      <c r="R134" s="21" t="n">
        <f aca="false">J134+$C$2</f>
        <v>0.543105334897043</v>
      </c>
      <c r="S134" s="21" t="n">
        <f aca="false">K134+$C$3</f>
        <v>0.0603450372107826</v>
      </c>
      <c r="T134" s="21" t="n">
        <f aca="false">L134+$C$4</f>
        <v>0.175661807305092</v>
      </c>
      <c r="U134" s="21" t="n">
        <f aca="false">M134+$C$5</f>
        <v>0.222012820587082</v>
      </c>
      <c r="V134" s="0" t="n">
        <f aca="false">SUM(R134:U134)</f>
        <v>1.001125</v>
      </c>
    </row>
    <row r="135" customFormat="false" ht="13.8" hidden="false" customHeight="false" outlineLevel="0" collapsed="false">
      <c r="I135" s="24" t="n">
        <v>133</v>
      </c>
      <c r="J135" s="20" t="n">
        <f aca="false">R134/$V134</f>
        <v>0.542495027990554</v>
      </c>
      <c r="K135" s="20" t="n">
        <f aca="false">S134/$V134</f>
        <v>0.0602772253322838</v>
      </c>
      <c r="L135" s="20" t="n">
        <f aca="false">T134/$V134</f>
        <v>0.175464409844017</v>
      </c>
      <c r="M135" s="20" t="n">
        <f aca="false">U134/$V134</f>
        <v>0.221763336833145</v>
      </c>
      <c r="N135" s="21" t="n">
        <f aca="false">SUM(J135:K135)</f>
        <v>0.602772253322838</v>
      </c>
      <c r="O135" s="21" t="n">
        <f aca="false">SUM(L135:M135)</f>
        <v>0.397227746677162</v>
      </c>
      <c r="P135" s="21" t="n">
        <f aca="false">O135-O134</f>
        <v>0.000678118784988246</v>
      </c>
      <c r="R135" s="21" t="n">
        <f aca="false">J135+$C$2</f>
        <v>0.542495027990554</v>
      </c>
      <c r="S135" s="21" t="n">
        <f aca="false">K135+$C$3</f>
        <v>0.0602772253322838</v>
      </c>
      <c r="T135" s="21" t="n">
        <f aca="false">L135+$C$4</f>
        <v>0.175839409844017</v>
      </c>
      <c r="U135" s="21" t="n">
        <f aca="false">M135+$C$5</f>
        <v>0.222513336833145</v>
      </c>
      <c r="V135" s="0" t="n">
        <f aca="false">SUM(R135:U135)</f>
        <v>1.001125</v>
      </c>
    </row>
    <row r="136" customFormat="false" ht="13.8" hidden="false" customHeight="false" outlineLevel="0" collapsed="false">
      <c r="I136" s="24" t="n">
        <v>134</v>
      </c>
      <c r="J136" s="20" t="n">
        <f aca="false">R135/$V135</f>
        <v>0.541885406907783</v>
      </c>
      <c r="K136" s="20" t="n">
        <f aca="false">S135/$V135</f>
        <v>0.0602094896564203</v>
      </c>
      <c r="L136" s="20" t="n">
        <f aca="false">T135/$V135</f>
        <v>0.175641812804612</v>
      </c>
      <c r="M136" s="20" t="n">
        <f aca="false">U135/$V135</f>
        <v>0.222263290631184</v>
      </c>
      <c r="N136" s="21" t="n">
        <f aca="false">SUM(J136:K136)</f>
        <v>0.602094896564203</v>
      </c>
      <c r="O136" s="21" t="n">
        <f aca="false">SUM(L136:M136)</f>
        <v>0.397905103435797</v>
      </c>
      <c r="P136" s="21" t="n">
        <f aca="false">O136-O135</f>
        <v>0.000677356758634673</v>
      </c>
      <c r="R136" s="21" t="n">
        <f aca="false">J136+$C$2</f>
        <v>0.541885406907783</v>
      </c>
      <c r="S136" s="21" t="n">
        <f aca="false">K136+$C$3</f>
        <v>0.0602094896564203</v>
      </c>
      <c r="T136" s="21" t="n">
        <f aca="false">L136+$C$4</f>
        <v>0.176016812804612</v>
      </c>
      <c r="U136" s="21" t="n">
        <f aca="false">M136+$C$5</f>
        <v>0.223013290631184</v>
      </c>
      <c r="V136" s="0" t="n">
        <f aca="false">SUM(R136:U136)</f>
        <v>1.001125</v>
      </c>
    </row>
    <row r="137" customFormat="false" ht="13.8" hidden="false" customHeight="false" outlineLevel="0" collapsed="false">
      <c r="I137" s="24" t="n">
        <v>135</v>
      </c>
      <c r="J137" s="20" t="n">
        <f aca="false">R136/$V136</f>
        <v>0.541276470878045</v>
      </c>
      <c r="K137" s="20" t="n">
        <f aca="false">S136/$V136</f>
        <v>0.0601418300975606</v>
      </c>
      <c r="L137" s="20" t="n">
        <f aca="false">T136/$V136</f>
        <v>0.17581901641115</v>
      </c>
      <c r="M137" s="20" t="n">
        <f aca="false">U136/$V136</f>
        <v>0.222762682613245</v>
      </c>
      <c r="N137" s="21" t="n">
        <f aca="false">SUM(J137:K137)</f>
        <v>0.601418300975606</v>
      </c>
      <c r="O137" s="21" t="n">
        <f aca="false">SUM(L137:M137)</f>
        <v>0.398581699024394</v>
      </c>
      <c r="P137" s="21" t="n">
        <f aca="false">O137-O136</f>
        <v>0.000676595588597562</v>
      </c>
      <c r="R137" s="21" t="n">
        <f aca="false">J137+$C$2</f>
        <v>0.541276470878045</v>
      </c>
      <c r="S137" s="21" t="n">
        <f aca="false">K137+$C$3</f>
        <v>0.0601418300975606</v>
      </c>
      <c r="T137" s="21" t="n">
        <f aca="false">L137+$C$4</f>
        <v>0.17619401641115</v>
      </c>
      <c r="U137" s="21" t="n">
        <f aca="false">M137+$C$5</f>
        <v>0.223512682613245</v>
      </c>
      <c r="V137" s="0" t="n">
        <f aca="false">SUM(R137:U137)</f>
        <v>1.001125</v>
      </c>
    </row>
    <row r="138" customFormat="false" ht="13.8" hidden="false" customHeight="false" outlineLevel="0" collapsed="false">
      <c r="I138" s="24" t="n">
        <v>136</v>
      </c>
      <c r="J138" s="20" t="n">
        <f aca="false">R137/$V137</f>
        <v>0.540668219131522</v>
      </c>
      <c r="K138" s="20" t="n">
        <f aca="false">S137/$V137</f>
        <v>0.0600742465701691</v>
      </c>
      <c r="L138" s="20" t="n">
        <f aca="false">T137/$V137</f>
        <v>0.175996020887651</v>
      </c>
      <c r="M138" s="20" t="n">
        <f aca="false">U137/$V137</f>
        <v>0.223261513410658</v>
      </c>
      <c r="N138" s="21" t="n">
        <f aca="false">SUM(J138:K138)</f>
        <v>0.600742465701691</v>
      </c>
      <c r="O138" s="21" t="n">
        <f aca="false">SUM(L138:M138)</f>
        <v>0.399257534298309</v>
      </c>
      <c r="P138" s="21" t="n">
        <f aca="false">O138-O137</f>
        <v>0.000675835273914349</v>
      </c>
      <c r="R138" s="21" t="n">
        <f aca="false">J138+$C$2</f>
        <v>0.540668219131522</v>
      </c>
      <c r="S138" s="21" t="n">
        <f aca="false">K138+$C$3</f>
        <v>0.0600742465701691</v>
      </c>
      <c r="T138" s="21" t="n">
        <f aca="false">L138+$C$4</f>
        <v>0.176371020887651</v>
      </c>
      <c r="U138" s="21" t="n">
        <f aca="false">M138+$C$5</f>
        <v>0.224011513410658</v>
      </c>
      <c r="V138" s="0" t="n">
        <f aca="false">SUM(R138:U138)</f>
        <v>1.001125</v>
      </c>
    </row>
    <row r="139" customFormat="false" ht="13.8" hidden="false" customHeight="false" outlineLevel="0" collapsed="false">
      <c r="I139" s="24" t="n">
        <v>137</v>
      </c>
      <c r="J139" s="20" t="n">
        <f aca="false">R138/$V138</f>
        <v>0.54006065089926</v>
      </c>
      <c r="K139" s="20" t="n">
        <f aca="false">S138/$V138</f>
        <v>0.0600067389888067</v>
      </c>
      <c r="L139" s="20" t="n">
        <f aca="false">T138/$V138</f>
        <v>0.176172826457886</v>
      </c>
      <c r="M139" s="20" t="n">
        <f aca="false">U138/$V138</f>
        <v>0.223759783654047</v>
      </c>
      <c r="N139" s="21" t="n">
        <f aca="false">SUM(J139:K139)</f>
        <v>0.600067389888067</v>
      </c>
      <c r="O139" s="21" t="n">
        <f aca="false">SUM(L139:M139)</f>
        <v>0.399932610111933</v>
      </c>
      <c r="P139" s="21" t="n">
        <f aca="false">O139-O138</f>
        <v>0.000675075813624026</v>
      </c>
      <c r="R139" s="21" t="n">
        <f aca="false">J139+$C$2</f>
        <v>0.54006065089926</v>
      </c>
      <c r="S139" s="21" t="n">
        <f aca="false">K139+$C$3</f>
        <v>0.0600067389888067</v>
      </c>
      <c r="T139" s="21" t="n">
        <f aca="false">L139+$C$4</f>
        <v>0.176547826457886</v>
      </c>
      <c r="U139" s="21" t="n">
        <f aca="false">M139+$C$5</f>
        <v>0.224509783654047</v>
      </c>
      <c r="V139" s="0" t="n">
        <f aca="false">SUM(R139:U139)</f>
        <v>1.001125</v>
      </c>
    </row>
    <row r="140" customFormat="false" ht="13.8" hidden="false" customHeight="false" outlineLevel="0" collapsed="false">
      <c r="I140" s="24" t="n">
        <v>138</v>
      </c>
      <c r="J140" s="20" t="n">
        <f aca="false">R139/$V139</f>
        <v>0.539453765413171</v>
      </c>
      <c r="K140" s="20" t="n">
        <f aca="false">S139/$V139</f>
        <v>0.0599393072681301</v>
      </c>
      <c r="L140" s="20" t="n">
        <f aca="false">T139/$V139</f>
        <v>0.176349433345372</v>
      </c>
      <c r="M140" s="20" t="n">
        <f aca="false">U139/$V139</f>
        <v>0.224257493973327</v>
      </c>
      <c r="N140" s="21" t="n">
        <f aca="false">SUM(J140:K140)</f>
        <v>0.599393072681301</v>
      </c>
      <c r="O140" s="21" t="n">
        <f aca="false">SUM(L140:M140)</f>
        <v>0.400606927318699</v>
      </c>
      <c r="P140" s="21" t="n">
        <f aca="false">O140-O139</f>
        <v>0.000674317206766584</v>
      </c>
      <c r="R140" s="21" t="n">
        <f aca="false">J140+$C$2</f>
        <v>0.539453765413171</v>
      </c>
      <c r="S140" s="21" t="n">
        <f aca="false">K140+$C$3</f>
        <v>0.0599393072681301</v>
      </c>
      <c r="T140" s="21" t="n">
        <f aca="false">L140+$C$4</f>
        <v>0.176724433345372</v>
      </c>
      <c r="U140" s="21" t="n">
        <f aca="false">M140+$C$5</f>
        <v>0.225007493973327</v>
      </c>
      <c r="V140" s="0" t="n">
        <f aca="false">SUM(R140:U140)</f>
        <v>1.001125</v>
      </c>
    </row>
    <row r="141" customFormat="false" ht="13.8" hidden="false" customHeight="false" outlineLevel="0" collapsed="false">
      <c r="I141" s="24" t="n">
        <v>139</v>
      </c>
      <c r="J141" s="20" t="n">
        <f aca="false">R140/$V140</f>
        <v>0.538847561906026</v>
      </c>
      <c r="K141" s="20" t="n">
        <f aca="false">S140/$V140</f>
        <v>0.0598719513228918</v>
      </c>
      <c r="L141" s="20" t="n">
        <f aca="false">T140/$V140</f>
        <v>0.176525841773377</v>
      </c>
      <c r="M141" s="20" t="n">
        <f aca="false">U140/$V140</f>
        <v>0.224754644997704</v>
      </c>
      <c r="N141" s="21" t="n">
        <f aca="false">SUM(J141:K141)</f>
        <v>0.598719513228918</v>
      </c>
      <c r="O141" s="21" t="n">
        <f aca="false">SUM(L141:M141)</f>
        <v>0.401280486771082</v>
      </c>
      <c r="P141" s="21" t="n">
        <f aca="false">O141-O140</f>
        <v>0.000673559452382455</v>
      </c>
      <c r="R141" s="21" t="n">
        <f aca="false">J141+$C$2</f>
        <v>0.538847561906026</v>
      </c>
      <c r="S141" s="21" t="n">
        <f aca="false">K141+$C$3</f>
        <v>0.0598719513228918</v>
      </c>
      <c r="T141" s="21" t="n">
        <f aca="false">L141+$C$4</f>
        <v>0.176900841773377</v>
      </c>
      <c r="U141" s="21" t="n">
        <f aca="false">M141+$C$5</f>
        <v>0.225504644997704</v>
      </c>
      <c r="V141" s="0" t="n">
        <f aca="false">SUM(R141:U141)</f>
        <v>1.001125</v>
      </c>
    </row>
    <row r="142" customFormat="false" ht="13.8" hidden="false" customHeight="false" outlineLevel="0" collapsed="false">
      <c r="I142" s="24" t="n">
        <v>140</v>
      </c>
      <c r="J142" s="20" t="n">
        <f aca="false">R141/$V141</f>
        <v>0.538242039611464</v>
      </c>
      <c r="K142" s="20" t="n">
        <f aca="false">S141/$V141</f>
        <v>0.0598046710679404</v>
      </c>
      <c r="L142" s="20" t="n">
        <f aca="false">T141/$V141</f>
        <v>0.176702051964917</v>
      </c>
      <c r="M142" s="20" t="n">
        <f aca="false">U141/$V141</f>
        <v>0.225251237355679</v>
      </c>
      <c r="N142" s="21" t="n">
        <f aca="false">SUM(J142:K142)</f>
        <v>0.598046710679404</v>
      </c>
      <c r="O142" s="21" t="n">
        <f aca="false">SUM(L142:M142)</f>
        <v>0.401953289320596</v>
      </c>
      <c r="P142" s="21" t="n">
        <f aca="false">O142-O141</f>
        <v>0.000672802549514351</v>
      </c>
      <c r="R142" s="21" t="n">
        <f aca="false">J142+$C$2</f>
        <v>0.538242039611464</v>
      </c>
      <c r="S142" s="21" t="n">
        <f aca="false">K142+$C$3</f>
        <v>0.0598046710679404</v>
      </c>
      <c r="T142" s="21" t="n">
        <f aca="false">L142+$C$4</f>
        <v>0.177077051964917</v>
      </c>
      <c r="U142" s="21" t="n">
        <f aca="false">M142+$C$5</f>
        <v>0.226001237355679</v>
      </c>
      <c r="V142" s="0" t="n">
        <f aca="false">SUM(R142:U142)</f>
        <v>1.001125</v>
      </c>
    </row>
    <row r="143" customFormat="false" ht="13.8" hidden="false" customHeight="false" outlineLevel="0" collapsed="false">
      <c r="I143" s="24" t="n">
        <v>141</v>
      </c>
      <c r="J143" s="20" t="n">
        <f aca="false">R142/$V142</f>
        <v>0.537637197763979</v>
      </c>
      <c r="K143" s="20" t="n">
        <f aca="false">S142/$V142</f>
        <v>0.0597374664182199</v>
      </c>
      <c r="L143" s="20" t="n">
        <f aca="false">T142/$V142</f>
        <v>0.176878064142756</v>
      </c>
      <c r="M143" s="20" t="n">
        <f aca="false">U142/$V142</f>
        <v>0.225747271675045</v>
      </c>
      <c r="N143" s="21" t="n">
        <f aca="false">SUM(J143:K143)</f>
        <v>0.597374664182199</v>
      </c>
      <c r="O143" s="21" t="n">
        <f aca="false">SUM(L143:M143)</f>
        <v>0.402625335817801</v>
      </c>
      <c r="P143" s="21" t="n">
        <f aca="false">O143-O142</f>
        <v>0.000672046497204926</v>
      </c>
      <c r="R143" s="21" t="n">
        <f aca="false">J143+$C$2</f>
        <v>0.537637197763979</v>
      </c>
      <c r="S143" s="21" t="n">
        <f aca="false">K143+$C$3</f>
        <v>0.0597374664182199</v>
      </c>
      <c r="T143" s="21" t="n">
        <f aca="false">L143+$C$4</f>
        <v>0.177253064142756</v>
      </c>
      <c r="U143" s="21" t="n">
        <f aca="false">M143+$C$5</f>
        <v>0.226497271675045</v>
      </c>
      <c r="V143" s="0" t="n">
        <f aca="false">SUM(R143:U143)</f>
        <v>1.001125</v>
      </c>
    </row>
    <row r="144" customFormat="false" ht="13.8" hidden="false" customHeight="false" outlineLevel="0" collapsed="false">
      <c r="I144" s="24" t="n">
        <v>142</v>
      </c>
      <c r="J144" s="20" t="n">
        <f aca="false">R143/$V143</f>
        <v>0.53703303559893</v>
      </c>
      <c r="K144" s="20" t="n">
        <f aca="false">S143/$V143</f>
        <v>0.05967033728877</v>
      </c>
      <c r="L144" s="20" t="n">
        <f aca="false">T143/$V143</f>
        <v>0.177053878529411</v>
      </c>
      <c r="M144" s="20" t="n">
        <f aca="false">U143/$V143</f>
        <v>0.226242748582889</v>
      </c>
      <c r="N144" s="21" t="n">
        <f aca="false">SUM(J144:K144)</f>
        <v>0.5967033728877</v>
      </c>
      <c r="O144" s="21" t="n">
        <f aca="false">SUM(L144:M144)</f>
        <v>0.4032966271123</v>
      </c>
      <c r="P144" s="21" t="n">
        <f aca="false">O144-O143</f>
        <v>0.000671291294498666</v>
      </c>
      <c r="R144" s="21" t="n">
        <f aca="false">J144+$C$2</f>
        <v>0.53703303559893</v>
      </c>
      <c r="S144" s="21" t="n">
        <f aca="false">K144+$C$3</f>
        <v>0.05967033728877</v>
      </c>
      <c r="T144" s="21" t="n">
        <f aca="false">L144+$C$4</f>
        <v>0.177428878529411</v>
      </c>
      <c r="U144" s="21" t="n">
        <f aca="false">M144+$C$5</f>
        <v>0.226992748582889</v>
      </c>
      <c r="V144" s="0" t="n">
        <f aca="false">SUM(R144:U144)</f>
        <v>1.001125</v>
      </c>
    </row>
    <row r="145" customFormat="false" ht="13.8" hidden="false" customHeight="false" outlineLevel="0" collapsed="false">
      <c r="I145" s="24" t="n">
        <v>143</v>
      </c>
      <c r="J145" s="20" t="n">
        <f aca="false">R144/$V144</f>
        <v>0.536429552352534</v>
      </c>
      <c r="K145" s="20" t="n">
        <f aca="false">S144/$V144</f>
        <v>0.0596032835947259</v>
      </c>
      <c r="L145" s="20" t="n">
        <f aca="false">T144/$V144</f>
        <v>0.177229495347145</v>
      </c>
      <c r="M145" s="20" t="n">
        <f aca="false">U144/$V144</f>
        <v>0.226737668705595</v>
      </c>
      <c r="N145" s="21" t="n">
        <f aca="false">SUM(J145:K145)</f>
        <v>0.59603283594726</v>
      </c>
      <c r="O145" s="21" t="n">
        <f aca="false">SUM(L145:M145)</f>
        <v>0.40396716405274</v>
      </c>
      <c r="P145" s="21" t="n">
        <f aca="false">O145-O144</f>
        <v>0.000670536940440669</v>
      </c>
      <c r="R145" s="21" t="n">
        <f aca="false">J145+$C$2</f>
        <v>0.536429552352534</v>
      </c>
      <c r="S145" s="21" t="n">
        <f aca="false">K145+$C$3</f>
        <v>0.0596032835947259</v>
      </c>
      <c r="T145" s="21" t="n">
        <f aca="false">L145+$C$4</f>
        <v>0.177604495347145</v>
      </c>
      <c r="U145" s="21" t="n">
        <f aca="false">M145+$C$5</f>
        <v>0.227487668705595</v>
      </c>
      <c r="V145" s="0" t="n">
        <f aca="false">SUM(R145:U145)</f>
        <v>1.001125</v>
      </c>
    </row>
    <row r="146" customFormat="false" ht="13.8" hidden="false" customHeight="false" outlineLevel="0" collapsed="false">
      <c r="I146" s="24" t="n">
        <v>144</v>
      </c>
      <c r="J146" s="20" t="n">
        <f aca="false">R145/$V145</f>
        <v>0.535826747261864</v>
      </c>
      <c r="K146" s="20" t="n">
        <f aca="false">S145/$V145</f>
        <v>0.0595363052513182</v>
      </c>
      <c r="L146" s="20" t="n">
        <f aca="false">T145/$V145</f>
        <v>0.177404914817975</v>
      </c>
      <c r="M146" s="20" t="n">
        <f aca="false">U145/$V145</f>
        <v>0.227232032668843</v>
      </c>
      <c r="N146" s="21" t="n">
        <f aca="false">SUM(J146:K146)</f>
        <v>0.595363052513182</v>
      </c>
      <c r="O146" s="21" t="n">
        <f aca="false">SUM(L146:M146)</f>
        <v>0.404636947486818</v>
      </c>
      <c r="P146" s="21" t="n">
        <f aca="false">O146-O145</f>
        <v>0.000669783434077365</v>
      </c>
      <c r="R146" s="21" t="n">
        <f aca="false">J146+$C$2</f>
        <v>0.535826747261864</v>
      </c>
      <c r="S146" s="21" t="n">
        <f aca="false">K146+$C$3</f>
        <v>0.0595363052513182</v>
      </c>
      <c r="T146" s="21" t="n">
        <f aca="false">L146+$C$4</f>
        <v>0.177779914817975</v>
      </c>
      <c r="U146" s="21" t="n">
        <f aca="false">M146+$C$5</f>
        <v>0.227982032668843</v>
      </c>
      <c r="V146" s="0" t="n">
        <f aca="false">SUM(R146:U146)</f>
        <v>1.001125</v>
      </c>
    </row>
    <row r="147" customFormat="false" ht="13.8" hidden="false" customHeight="false" outlineLevel="0" collapsed="false">
      <c r="I147" s="24" t="n">
        <v>145</v>
      </c>
      <c r="J147" s="20" t="n">
        <f aca="false">R146/$V146</f>
        <v>0.535224619564854</v>
      </c>
      <c r="K147" s="20" t="n">
        <f aca="false">S146/$V146</f>
        <v>0.0594694021738726</v>
      </c>
      <c r="L147" s="20" t="n">
        <f aca="false">T146/$V146</f>
        <v>0.177580137163666</v>
      </c>
      <c r="M147" s="20" t="n">
        <f aca="false">U146/$V146</f>
        <v>0.227725841097608</v>
      </c>
      <c r="N147" s="21" t="n">
        <f aca="false">SUM(J147:K147)</f>
        <v>0.594694021738726</v>
      </c>
      <c r="O147" s="21" t="n">
        <f aca="false">SUM(L147:M147)</f>
        <v>0.405305978261274</v>
      </c>
      <c r="P147" s="21" t="n">
        <f aca="false">O147-O146</f>
        <v>0.00066903077445607</v>
      </c>
      <c r="R147" s="21" t="n">
        <f aca="false">J147+$C$2</f>
        <v>0.535224619564854</v>
      </c>
      <c r="S147" s="21" t="n">
        <f aca="false">K147+$C$3</f>
        <v>0.0594694021738726</v>
      </c>
      <c r="T147" s="21" t="n">
        <f aca="false">L147+$C$4</f>
        <v>0.177955137163666</v>
      </c>
      <c r="U147" s="21" t="n">
        <f aca="false">M147+$C$5</f>
        <v>0.228475841097608</v>
      </c>
      <c r="V147" s="0" t="n">
        <f aca="false">SUM(R147:U147)</f>
        <v>1.001125</v>
      </c>
    </row>
    <row r="148" customFormat="false" ht="13.8" hidden="false" customHeight="false" outlineLevel="0" collapsed="false">
      <c r="I148" s="24" t="n">
        <v>146</v>
      </c>
      <c r="J148" s="20" t="n">
        <f aca="false">R147/$V147</f>
        <v>0.534623168500291</v>
      </c>
      <c r="K148" s="20" t="n">
        <f aca="false">S147/$V147</f>
        <v>0.0594025742778101</v>
      </c>
      <c r="L148" s="20" t="n">
        <f aca="false">T147/$V147</f>
        <v>0.177755162605734</v>
      </c>
      <c r="M148" s="20" t="n">
        <f aca="false">U147/$V147</f>
        <v>0.228219094616165</v>
      </c>
      <c r="N148" s="21" t="n">
        <f aca="false">SUM(J148:K148)</f>
        <v>0.594025742778101</v>
      </c>
      <c r="O148" s="21" t="n">
        <f aca="false">SUM(L148:M148)</f>
        <v>0.405974257221899</v>
      </c>
      <c r="P148" s="21" t="n">
        <f aca="false">O148-O147</f>
        <v>0.000668278960625268</v>
      </c>
      <c r="R148" s="21" t="n">
        <f aca="false">J148+$C$2</f>
        <v>0.534623168500291</v>
      </c>
      <c r="S148" s="21" t="n">
        <f aca="false">K148+$C$3</f>
        <v>0.0594025742778101</v>
      </c>
      <c r="T148" s="21" t="n">
        <f aca="false">L148+$C$4</f>
        <v>0.178130162605734</v>
      </c>
      <c r="U148" s="21" t="n">
        <f aca="false">M148+$C$5</f>
        <v>0.228969094616165</v>
      </c>
      <c r="V148" s="0" t="n">
        <f aca="false">SUM(R148:U148)</f>
        <v>1.001125</v>
      </c>
    </row>
    <row r="149" customFormat="false" ht="13.8" hidden="false" customHeight="false" outlineLevel="0" collapsed="false">
      <c r="I149" s="24" t="n">
        <v>147</v>
      </c>
      <c r="J149" s="20" t="n">
        <f aca="false">R148/$V148</f>
        <v>0.534022393307819</v>
      </c>
      <c r="K149" s="20" t="n">
        <f aca="false">S148/$V148</f>
        <v>0.0593358214786466</v>
      </c>
      <c r="L149" s="20" t="n">
        <f aca="false">T148/$V148</f>
        <v>0.177929991365448</v>
      </c>
      <c r="M149" s="20" t="n">
        <f aca="false">U148/$V148</f>
        <v>0.228711793848086</v>
      </c>
      <c r="N149" s="21" t="n">
        <f aca="false">SUM(J149:K149)</f>
        <v>0.593358214786466</v>
      </c>
      <c r="O149" s="21" t="n">
        <f aca="false">SUM(L149:M149)</f>
        <v>0.406641785213534</v>
      </c>
      <c r="P149" s="21" t="n">
        <f aca="false">O149-O148</f>
        <v>0.000667527991634775</v>
      </c>
      <c r="R149" s="21" t="n">
        <f aca="false">J149+$C$2</f>
        <v>0.534022393307819</v>
      </c>
      <c r="S149" s="21" t="n">
        <f aca="false">K149+$C$3</f>
        <v>0.0593358214786466</v>
      </c>
      <c r="T149" s="21" t="n">
        <f aca="false">L149+$C$4</f>
        <v>0.178304991365448</v>
      </c>
      <c r="U149" s="21" t="n">
        <f aca="false">M149+$C$5</f>
        <v>0.229461793848086</v>
      </c>
      <c r="V149" s="0" t="n">
        <f aca="false">SUM(R149:U149)</f>
        <v>1.001125</v>
      </c>
    </row>
    <row r="150" customFormat="false" ht="13.8" hidden="false" customHeight="false" outlineLevel="0" collapsed="false">
      <c r="I150" s="24" t="n">
        <v>148</v>
      </c>
      <c r="J150" s="20" t="n">
        <f aca="false">R149/$V149</f>
        <v>0.533422293227938</v>
      </c>
      <c r="K150" s="20" t="n">
        <f aca="false">S149/$V149</f>
        <v>0.0592691436919931</v>
      </c>
      <c r="L150" s="20" t="n">
        <f aca="false">T149/$V149</f>
        <v>0.178104623663826</v>
      </c>
      <c r="M150" s="20" t="n">
        <f aca="false">U149/$V149</f>
        <v>0.229203939416242</v>
      </c>
      <c r="N150" s="21" t="n">
        <f aca="false">SUM(J150:K150)</f>
        <v>0.592691436919931</v>
      </c>
      <c r="O150" s="21" t="n">
        <f aca="false">SUM(L150:M150)</f>
        <v>0.407308563080069</v>
      </c>
      <c r="P150" s="21" t="n">
        <f aca="false">O150-O149</f>
        <v>0.000666777866534962</v>
      </c>
      <c r="R150" s="21" t="n">
        <f aca="false">J150+$C$2</f>
        <v>0.533422293227938</v>
      </c>
      <c r="S150" s="21" t="n">
        <f aca="false">K150+$C$3</f>
        <v>0.0592691436919931</v>
      </c>
      <c r="T150" s="21" t="n">
        <f aca="false">L150+$C$4</f>
        <v>0.178479623663826</v>
      </c>
      <c r="U150" s="21" t="n">
        <f aca="false">M150+$C$5</f>
        <v>0.229953939416243</v>
      </c>
      <c r="V150" s="0" t="n">
        <f aca="false">SUM(R150:U150)</f>
        <v>1.001125</v>
      </c>
    </row>
    <row r="151" customFormat="false" ht="13.8" hidden="false" customHeight="false" outlineLevel="0" collapsed="false">
      <c r="I151" s="24" t="n">
        <v>149</v>
      </c>
      <c r="J151" s="20" t="n">
        <f aca="false">R150/$V150</f>
        <v>0.532822867501998</v>
      </c>
      <c r="K151" s="20" t="n">
        <f aca="false">S150/$V150</f>
        <v>0.0592025408335553</v>
      </c>
      <c r="L151" s="20" t="n">
        <f aca="false">T150/$V150</f>
        <v>0.178279059721639</v>
      </c>
      <c r="M151" s="20" t="n">
        <f aca="false">U150/$V150</f>
        <v>0.229695531942807</v>
      </c>
      <c r="N151" s="21" t="n">
        <f aca="false">SUM(J151:K151)</f>
        <v>0.592025408335554</v>
      </c>
      <c r="O151" s="21" t="n">
        <f aca="false">SUM(L151:M151)</f>
        <v>0.407974591664446</v>
      </c>
      <c r="P151" s="21" t="n">
        <f aca="false">O151-O150</f>
        <v>0.000666028584377476</v>
      </c>
      <c r="R151" s="21" t="n">
        <f aca="false">J151+$C$2</f>
        <v>0.532822867501998</v>
      </c>
      <c r="S151" s="21" t="n">
        <f aca="false">K151+$C$3</f>
        <v>0.0592025408335553</v>
      </c>
      <c r="T151" s="21" t="n">
        <f aca="false">L151+$C$4</f>
        <v>0.178654059721639</v>
      </c>
      <c r="U151" s="21" t="n">
        <f aca="false">M151+$C$5</f>
        <v>0.230445531942807</v>
      </c>
      <c r="V151" s="0" t="n">
        <f aca="false">SUM(R151:U151)</f>
        <v>1.001125</v>
      </c>
    </row>
    <row r="152" customFormat="false" ht="13.8" hidden="false" customHeight="false" outlineLevel="0" collapsed="false">
      <c r="I152" s="24" t="n">
        <v>150</v>
      </c>
      <c r="J152" s="20" t="n">
        <f aca="false">R151/$V151</f>
        <v>0.532224115372205</v>
      </c>
      <c r="K152" s="20" t="n">
        <f aca="false">S151/$V151</f>
        <v>0.0591360128191338</v>
      </c>
      <c r="L152" s="20" t="n">
        <f aca="false">T151/$V151</f>
        <v>0.17845329975941</v>
      </c>
      <c r="M152" s="20" t="n">
        <f aca="false">U151/$V151</f>
        <v>0.230186572049251</v>
      </c>
      <c r="N152" s="21" t="n">
        <f aca="false">SUM(J152:K152)</f>
        <v>0.591360128191338</v>
      </c>
      <c r="O152" s="21" t="n">
        <f aca="false">SUM(L152:M152)</f>
        <v>0.408639871808662</v>
      </c>
      <c r="P152" s="21" t="n">
        <f aca="false">O152-O151</f>
        <v>0.000665280144215241</v>
      </c>
      <c r="R152" s="21" t="n">
        <f aca="false">J152+$C$2</f>
        <v>0.532224115372205</v>
      </c>
      <c r="S152" s="21" t="n">
        <f aca="false">K152+$C$3</f>
        <v>0.0591360128191338</v>
      </c>
      <c r="T152" s="21" t="n">
        <f aca="false">L152+$C$4</f>
        <v>0.17882829975941</v>
      </c>
      <c r="U152" s="21" t="n">
        <f aca="false">M152+$C$5</f>
        <v>0.230936572049251</v>
      </c>
      <c r="V152" s="0" t="n">
        <f aca="false">SUM(R152:U152)</f>
        <v>1.001125</v>
      </c>
    </row>
    <row r="153" customFormat="false" ht="13.8" hidden="false" customHeight="false" outlineLevel="0" collapsed="false">
      <c r="I153" s="24" t="n">
        <v>151</v>
      </c>
      <c r="J153" s="20" t="n">
        <f aca="false">R152/$V152</f>
        <v>0.531626036081613</v>
      </c>
      <c r="K153" s="20" t="n">
        <f aca="false">S152/$V152</f>
        <v>0.0590695595646236</v>
      </c>
      <c r="L153" s="20" t="n">
        <f aca="false">T152/$V152</f>
        <v>0.178627343997413</v>
      </c>
      <c r="M153" s="20" t="n">
        <f aca="false">U152/$V152</f>
        <v>0.230677060356351</v>
      </c>
      <c r="N153" s="21" t="n">
        <f aca="false">SUM(J153:K153)</f>
        <v>0.590695595646236</v>
      </c>
      <c r="O153" s="21" t="n">
        <f aca="false">SUM(L153:M153)</f>
        <v>0.409304404353764</v>
      </c>
      <c r="P153" s="21" t="n">
        <f aca="false">O153-O152</f>
        <v>0.000664532545101959</v>
      </c>
      <c r="R153" s="21" t="n">
        <f aca="false">J153+$C$2</f>
        <v>0.531626036081613</v>
      </c>
      <c r="S153" s="21" t="n">
        <f aca="false">K153+$C$3</f>
        <v>0.0590695595646236</v>
      </c>
      <c r="T153" s="21" t="n">
        <f aca="false">L153+$C$4</f>
        <v>0.179002343997413</v>
      </c>
      <c r="U153" s="21" t="n">
        <f aca="false">M153+$C$5</f>
        <v>0.23142706035635</v>
      </c>
      <c r="V153" s="0" t="n">
        <f aca="false">SUM(R153:U153)</f>
        <v>1.001125</v>
      </c>
    </row>
    <row r="154" customFormat="false" ht="13.8" hidden="false" customHeight="false" outlineLevel="0" collapsed="false">
      <c r="I154" s="24" t="n">
        <v>152</v>
      </c>
      <c r="J154" s="20" t="n">
        <f aca="false">R153/$V153</f>
        <v>0.531028628874129</v>
      </c>
      <c r="K154" s="20" t="n">
        <f aca="false">S153/$V153</f>
        <v>0.0590031809860144</v>
      </c>
      <c r="L154" s="20" t="n">
        <f aca="false">T153/$V153</f>
        <v>0.178801192655675</v>
      </c>
      <c r="M154" s="20" t="n">
        <f aca="false">U153/$V153</f>
        <v>0.231166997484181</v>
      </c>
      <c r="N154" s="21" t="n">
        <f aca="false">SUM(J154:K154)</f>
        <v>0.590031809860144</v>
      </c>
      <c r="O154" s="21" t="n">
        <f aca="false">SUM(L154:M154)</f>
        <v>0.409968190139856</v>
      </c>
      <c r="P154" s="21" t="n">
        <f aca="false">O154-O153</f>
        <v>0.000663785786092719</v>
      </c>
      <c r="R154" s="21" t="n">
        <f aca="false">J154+$C$2</f>
        <v>0.531028628874129</v>
      </c>
      <c r="S154" s="21" t="n">
        <f aca="false">K154+$C$3</f>
        <v>0.0590031809860144</v>
      </c>
      <c r="T154" s="21" t="n">
        <f aca="false">L154+$C$4</f>
        <v>0.179176192655675</v>
      </c>
      <c r="U154" s="21" t="n">
        <f aca="false">M154+$C$5</f>
        <v>0.231916997484181</v>
      </c>
      <c r="V154" s="0" t="n">
        <f aca="false">SUM(R154:U154)</f>
        <v>1.001125</v>
      </c>
    </row>
    <row r="155" customFormat="false" ht="13.8" hidden="false" customHeight="false" outlineLevel="0" collapsed="false">
      <c r="I155" s="24" t="n">
        <v>153</v>
      </c>
      <c r="J155" s="20" t="n">
        <f aca="false">R154/$V154</f>
        <v>0.530431892994511</v>
      </c>
      <c r="K155" s="20" t="n">
        <f aca="false">S154/$V154</f>
        <v>0.05893687699939</v>
      </c>
      <c r="L155" s="20" t="n">
        <f aca="false">T154/$V154</f>
        <v>0.178974845953977</v>
      </c>
      <c r="M155" s="20" t="n">
        <f aca="false">U154/$V154</f>
        <v>0.231656384052122</v>
      </c>
      <c r="N155" s="21" t="n">
        <f aca="false">SUM(J155:K155)</f>
        <v>0.589368769993901</v>
      </c>
      <c r="O155" s="21" t="n">
        <f aca="false">SUM(L155:M155)</f>
        <v>0.410631230006099</v>
      </c>
      <c r="P155" s="21" t="n">
        <f aca="false">O155-O154</f>
        <v>0.000663039866243165</v>
      </c>
      <c r="R155" s="21" t="n">
        <f aca="false">J155+$C$2</f>
        <v>0.530431892994511</v>
      </c>
      <c r="S155" s="21" t="n">
        <f aca="false">K155+$C$3</f>
        <v>0.05893687699939</v>
      </c>
      <c r="T155" s="21" t="n">
        <f aca="false">L155+$C$4</f>
        <v>0.179349845953977</v>
      </c>
      <c r="U155" s="21" t="n">
        <f aca="false">M155+$C$5</f>
        <v>0.232406384052122</v>
      </c>
      <c r="V155" s="0" t="n">
        <f aca="false">SUM(R155:U155)</f>
        <v>1.001125</v>
      </c>
    </row>
    <row r="156" customFormat="false" ht="13.8" hidden="false" customHeight="false" outlineLevel="0" collapsed="false">
      <c r="I156" s="24" t="n">
        <v>154</v>
      </c>
      <c r="J156" s="20" t="n">
        <f aca="false">R155/$V155</f>
        <v>0.529835827688361</v>
      </c>
      <c r="K156" s="20" t="n">
        <f aca="false">S155/$V155</f>
        <v>0.058870647520929</v>
      </c>
      <c r="L156" s="20" t="n">
        <f aca="false">T155/$V155</f>
        <v>0.179148304111851</v>
      </c>
      <c r="M156" s="20" t="n">
        <f aca="false">U155/$V155</f>
        <v>0.232145220678858</v>
      </c>
      <c r="N156" s="21" t="n">
        <f aca="false">SUM(J156:K156)</f>
        <v>0.58870647520929</v>
      </c>
      <c r="O156" s="21" t="n">
        <f aca="false">SUM(L156:M156)</f>
        <v>0.41129352479071</v>
      </c>
      <c r="P156" s="21" t="n">
        <f aca="false">O156-O155</f>
        <v>0.000662294784610384</v>
      </c>
      <c r="R156" s="21" t="n">
        <f aca="false">J156+$C$2</f>
        <v>0.529835827688361</v>
      </c>
      <c r="S156" s="21" t="n">
        <f aca="false">K156+$C$3</f>
        <v>0.058870647520929</v>
      </c>
      <c r="T156" s="21" t="n">
        <f aca="false">L156+$C$4</f>
        <v>0.179523304111851</v>
      </c>
      <c r="U156" s="21" t="n">
        <f aca="false">M156+$C$5</f>
        <v>0.232895220678858</v>
      </c>
      <c r="V156" s="0" t="n">
        <f aca="false">SUM(R156:U156)</f>
        <v>1.001125</v>
      </c>
    </row>
    <row r="157" customFormat="false" ht="13.8" hidden="false" customHeight="false" outlineLevel="0" collapsed="false">
      <c r="I157" s="24" t="n">
        <v>155</v>
      </c>
      <c r="J157" s="20" t="n">
        <f aca="false">R156/$V156</f>
        <v>0.529240432202134</v>
      </c>
      <c r="K157" s="20" t="n">
        <f aca="false">S156/$V156</f>
        <v>0.0588044924669037</v>
      </c>
      <c r="L157" s="20" t="n">
        <f aca="false">T156/$V156</f>
        <v>0.179321567348584</v>
      </c>
      <c r="M157" s="20" t="n">
        <f aca="false">U156/$V156</f>
        <v>0.232633507982378</v>
      </c>
      <c r="N157" s="21" t="n">
        <f aca="false">SUM(J157:K157)</f>
        <v>0.588044924669037</v>
      </c>
      <c r="O157" s="21" t="n">
        <f aca="false">SUM(L157:M157)</f>
        <v>0.411955075330962</v>
      </c>
      <c r="P157" s="21" t="n">
        <f aca="false">O157-O156</f>
        <v>0.000661550540252687</v>
      </c>
      <c r="R157" s="21" t="n">
        <f aca="false">J157+$C$2</f>
        <v>0.529240432202134</v>
      </c>
      <c r="S157" s="21" t="n">
        <f aca="false">K157+$C$3</f>
        <v>0.0588044924669037</v>
      </c>
      <c r="T157" s="21" t="n">
        <f aca="false">L157+$C$4</f>
        <v>0.179696567348584</v>
      </c>
      <c r="U157" s="21" t="n">
        <f aca="false">M157+$C$5</f>
        <v>0.233383507982378</v>
      </c>
      <c r="V157" s="0" t="n">
        <f aca="false">SUM(R157:U157)</f>
        <v>1.001125</v>
      </c>
    </row>
    <row r="158" customFormat="false" ht="13.8" hidden="false" customHeight="false" outlineLevel="0" collapsed="false">
      <c r="I158" s="24" t="n">
        <v>156</v>
      </c>
      <c r="J158" s="20" t="n">
        <f aca="false">R157/$V157</f>
        <v>0.528645705783128</v>
      </c>
      <c r="K158" s="20" t="n">
        <f aca="false">S157/$V157</f>
        <v>0.0587384117536808</v>
      </c>
      <c r="L158" s="20" t="n">
        <f aca="false">T157/$V157</f>
        <v>0.179494635883215</v>
      </c>
      <c r="M158" s="20" t="n">
        <f aca="false">U157/$V157</f>
        <v>0.233121246579976</v>
      </c>
      <c r="N158" s="21" t="n">
        <f aca="false">SUM(J158:K158)</f>
        <v>0.587384117536809</v>
      </c>
      <c r="O158" s="21" t="n">
        <f aca="false">SUM(L158:M158)</f>
        <v>0.412615882463191</v>
      </c>
      <c r="P158" s="21" t="n">
        <f aca="false">O158-O157</f>
        <v>0.000660807132228825</v>
      </c>
      <c r="R158" s="21" t="n">
        <f aca="false">J158+$C$2</f>
        <v>0.528645705783128</v>
      </c>
      <c r="S158" s="21" t="n">
        <f aca="false">K158+$C$3</f>
        <v>0.0587384117536808</v>
      </c>
      <c r="T158" s="21" t="n">
        <f aca="false">L158+$C$4</f>
        <v>0.179869635883215</v>
      </c>
      <c r="U158" s="21" t="n">
        <f aca="false">M158+$C$5</f>
        <v>0.233871246579976</v>
      </c>
      <c r="V158" s="0" t="n">
        <f aca="false">SUM(R158:U158)</f>
        <v>1.001125</v>
      </c>
    </row>
    <row r="159" customFormat="false" ht="13.8" hidden="false" customHeight="false" outlineLevel="0" collapsed="false">
      <c r="I159" s="24" t="n">
        <v>157</v>
      </c>
      <c r="J159" s="20" t="n">
        <f aca="false">R158/$V158</f>
        <v>0.528051647679488</v>
      </c>
      <c r="K159" s="20" t="n">
        <f aca="false">S158/$V158</f>
        <v>0.0586724052977209</v>
      </c>
      <c r="L159" s="20" t="n">
        <f aca="false">T158/$V158</f>
        <v>0.179667509934539</v>
      </c>
      <c r="M159" s="20" t="n">
        <f aca="false">U158/$V158</f>
        <v>0.233608437088252</v>
      </c>
      <c r="N159" s="21" t="n">
        <f aca="false">SUM(J159:K159)</f>
        <v>0.586724052977209</v>
      </c>
      <c r="O159" s="21" t="n">
        <f aca="false">SUM(L159:M159)</f>
        <v>0.413275947022791</v>
      </c>
      <c r="P159" s="21" t="n">
        <f aca="false">O159-O158</f>
        <v>0.000660064559599438</v>
      </c>
      <c r="R159" s="21" t="n">
        <f aca="false">J159+$C$2</f>
        <v>0.528051647679488</v>
      </c>
      <c r="S159" s="21" t="n">
        <f aca="false">K159+$C$3</f>
        <v>0.0586724052977209</v>
      </c>
      <c r="T159" s="21" t="n">
        <f aca="false">L159+$C$4</f>
        <v>0.180042509934539</v>
      </c>
      <c r="U159" s="21" t="n">
        <f aca="false">M159+$C$5</f>
        <v>0.234358437088252</v>
      </c>
      <c r="V159" s="0" t="n">
        <f aca="false">SUM(R159:U159)</f>
        <v>1.001125</v>
      </c>
    </row>
    <row r="160" customFormat="false" ht="13.8" hidden="false" customHeight="false" outlineLevel="0" collapsed="false">
      <c r="I160" s="24" t="n">
        <v>158</v>
      </c>
      <c r="J160" s="20" t="n">
        <f aca="false">R159/$V159</f>
        <v>0.527458257140206</v>
      </c>
      <c r="K160" s="20" t="n">
        <f aca="false">S159/$V159</f>
        <v>0.0586064730155784</v>
      </c>
      <c r="L160" s="20" t="n">
        <f aca="false">T159/$V159</f>
        <v>0.179840189721103</v>
      </c>
      <c r="M160" s="20" t="n">
        <f aca="false">U159/$V159</f>
        <v>0.234095080123113</v>
      </c>
      <c r="N160" s="21" t="n">
        <f aca="false">SUM(J160:K160)</f>
        <v>0.586064730155784</v>
      </c>
      <c r="O160" s="21" t="n">
        <f aca="false">SUM(L160:M160)</f>
        <v>0.413935269844216</v>
      </c>
      <c r="P160" s="21" t="n">
        <f aca="false">O160-O159</f>
        <v>0.000659322821425223</v>
      </c>
      <c r="R160" s="21" t="n">
        <f aca="false">J160+$C$2</f>
        <v>0.527458257140206</v>
      </c>
      <c r="S160" s="21" t="n">
        <f aca="false">K160+$C$3</f>
        <v>0.0586064730155784</v>
      </c>
      <c r="T160" s="21" t="n">
        <f aca="false">L160+$C$4</f>
        <v>0.180215189721103</v>
      </c>
      <c r="U160" s="21" t="n">
        <f aca="false">M160+$C$5</f>
        <v>0.234845080123113</v>
      </c>
      <c r="V160" s="0" t="n">
        <f aca="false">SUM(R160:U160)</f>
        <v>1.001125</v>
      </c>
    </row>
    <row r="161" customFormat="false" ht="13.8" hidden="false" customHeight="false" outlineLevel="0" collapsed="false">
      <c r="I161" s="24" t="n">
        <v>159</v>
      </c>
      <c r="J161" s="20" t="n">
        <f aca="false">R160/$V160</f>
        <v>0.526865533415114</v>
      </c>
      <c r="K161" s="20" t="n">
        <f aca="false">S160/$V160</f>
        <v>0.0585406148239015</v>
      </c>
      <c r="L161" s="20" t="n">
        <f aca="false">T160/$V160</f>
        <v>0.180012675461209</v>
      </c>
      <c r="M161" s="20" t="n">
        <f aca="false">U160/$V160</f>
        <v>0.234581176299776</v>
      </c>
      <c r="N161" s="21" t="n">
        <f aca="false">SUM(J161:K161)</f>
        <v>0.585406148239015</v>
      </c>
      <c r="O161" s="21" t="n">
        <f aca="false">SUM(L161:M161)</f>
        <v>0.414593851760985</v>
      </c>
      <c r="P161" s="21" t="n">
        <f aca="false">O161-O160</f>
        <v>0.000658581916768819</v>
      </c>
      <c r="R161" s="21" t="n">
        <f aca="false">J161+$C$2</f>
        <v>0.526865533415114</v>
      </c>
      <c r="S161" s="21" t="n">
        <f aca="false">K161+$C$3</f>
        <v>0.0585406148239015</v>
      </c>
      <c r="T161" s="21" t="n">
        <f aca="false">L161+$C$4</f>
        <v>0.180387675461209</v>
      </c>
      <c r="U161" s="21" t="n">
        <f aca="false">M161+$C$5</f>
        <v>0.235331176299776</v>
      </c>
      <c r="V161" s="0" t="n">
        <f aca="false">SUM(R161:U161)</f>
        <v>1.001125</v>
      </c>
    </row>
    <row r="162" customFormat="false" ht="13.8" hidden="false" customHeight="false" outlineLevel="0" collapsed="false">
      <c r="I162" s="24" t="n">
        <v>160</v>
      </c>
      <c r="J162" s="20" t="n">
        <f aca="false">R161/$V161</f>
        <v>0.526273475754889</v>
      </c>
      <c r="K162" s="20" t="n">
        <f aca="false">S161/$V161</f>
        <v>0.0584748306394321</v>
      </c>
      <c r="L162" s="20" t="n">
        <f aca="false">T161/$V161</f>
        <v>0.180184967372914</v>
      </c>
      <c r="M162" s="20" t="n">
        <f aca="false">U161/$V161</f>
        <v>0.235066726232764</v>
      </c>
      <c r="N162" s="21" t="n">
        <f aca="false">SUM(J162:K162)</f>
        <v>0.584748306394322</v>
      </c>
      <c r="O162" s="21" t="n">
        <f aca="false">SUM(L162:M162)</f>
        <v>0.415251693605678</v>
      </c>
      <c r="P162" s="21" t="n">
        <f aca="false">O162-O161</f>
        <v>0.000657841844693641</v>
      </c>
      <c r="R162" s="21" t="n">
        <f aca="false">J162+$C$2</f>
        <v>0.526273475754889</v>
      </c>
      <c r="S162" s="21" t="n">
        <f aca="false">K162+$C$3</f>
        <v>0.0584748306394321</v>
      </c>
      <c r="T162" s="21" t="n">
        <f aca="false">L162+$C$4</f>
        <v>0.180559967372914</v>
      </c>
      <c r="U162" s="21" t="n">
        <f aca="false">M162+$C$5</f>
        <v>0.235816726232764</v>
      </c>
      <c r="V162" s="0" t="n">
        <f aca="false">SUM(R162:U162)</f>
        <v>1.001125</v>
      </c>
    </row>
    <row r="163" customFormat="false" ht="13.8" hidden="false" customHeight="false" outlineLevel="0" collapsed="false">
      <c r="I163" s="24" t="n">
        <v>161</v>
      </c>
      <c r="J163" s="20" t="n">
        <f aca="false">R162/$V162</f>
        <v>0.525682083411052</v>
      </c>
      <c r="K163" s="20" t="n">
        <f aca="false">S162/$V162</f>
        <v>0.0584091203790057</v>
      </c>
      <c r="L163" s="20" t="n">
        <f aca="false">T162/$V162</f>
        <v>0.180357065674031</v>
      </c>
      <c r="M163" s="20" t="n">
        <f aca="false">U162/$V162</f>
        <v>0.235551730535911</v>
      </c>
      <c r="N163" s="21" t="n">
        <f aca="false">SUM(J163:K163)</f>
        <v>0.584091203790058</v>
      </c>
      <c r="O163" s="21" t="n">
        <f aca="false">SUM(L163:M163)</f>
        <v>0.415908796209942</v>
      </c>
      <c r="P163" s="21" t="n">
        <f aca="false">O163-O162</f>
        <v>0.000657102604263826</v>
      </c>
      <c r="R163" s="21" t="n">
        <f aca="false">J163+$C$2</f>
        <v>0.525682083411052</v>
      </c>
      <c r="S163" s="21" t="n">
        <f aca="false">K163+$C$3</f>
        <v>0.0584091203790057</v>
      </c>
      <c r="T163" s="21" t="n">
        <f aca="false">L163+$C$4</f>
        <v>0.180732065674031</v>
      </c>
      <c r="U163" s="21" t="n">
        <f aca="false">M163+$C$5</f>
        <v>0.236301730535911</v>
      </c>
      <c r="V163" s="0" t="n">
        <f aca="false">SUM(R163:U163)</f>
        <v>1.001125</v>
      </c>
    </row>
    <row r="164" customFormat="false" ht="13.8" hidden="false" customHeight="false" outlineLevel="0" collapsed="false">
      <c r="I164" s="24" t="n">
        <v>162</v>
      </c>
      <c r="J164" s="20" t="n">
        <f aca="false">R163/$V163</f>
        <v>0.525091355635962</v>
      </c>
      <c r="K164" s="20" t="n">
        <f aca="false">S163/$V163</f>
        <v>0.0583434839595512</v>
      </c>
      <c r="L164" s="20" t="n">
        <f aca="false">T163/$V163</f>
        <v>0.180528970582126</v>
      </c>
      <c r="M164" s="20" t="n">
        <f aca="false">U163/$V163</f>
        <v>0.236036189822361</v>
      </c>
      <c r="N164" s="21" t="n">
        <f aca="false">SUM(J164:K164)</f>
        <v>0.583434839595513</v>
      </c>
      <c r="O164" s="21" t="n">
        <f aca="false">SUM(L164:M164)</f>
        <v>0.416565160404487</v>
      </c>
      <c r="P164" s="21" t="n">
        <f aca="false">O164-O163</f>
        <v>0.000656364194544901</v>
      </c>
      <c r="R164" s="21" t="n">
        <f aca="false">J164+$C$2</f>
        <v>0.525091355635962</v>
      </c>
      <c r="S164" s="21" t="n">
        <f aca="false">K164+$C$3</f>
        <v>0.0583434839595512</v>
      </c>
      <c r="T164" s="21" t="n">
        <f aca="false">L164+$C$4</f>
        <v>0.180903970582126</v>
      </c>
      <c r="U164" s="21" t="n">
        <f aca="false">M164+$C$5</f>
        <v>0.236786189822361</v>
      </c>
      <c r="V164" s="0" t="n">
        <f aca="false">SUM(R164:U164)</f>
        <v>1.001125</v>
      </c>
    </row>
    <row r="165" customFormat="false" ht="13.8" hidden="false" customHeight="false" outlineLevel="0" collapsed="false">
      <c r="I165" s="24" t="n">
        <v>163</v>
      </c>
      <c r="J165" s="20" t="n">
        <f aca="false">R164/$V164</f>
        <v>0.524501291682818</v>
      </c>
      <c r="K165" s="20" t="n">
        <f aca="false">S164/$V164</f>
        <v>0.0582779212980909</v>
      </c>
      <c r="L165" s="20" t="n">
        <f aca="false">T164/$V164</f>
        <v>0.180700682314522</v>
      </c>
      <c r="M165" s="20" t="n">
        <f aca="false">U164/$V164</f>
        <v>0.236520104704568</v>
      </c>
      <c r="N165" s="21" t="n">
        <f aca="false">SUM(J165:K165)</f>
        <v>0.582779212980909</v>
      </c>
      <c r="O165" s="21" t="n">
        <f aca="false">SUM(L165:M165)</f>
        <v>0.417220787019091</v>
      </c>
      <c r="P165" s="21" t="n">
        <f aca="false">O165-O164</f>
        <v>0.0006556266146035</v>
      </c>
      <c r="R165" s="21" t="n">
        <f aca="false">J165+$C$2</f>
        <v>0.524501291682818</v>
      </c>
      <c r="S165" s="21" t="n">
        <f aca="false">K165+$C$3</f>
        <v>0.0582779212980909</v>
      </c>
      <c r="T165" s="21" t="n">
        <f aca="false">L165+$C$4</f>
        <v>0.181075682314522</v>
      </c>
      <c r="U165" s="21" t="n">
        <f aca="false">M165+$C$5</f>
        <v>0.237270104704568</v>
      </c>
      <c r="V165" s="0" t="n">
        <f aca="false">SUM(R165:U165)</f>
        <v>1.001125</v>
      </c>
    </row>
    <row r="166" customFormat="false" ht="13.8" hidden="false" customHeight="false" outlineLevel="0" collapsed="false">
      <c r="I166" s="24" t="n">
        <v>164</v>
      </c>
      <c r="J166" s="20" t="n">
        <f aca="false">R165/$V165</f>
        <v>0.523911890805662</v>
      </c>
      <c r="K166" s="20" t="n">
        <f aca="false">S165/$V165</f>
        <v>0.0582124323117402</v>
      </c>
      <c r="L166" s="20" t="n">
        <f aca="false">T165/$V165</f>
        <v>0.180872201088298</v>
      </c>
      <c r="M166" s="20" t="n">
        <f aca="false">U165/$V165</f>
        <v>0.2370034757943</v>
      </c>
      <c r="N166" s="21" t="n">
        <f aca="false">SUM(J166:K166)</f>
        <v>0.582124323117402</v>
      </c>
      <c r="O166" s="21" t="n">
        <f aca="false">SUM(L166:M166)</f>
        <v>0.417875676882598</v>
      </c>
      <c r="P166" s="21" t="n">
        <f aca="false">O166-O165</f>
        <v>0.000654889863507147</v>
      </c>
      <c r="R166" s="21" t="n">
        <f aca="false">J166+$C$2</f>
        <v>0.523911890805662</v>
      </c>
      <c r="S166" s="21" t="n">
        <f aca="false">K166+$C$3</f>
        <v>0.0582124323117402</v>
      </c>
      <c r="T166" s="21" t="n">
        <f aca="false">L166+$C$4</f>
        <v>0.181247201088298</v>
      </c>
      <c r="U166" s="21" t="n">
        <f aca="false">M166+$C$5</f>
        <v>0.2377534757943</v>
      </c>
      <c r="V166" s="0" t="n">
        <f aca="false">SUM(R166:U166)</f>
        <v>1.001125</v>
      </c>
    </row>
    <row r="167" customFormat="false" ht="13.8" hidden="false" customHeight="false" outlineLevel="0" collapsed="false">
      <c r="I167" s="24" t="n">
        <v>165</v>
      </c>
      <c r="J167" s="20" t="n">
        <f aca="false">R166/$V166</f>
        <v>0.52332315225937</v>
      </c>
      <c r="K167" s="20" t="n">
        <f aca="false">S166/$V166</f>
        <v>0.0581470169177078</v>
      </c>
      <c r="L167" s="20" t="n">
        <f aca="false">T166/$V166</f>
        <v>0.181043527120288</v>
      </c>
      <c r="M167" s="20" t="n">
        <f aca="false">U166/$V166</f>
        <v>0.237486303702634</v>
      </c>
      <c r="N167" s="21" t="n">
        <f aca="false">SUM(J167:K167)</f>
        <v>0.581470169177078</v>
      </c>
      <c r="O167" s="21" t="n">
        <f aca="false">SUM(L167:M167)</f>
        <v>0.418529830822922</v>
      </c>
      <c r="P167" s="21" t="n">
        <f aca="false">O167-O166</f>
        <v>0.000654153940324198</v>
      </c>
      <c r="R167" s="21" t="n">
        <f aca="false">J167+$C$2</f>
        <v>0.52332315225937</v>
      </c>
      <c r="S167" s="21" t="n">
        <f aca="false">K167+$C$3</f>
        <v>0.0581470169177078</v>
      </c>
      <c r="T167" s="21" t="n">
        <f aca="false">L167+$C$4</f>
        <v>0.181418527120288</v>
      </c>
      <c r="U167" s="21" t="n">
        <f aca="false">M167+$C$5</f>
        <v>0.238236303702634</v>
      </c>
      <c r="V167" s="0" t="n">
        <f aca="false">SUM(R167:U167)</f>
        <v>1.001125</v>
      </c>
    </row>
    <row r="168" customFormat="false" ht="13.8" hidden="false" customHeight="false" outlineLevel="0" collapsed="false">
      <c r="I168" s="24" t="n">
        <v>166</v>
      </c>
      <c r="J168" s="20" t="n">
        <f aca="false">R167/$V167</f>
        <v>0.522735075299658</v>
      </c>
      <c r="K168" s="20" t="n">
        <f aca="false">S167/$V167</f>
        <v>0.0580816750332953</v>
      </c>
      <c r="L168" s="20" t="n">
        <f aca="false">T167/$V167</f>
        <v>0.181214660627082</v>
      </c>
      <c r="M168" s="20" t="n">
        <f aca="false">U167/$V167</f>
        <v>0.237968589039964</v>
      </c>
      <c r="N168" s="21" t="n">
        <f aca="false">SUM(J168:K168)</f>
        <v>0.580816750332953</v>
      </c>
      <c r="O168" s="21" t="n">
        <f aca="false">SUM(L168:M168)</f>
        <v>0.419183249667046</v>
      </c>
      <c r="P168" s="21" t="n">
        <f aca="false">O168-O167</f>
        <v>0.000653418844124565</v>
      </c>
      <c r="R168" s="21" t="n">
        <f aca="false">J168+$C$2</f>
        <v>0.522735075299658</v>
      </c>
      <c r="S168" s="21" t="n">
        <f aca="false">K168+$C$3</f>
        <v>0.0580816750332953</v>
      </c>
      <c r="T168" s="21" t="n">
        <f aca="false">L168+$C$4</f>
        <v>0.181589660627082</v>
      </c>
      <c r="U168" s="21" t="n">
        <f aca="false">M168+$C$5</f>
        <v>0.238718589039964</v>
      </c>
      <c r="V168" s="0" t="n">
        <f aca="false">SUM(R168:U168)</f>
        <v>1.001125</v>
      </c>
    </row>
    <row r="169" customFormat="false" ht="13.8" hidden="false" customHeight="false" outlineLevel="0" collapsed="false">
      <c r="I169" s="24" t="n">
        <v>167</v>
      </c>
      <c r="J169" s="20" t="n">
        <f aca="false">R168/$V168</f>
        <v>0.522147659183077</v>
      </c>
      <c r="K169" s="20" t="n">
        <f aca="false">S168/$V168</f>
        <v>0.0580164065758974</v>
      </c>
      <c r="L169" s="20" t="n">
        <f aca="false">T168/$V168</f>
        <v>0.181385601825029</v>
      </c>
      <c r="M169" s="20" t="n">
        <f aca="false">U168/$V168</f>
        <v>0.238450332415996</v>
      </c>
      <c r="N169" s="21" t="n">
        <f aca="false">SUM(J169:K169)</f>
        <v>0.580164065758975</v>
      </c>
      <c r="O169" s="21" t="n">
        <f aca="false">SUM(L169:M169)</f>
        <v>0.419835934241025</v>
      </c>
      <c r="P169" s="21" t="n">
        <f aca="false">O169-O168</f>
        <v>0.000652684573978879</v>
      </c>
      <c r="R169" s="21" t="n">
        <f aca="false">J169+$C$2</f>
        <v>0.522147659183077</v>
      </c>
      <c r="S169" s="21" t="n">
        <f aca="false">K169+$C$3</f>
        <v>0.0580164065758974</v>
      </c>
      <c r="T169" s="21" t="n">
        <f aca="false">L169+$C$4</f>
        <v>0.181760601825029</v>
      </c>
      <c r="U169" s="21" t="n">
        <f aca="false">M169+$C$5</f>
        <v>0.239200332415996</v>
      </c>
      <c r="V169" s="0" t="n">
        <f aca="false">SUM(R169:U169)</f>
        <v>1.001125</v>
      </c>
    </row>
    <row r="170" customFormat="false" ht="13.8" hidden="false" customHeight="false" outlineLevel="0" collapsed="false">
      <c r="I170" s="24" t="n">
        <v>168</v>
      </c>
      <c r="J170" s="20" t="n">
        <f aca="false">R169/$V169</f>
        <v>0.521560903167014</v>
      </c>
      <c r="K170" s="20" t="n">
        <f aca="false">S169/$V169</f>
        <v>0.0579512114630016</v>
      </c>
      <c r="L170" s="20" t="n">
        <f aca="false">T169/$V169</f>
        <v>0.181556350930233</v>
      </c>
      <c r="M170" s="20" t="n">
        <f aca="false">U169/$V169</f>
        <v>0.238931534439752</v>
      </c>
      <c r="N170" s="21" t="n">
        <f aca="false">SUM(J170:K170)</f>
        <v>0.579512114630016</v>
      </c>
      <c r="O170" s="21" t="n">
        <f aca="false">SUM(L170:M170)</f>
        <v>0.420487885369984</v>
      </c>
      <c r="P170" s="21" t="n">
        <f aca="false">O170-O169</f>
        <v>0.000651951128958772</v>
      </c>
      <c r="R170" s="21" t="n">
        <f aca="false">J170+$C$2</f>
        <v>0.521560903167014</v>
      </c>
      <c r="S170" s="21" t="n">
        <f aca="false">K170+$C$3</f>
        <v>0.0579512114630016</v>
      </c>
      <c r="T170" s="21" t="n">
        <f aca="false">L170+$C$4</f>
        <v>0.181931350930233</v>
      </c>
      <c r="U170" s="21" t="n">
        <f aca="false">M170+$C$5</f>
        <v>0.239681534439751</v>
      </c>
      <c r="V170" s="0" t="n">
        <f aca="false">SUM(R170:U170)</f>
        <v>1.001125</v>
      </c>
    </row>
    <row r="171" customFormat="false" ht="13.8" hidden="false" customHeight="false" outlineLevel="0" collapsed="false">
      <c r="I171" s="24" t="n">
        <v>169</v>
      </c>
      <c r="J171" s="20" t="n">
        <f aca="false">R170/$V170</f>
        <v>0.520974806509691</v>
      </c>
      <c r="K171" s="20" t="n">
        <f aca="false">S170/$V170</f>
        <v>0.0578860896121879</v>
      </c>
      <c r="L171" s="20" t="n">
        <f aca="false">T170/$V170</f>
        <v>0.181726908158554</v>
      </c>
      <c r="M171" s="20" t="n">
        <f aca="false">U170/$V170</f>
        <v>0.239412195719567</v>
      </c>
      <c r="N171" s="21" t="n">
        <f aca="false">SUM(J171:K171)</f>
        <v>0.578860896121879</v>
      </c>
      <c r="O171" s="21" t="n">
        <f aca="false">SUM(L171:M171)</f>
        <v>0.421139103878121</v>
      </c>
      <c r="P171" s="21" t="n">
        <f aca="false">O171-O170</f>
        <v>0.000651218508137152</v>
      </c>
      <c r="R171" s="21" t="n">
        <f aca="false">J171+$C$2</f>
        <v>0.520974806509691</v>
      </c>
      <c r="S171" s="21" t="n">
        <f aca="false">K171+$C$3</f>
        <v>0.0578860896121879</v>
      </c>
      <c r="T171" s="21" t="n">
        <f aca="false">L171+$C$4</f>
        <v>0.182101908158554</v>
      </c>
      <c r="U171" s="21" t="n">
        <f aca="false">M171+$C$5</f>
        <v>0.240162195719567</v>
      </c>
      <c r="V171" s="0" t="n">
        <f aca="false">SUM(R171:U171)</f>
        <v>1.001125</v>
      </c>
    </row>
    <row r="172" customFormat="false" ht="13.8" hidden="false" customHeight="false" outlineLevel="0" collapsed="false">
      <c r="I172" s="24" t="n">
        <v>170</v>
      </c>
      <c r="J172" s="20" t="n">
        <f aca="false">R171/$V171</f>
        <v>0.520389368470162</v>
      </c>
      <c r="K172" s="20" t="n">
        <f aca="false">S171/$V171</f>
        <v>0.0578210409411291</v>
      </c>
      <c r="L172" s="20" t="n">
        <f aca="false">T171/$V171</f>
        <v>0.181897273725613</v>
      </c>
      <c r="M172" s="20" t="n">
        <f aca="false">U171/$V171</f>
        <v>0.239892316863096</v>
      </c>
      <c r="N172" s="21" t="n">
        <f aca="false">SUM(J172:K172)</f>
        <v>0.578210409411291</v>
      </c>
      <c r="O172" s="21" t="n">
        <f aca="false">SUM(L172:M172)</f>
        <v>0.421789590588709</v>
      </c>
      <c r="P172" s="21" t="n">
        <f aca="false">O172-O171</f>
        <v>0.00065048671058765</v>
      </c>
      <c r="R172" s="21" t="n">
        <f aca="false">J172+$C$2</f>
        <v>0.520389368470162</v>
      </c>
      <c r="S172" s="21" t="n">
        <f aca="false">K172+$C$3</f>
        <v>0.0578210409411291</v>
      </c>
      <c r="T172" s="21" t="n">
        <f aca="false">L172+$C$4</f>
        <v>0.182272273725613</v>
      </c>
      <c r="U172" s="21" t="n">
        <f aca="false">M172+$C$5</f>
        <v>0.240642316863096</v>
      </c>
      <c r="V172" s="0" t="n">
        <f aca="false">SUM(R172:U172)</f>
        <v>1.001125</v>
      </c>
    </row>
    <row r="173" customFormat="false" ht="13.8" hidden="false" customHeight="false" outlineLevel="0" collapsed="false">
      <c r="I173" s="24" t="n">
        <v>171</v>
      </c>
      <c r="J173" s="20" t="n">
        <f aca="false">R172/$V172</f>
        <v>0.519804588308315</v>
      </c>
      <c r="K173" s="20" t="n">
        <f aca="false">S172/$V172</f>
        <v>0.0577560653675905</v>
      </c>
      <c r="L173" s="20" t="n">
        <f aca="false">T172/$V172</f>
        <v>0.182067447846785</v>
      </c>
      <c r="M173" s="20" t="n">
        <f aca="false">U172/$V172</f>
        <v>0.240371898477309</v>
      </c>
      <c r="N173" s="21" t="n">
        <f aca="false">SUM(J173:K173)</f>
        <v>0.577560653675906</v>
      </c>
      <c r="O173" s="21" t="n">
        <f aca="false">SUM(L173:M173)</f>
        <v>0.422439346324094</v>
      </c>
      <c r="P173" s="21" t="n">
        <f aca="false">O173-O172</f>
        <v>0.000649755735385338</v>
      </c>
      <c r="R173" s="21" t="n">
        <f aca="false">J173+$C$2</f>
        <v>0.519804588308315</v>
      </c>
      <c r="S173" s="21" t="n">
        <f aca="false">K173+$C$3</f>
        <v>0.0577560653675905</v>
      </c>
      <c r="T173" s="21" t="n">
        <f aca="false">L173+$C$4</f>
        <v>0.182442447846785</v>
      </c>
      <c r="U173" s="21" t="n">
        <f aca="false">M173+$C$5</f>
        <v>0.241121898477309</v>
      </c>
      <c r="V173" s="0" t="n">
        <f aca="false">SUM(R173:U173)</f>
        <v>1.001125</v>
      </c>
    </row>
    <row r="174" customFormat="false" ht="13.8" hidden="false" customHeight="false" outlineLevel="0" collapsed="false">
      <c r="I174" s="24" t="n">
        <v>172</v>
      </c>
      <c r="J174" s="20" t="n">
        <f aca="false">R173/$V173</f>
        <v>0.51922046528487</v>
      </c>
      <c r="K174" s="20" t="n">
        <f aca="false">S173/$V173</f>
        <v>0.0576911628094299</v>
      </c>
      <c r="L174" s="20" t="n">
        <f aca="false">T173/$V173</f>
        <v>0.182237430737206</v>
      </c>
      <c r="M174" s="20" t="n">
        <f aca="false">U173/$V173</f>
        <v>0.240850941168495</v>
      </c>
      <c r="N174" s="21" t="n">
        <f aca="false">SUM(J174:K174)</f>
        <v>0.5769116280943</v>
      </c>
      <c r="O174" s="21" t="n">
        <f aca="false">SUM(L174:M174)</f>
        <v>0.4230883719057</v>
      </c>
      <c r="P174" s="21" t="n">
        <f aca="false">O174-O173</f>
        <v>0.000649025581606177</v>
      </c>
      <c r="R174" s="21" t="n">
        <f aca="false">J174+$C$2</f>
        <v>0.51922046528487</v>
      </c>
      <c r="S174" s="21" t="n">
        <f aca="false">K174+$C$3</f>
        <v>0.0576911628094299</v>
      </c>
      <c r="T174" s="21" t="n">
        <f aca="false">L174+$C$4</f>
        <v>0.182612430737206</v>
      </c>
      <c r="U174" s="21" t="n">
        <f aca="false">M174+$C$5</f>
        <v>0.241600941168495</v>
      </c>
      <c r="V174" s="0" t="n">
        <f aca="false">SUM(R174:U174)</f>
        <v>1.001125</v>
      </c>
    </row>
    <row r="175" customFormat="false" ht="13.8" hidden="false" customHeight="false" outlineLevel="0" collapsed="false">
      <c r="I175" s="24" t="n">
        <v>173</v>
      </c>
      <c r="J175" s="20" t="n">
        <f aca="false">R174/$V174</f>
        <v>0.518636998661376</v>
      </c>
      <c r="K175" s="20" t="n">
        <f aca="false">S174/$V174</f>
        <v>0.0576263331845973</v>
      </c>
      <c r="L175" s="20" t="n">
        <f aca="false">T174/$V174</f>
        <v>0.182407222611768</v>
      </c>
      <c r="M175" s="20" t="n">
        <f aca="false">U174/$V174</f>
        <v>0.24132944554226</v>
      </c>
      <c r="N175" s="21" t="n">
        <f aca="false">SUM(J175:K175)</f>
        <v>0.576263331845973</v>
      </c>
      <c r="O175" s="21" t="n">
        <f aca="false">SUM(L175:M175)</f>
        <v>0.423736668154027</v>
      </c>
      <c r="P175" s="21" t="n">
        <f aca="false">O175-O174</f>
        <v>0.000648296248326685</v>
      </c>
      <c r="R175" s="21" t="n">
        <f aca="false">J175+$C$2</f>
        <v>0.518636998661376</v>
      </c>
      <c r="S175" s="21" t="n">
        <f aca="false">K175+$C$3</f>
        <v>0.0576263331845973</v>
      </c>
      <c r="T175" s="21" t="n">
        <f aca="false">L175+$C$4</f>
        <v>0.182782222611768</v>
      </c>
      <c r="U175" s="21" t="n">
        <f aca="false">M175+$C$5</f>
        <v>0.242079445542259</v>
      </c>
      <c r="V175" s="0" t="n">
        <f aca="false">SUM(R175:U175)</f>
        <v>1.001125</v>
      </c>
    </row>
    <row r="176" customFormat="false" ht="13.8" hidden="false" customHeight="false" outlineLevel="0" collapsed="false">
      <c r="I176" s="24" t="n">
        <v>174</v>
      </c>
      <c r="J176" s="20" t="n">
        <f aca="false">R175/$V175</f>
        <v>0.518054187700213</v>
      </c>
      <c r="K176" s="20" t="n">
        <f aca="false">S175/$V175</f>
        <v>0.0575615764111347</v>
      </c>
      <c r="L176" s="20" t="n">
        <f aca="false">T175/$V175</f>
        <v>0.182576823685122</v>
      </c>
      <c r="M176" s="20" t="n">
        <f aca="false">U175/$V175</f>
        <v>0.241807412203531</v>
      </c>
      <c r="N176" s="21" t="n">
        <f aca="false">SUM(J176:K176)</f>
        <v>0.575615764111348</v>
      </c>
      <c r="O176" s="21" t="n">
        <f aca="false">SUM(L176:M176)</f>
        <v>0.424384235888652</v>
      </c>
      <c r="P176" s="21" t="n">
        <f aca="false">O176-O175</f>
        <v>0.00064756773462521</v>
      </c>
      <c r="R176" s="21" t="n">
        <f aca="false">J176+$C$2</f>
        <v>0.518054187700213</v>
      </c>
      <c r="S176" s="21" t="n">
        <f aca="false">K176+$C$3</f>
        <v>0.0575615764111347</v>
      </c>
      <c r="T176" s="21" t="n">
        <f aca="false">L176+$C$4</f>
        <v>0.182951823685122</v>
      </c>
      <c r="U176" s="21" t="n">
        <f aca="false">M176+$C$5</f>
        <v>0.24255741220353</v>
      </c>
      <c r="V176" s="0" t="n">
        <f aca="false">SUM(R176:U176)</f>
        <v>1.001125</v>
      </c>
    </row>
    <row r="177" customFormat="false" ht="13.8" hidden="false" customHeight="false" outlineLevel="0" collapsed="false">
      <c r="I177" s="24" t="n">
        <v>175</v>
      </c>
      <c r="J177" s="20" t="n">
        <f aca="false">R176/$V176</f>
        <v>0.51747203166459</v>
      </c>
      <c r="K177" s="20" t="n">
        <f aca="false">S176/$V176</f>
        <v>0.0574968924071767</v>
      </c>
      <c r="L177" s="20" t="n">
        <f aca="false">T176/$V176</f>
        <v>0.182746234171679</v>
      </c>
      <c r="M177" s="20" t="n">
        <f aca="false">U176/$V176</f>
        <v>0.242284841756554</v>
      </c>
      <c r="N177" s="21" t="n">
        <f aca="false">SUM(J177:K177)</f>
        <v>0.574968924071767</v>
      </c>
      <c r="O177" s="21" t="n">
        <f aca="false">SUM(L177:M177)</f>
        <v>0.425031075928233</v>
      </c>
      <c r="P177" s="21" t="n">
        <f aca="false">O177-O176</f>
        <v>0.000646840039580709</v>
      </c>
      <c r="R177" s="21" t="n">
        <f aca="false">J177+$C$2</f>
        <v>0.51747203166459</v>
      </c>
      <c r="S177" s="21" t="n">
        <f aca="false">K177+$C$3</f>
        <v>0.0574968924071767</v>
      </c>
      <c r="T177" s="21" t="n">
        <f aca="false">L177+$C$4</f>
        <v>0.183121234171679</v>
      </c>
      <c r="U177" s="21" t="n">
        <f aca="false">M177+$C$5</f>
        <v>0.243034841756554</v>
      </c>
      <c r="V177" s="0" t="n">
        <f aca="false">SUM(R177:U177)</f>
        <v>1.001125</v>
      </c>
    </row>
    <row r="178" customFormat="false" ht="13.8" hidden="false" customHeight="false" outlineLevel="0" collapsed="false">
      <c r="I178" s="24" t="n">
        <v>176</v>
      </c>
      <c r="J178" s="20" t="n">
        <f aca="false">R177/$V177</f>
        <v>0.516890529818544</v>
      </c>
      <c r="K178" s="20" t="n">
        <f aca="false">S177/$V177</f>
        <v>0.0574322810909493</v>
      </c>
      <c r="L178" s="20" t="n">
        <f aca="false">T177/$V177</f>
        <v>0.182915454285607</v>
      </c>
      <c r="M178" s="20" t="n">
        <f aca="false">U177/$V177</f>
        <v>0.242761734804899</v>
      </c>
      <c r="N178" s="21" t="n">
        <f aca="false">SUM(J178:K178)</f>
        <v>0.574322810909494</v>
      </c>
      <c r="O178" s="21" t="n">
        <f aca="false">SUM(L178:M178)</f>
        <v>0.425677189090506</v>
      </c>
      <c r="P178" s="21" t="n">
        <f aca="false">O178-O177</f>
        <v>0.000646113162273254</v>
      </c>
      <c r="R178" s="21" t="n">
        <f aca="false">J178+$C$2</f>
        <v>0.516890529818544</v>
      </c>
      <c r="S178" s="21" t="n">
        <f aca="false">K178+$C$3</f>
        <v>0.0574322810909493</v>
      </c>
      <c r="T178" s="21" t="n">
        <f aca="false">L178+$C$4</f>
        <v>0.183290454285607</v>
      </c>
      <c r="U178" s="21" t="n">
        <f aca="false">M178+$C$5</f>
        <v>0.243511734804899</v>
      </c>
      <c r="V178" s="0" t="n">
        <f aca="false">SUM(R178:U178)</f>
        <v>1.001125</v>
      </c>
    </row>
    <row r="179" customFormat="false" ht="13.8" hidden="false" customHeight="false" outlineLevel="0" collapsed="false">
      <c r="I179" s="24" t="n">
        <v>177</v>
      </c>
      <c r="J179" s="20" t="n">
        <f aca="false">R178/$V178</f>
        <v>0.516309681426939</v>
      </c>
      <c r="K179" s="20" t="n">
        <f aca="false">S178/$V178</f>
        <v>0.057367742380771</v>
      </c>
      <c r="L179" s="20" t="n">
        <f aca="false">T178/$V178</f>
        <v>0.183084484240836</v>
      </c>
      <c r="M179" s="20" t="n">
        <f aca="false">U178/$V178</f>
        <v>0.243238091951454</v>
      </c>
      <c r="N179" s="21" t="n">
        <f aca="false">SUM(J179:K179)</f>
        <v>0.57367742380771</v>
      </c>
      <c r="O179" s="21" t="n">
        <f aca="false">SUM(L179:M179)</f>
        <v>0.42632257619229</v>
      </c>
      <c r="P179" s="21" t="n">
        <f aca="false">O179-O178</f>
        <v>0.000645387101783634</v>
      </c>
      <c r="R179" s="21" t="n">
        <f aca="false">J179+$C$2</f>
        <v>0.516309681426939</v>
      </c>
      <c r="S179" s="21" t="n">
        <f aca="false">K179+$C$3</f>
        <v>0.057367742380771</v>
      </c>
      <c r="T179" s="21" t="n">
        <f aca="false">L179+$C$4</f>
        <v>0.183459484240836</v>
      </c>
      <c r="U179" s="21" t="n">
        <f aca="false">M179+$C$5</f>
        <v>0.243988091951454</v>
      </c>
      <c r="V179" s="0" t="n">
        <f aca="false">SUM(R179:U179)</f>
        <v>1.001125</v>
      </c>
    </row>
    <row r="180" customFormat="false" ht="13.8" hidden="false" customHeight="false" outlineLevel="0" collapsed="false">
      <c r="I180" s="24" t="n">
        <v>178</v>
      </c>
      <c r="J180" s="20" t="n">
        <f aca="false">R179/$V179</f>
        <v>0.515729485755464</v>
      </c>
      <c r="K180" s="20" t="n">
        <f aca="false">S179/$V179</f>
        <v>0.0573032761950516</v>
      </c>
      <c r="L180" s="20" t="n">
        <f aca="false">T179/$V179</f>
        <v>0.183253324251054</v>
      </c>
      <c r="M180" s="20" t="n">
        <f aca="false">U179/$V179</f>
        <v>0.24371391379843</v>
      </c>
      <c r="N180" s="21" t="n">
        <f aca="false">SUM(J180:K180)</f>
        <v>0.573032761950516</v>
      </c>
      <c r="O180" s="21" t="n">
        <f aca="false">SUM(L180:M180)</f>
        <v>0.426967238049484</v>
      </c>
      <c r="P180" s="21" t="n">
        <f aca="false">O180-O179</f>
        <v>0.000644661857194306</v>
      </c>
      <c r="R180" s="21" t="n">
        <f aca="false">J180+$C$2</f>
        <v>0.515729485755464</v>
      </c>
      <c r="S180" s="21" t="n">
        <f aca="false">K180+$C$3</f>
        <v>0.0573032761950516</v>
      </c>
      <c r="T180" s="21" t="n">
        <f aca="false">L180+$C$4</f>
        <v>0.183628324251054</v>
      </c>
      <c r="U180" s="21" t="n">
        <f aca="false">M180+$C$5</f>
        <v>0.24446391379843</v>
      </c>
      <c r="V180" s="0" t="n">
        <f aca="false">SUM(R180:U180)</f>
        <v>1.001125</v>
      </c>
    </row>
    <row r="181" customFormat="false" ht="13.8" hidden="false" customHeight="false" outlineLevel="0" collapsed="false">
      <c r="I181" s="24" t="n">
        <v>179</v>
      </c>
      <c r="J181" s="20" t="n">
        <f aca="false">R180/$V180</f>
        <v>0.515149942070635</v>
      </c>
      <c r="K181" s="20" t="n">
        <f aca="false">S180/$V180</f>
        <v>0.0572388824522927</v>
      </c>
      <c r="L181" s="20" t="n">
        <f aca="false">T180/$V180</f>
        <v>0.183421974529708</v>
      </c>
      <c r="M181" s="20" t="n">
        <f aca="false">U180/$V180</f>
        <v>0.244189200947365</v>
      </c>
      <c r="N181" s="21" t="n">
        <f aca="false">SUM(J181:K181)</f>
        <v>0.572388824522927</v>
      </c>
      <c r="O181" s="21" t="n">
        <f aca="false">SUM(L181:M181)</f>
        <v>0.427611175477073</v>
      </c>
      <c r="P181" s="21" t="n">
        <f aca="false">O181-O180</f>
        <v>0.000643937427588337</v>
      </c>
      <c r="R181" s="21" t="n">
        <f aca="false">J181+$C$2</f>
        <v>0.515149942070635</v>
      </c>
      <c r="S181" s="21" t="n">
        <f aca="false">K181+$C$3</f>
        <v>0.0572388824522927</v>
      </c>
      <c r="T181" s="21" t="n">
        <f aca="false">L181+$C$4</f>
        <v>0.183796974529708</v>
      </c>
      <c r="U181" s="21" t="n">
        <f aca="false">M181+$C$5</f>
        <v>0.244939200947365</v>
      </c>
      <c r="V181" s="0" t="n">
        <f aca="false">SUM(R181:U181)</f>
        <v>1.001125</v>
      </c>
    </row>
    <row r="182" customFormat="false" ht="13.8" hidden="false" customHeight="false" outlineLevel="0" collapsed="false">
      <c r="I182" s="24" t="n">
        <v>180</v>
      </c>
      <c r="J182" s="20" t="n">
        <f aca="false">R181/$V181</f>
        <v>0.51457104963979</v>
      </c>
      <c r="K182" s="20" t="n">
        <f aca="false">S181/$V181</f>
        <v>0.0571745610710878</v>
      </c>
      <c r="L182" s="20" t="n">
        <f aca="false">T181/$V181</f>
        <v>0.183590435290007</v>
      </c>
      <c r="M182" s="20" t="n">
        <f aca="false">U181/$V181</f>
        <v>0.244663953999116</v>
      </c>
      <c r="N182" s="21" t="n">
        <f aca="false">SUM(J182:K182)</f>
        <v>0.571745610710878</v>
      </c>
      <c r="O182" s="21" t="n">
        <f aca="false">SUM(L182:M182)</f>
        <v>0.428254389289122</v>
      </c>
      <c r="P182" s="21" t="n">
        <f aca="false">O182-O181</f>
        <v>0.000643213812049737</v>
      </c>
      <c r="R182" s="21" t="n">
        <f aca="false">J182+$C$2</f>
        <v>0.51457104963979</v>
      </c>
      <c r="S182" s="21" t="n">
        <f aca="false">K182+$C$3</f>
        <v>0.0571745610710878</v>
      </c>
      <c r="T182" s="21" t="n">
        <f aca="false">L182+$C$4</f>
        <v>0.183965435290007</v>
      </c>
      <c r="U182" s="21" t="n">
        <f aca="false">M182+$C$5</f>
        <v>0.245413953999116</v>
      </c>
      <c r="V182" s="0" t="n">
        <f aca="false">SUM(R182:U182)</f>
        <v>1.001125</v>
      </c>
    </row>
    <row r="183" customFormat="false" ht="13.8" hidden="false" customHeight="false" outlineLevel="0" collapsed="false">
      <c r="I183" s="24" t="n">
        <v>181</v>
      </c>
      <c r="J183" s="20" t="n">
        <f aca="false">R182/$V182</f>
        <v>0.513992807731092</v>
      </c>
      <c r="K183" s="20" t="n">
        <f aca="false">S182/$V182</f>
        <v>0.0571103119701214</v>
      </c>
      <c r="L183" s="20" t="n">
        <f aca="false">T182/$V182</f>
        <v>0.183758706744919</v>
      </c>
      <c r="M183" s="20" t="n">
        <f aca="false">U182/$V182</f>
        <v>0.245138173553867</v>
      </c>
      <c r="N183" s="21" t="n">
        <f aca="false">SUM(J183:K183)</f>
        <v>0.571103119701214</v>
      </c>
      <c r="O183" s="21" t="n">
        <f aca="false">SUM(L183:M183)</f>
        <v>0.428896880298786</v>
      </c>
      <c r="P183" s="21" t="n">
        <f aca="false">O183-O182</f>
        <v>0.000642491009663793</v>
      </c>
      <c r="R183" s="21" t="n">
        <f aca="false">J183+$C$2</f>
        <v>0.513992807731092</v>
      </c>
      <c r="S183" s="21" t="n">
        <f aca="false">K183+$C$3</f>
        <v>0.0571103119701214</v>
      </c>
      <c r="T183" s="21" t="n">
        <f aca="false">L183+$C$4</f>
        <v>0.184133706744919</v>
      </c>
      <c r="U183" s="21" t="n">
        <f aca="false">M183+$C$5</f>
        <v>0.245888173553867</v>
      </c>
      <c r="V183" s="0" t="n">
        <f aca="false">SUM(R183:U183)</f>
        <v>1.001125</v>
      </c>
    </row>
    <row r="184" customFormat="false" ht="13.8" hidden="false" customHeight="false" outlineLevel="0" collapsed="false">
      <c r="I184" s="24" t="n">
        <v>182</v>
      </c>
      <c r="J184" s="20" t="n">
        <f aca="false">R183/$V183</f>
        <v>0.513415215613527</v>
      </c>
      <c r="K184" s="20" t="n">
        <f aca="false">S183/$V183</f>
        <v>0.0570461350681697</v>
      </c>
      <c r="L184" s="20" t="n">
        <f aca="false">T183/$V183</f>
        <v>0.183926789107173</v>
      </c>
      <c r="M184" s="20" t="n">
        <f aca="false">U183/$V183</f>
        <v>0.24561186021113</v>
      </c>
      <c r="N184" s="21" t="n">
        <f aca="false">SUM(J184:K184)</f>
        <v>0.570461350681697</v>
      </c>
      <c r="O184" s="21" t="n">
        <f aca="false">SUM(L184:M184)</f>
        <v>0.429538649318303</v>
      </c>
      <c r="P184" s="21" t="n">
        <f aca="false">O184-O183</f>
        <v>0.000641769019516902</v>
      </c>
      <c r="R184" s="21" t="n">
        <f aca="false">J184+$C$2</f>
        <v>0.513415215613527</v>
      </c>
      <c r="S184" s="21" t="n">
        <f aca="false">K184+$C$3</f>
        <v>0.0570461350681697</v>
      </c>
      <c r="T184" s="21" t="n">
        <f aca="false">L184+$C$4</f>
        <v>0.184301789107173</v>
      </c>
      <c r="U184" s="21" t="n">
        <f aca="false">M184+$C$5</f>
        <v>0.24636186021113</v>
      </c>
      <c r="V184" s="0" t="n">
        <f aca="false">SUM(R184:U184)</f>
        <v>1.001125</v>
      </c>
    </row>
    <row r="185" customFormat="false" ht="13.8" hidden="false" customHeight="false" outlineLevel="0" collapsed="false">
      <c r="I185" s="24" t="n">
        <v>183</v>
      </c>
      <c r="J185" s="20" t="n">
        <f aca="false">R184/$V184</f>
        <v>0.512838272556901</v>
      </c>
      <c r="K185" s="20" t="n">
        <f aca="false">S184/$V184</f>
        <v>0.0569820302841001</v>
      </c>
      <c r="L185" s="20" t="n">
        <f aca="false">T184/$V184</f>
        <v>0.18409468258926</v>
      </c>
      <c r="M185" s="20" t="n">
        <f aca="false">U184/$V184</f>
        <v>0.246085014569739</v>
      </c>
      <c r="N185" s="21" t="n">
        <f aca="false">SUM(J185:K185)</f>
        <v>0.569820302841001</v>
      </c>
      <c r="O185" s="21" t="n">
        <f aca="false">SUM(L185:M185)</f>
        <v>0.430179697158999</v>
      </c>
      <c r="P185" s="21" t="n">
        <f aca="false">O185-O184</f>
        <v>0.00064104784069613</v>
      </c>
      <c r="R185" s="21" t="n">
        <f aca="false">J185+$C$2</f>
        <v>0.512838272556901</v>
      </c>
      <c r="S185" s="21" t="n">
        <f aca="false">K185+$C$3</f>
        <v>0.0569820302841001</v>
      </c>
      <c r="T185" s="21" t="n">
        <f aca="false">L185+$C$4</f>
        <v>0.18446968258926</v>
      </c>
      <c r="U185" s="21" t="n">
        <f aca="false">M185+$C$5</f>
        <v>0.246835014569739</v>
      </c>
      <c r="V185" s="0" t="n">
        <f aca="false">SUM(R185:U185)</f>
        <v>1.001125</v>
      </c>
    </row>
    <row r="186" customFormat="false" ht="13.8" hidden="false" customHeight="false" outlineLevel="0" collapsed="false">
      <c r="I186" s="24" t="n">
        <v>184</v>
      </c>
      <c r="J186" s="20" t="n">
        <f aca="false">R185/$V185</f>
        <v>0.51226197783184</v>
      </c>
      <c r="K186" s="20" t="n">
        <f aca="false">S185/$V185</f>
        <v>0.0569179975368711</v>
      </c>
      <c r="L186" s="20" t="n">
        <f aca="false">T185/$V185</f>
        <v>0.184262387403431</v>
      </c>
      <c r="M186" s="20" t="n">
        <f aca="false">U185/$V185</f>
        <v>0.246557637227858</v>
      </c>
      <c r="N186" s="21" t="n">
        <f aca="false">SUM(J186:K186)</f>
        <v>0.569179975368711</v>
      </c>
      <c r="O186" s="21" t="n">
        <f aca="false">SUM(L186:M186)</f>
        <v>0.430820024631289</v>
      </c>
      <c r="P186" s="21" t="n">
        <f aca="false">O186-O185</f>
        <v>0.000640327472289814</v>
      </c>
      <c r="R186" s="21" t="n">
        <f aca="false">J186+$C$2</f>
        <v>0.51226197783184</v>
      </c>
      <c r="S186" s="21" t="n">
        <f aca="false">K186+$C$3</f>
        <v>0.0569179975368711</v>
      </c>
      <c r="T186" s="21" t="n">
        <f aca="false">L186+$C$4</f>
        <v>0.184637387403431</v>
      </c>
      <c r="U186" s="21" t="n">
        <f aca="false">M186+$C$5</f>
        <v>0.247307637227858</v>
      </c>
      <c r="V186" s="0" t="n">
        <f aca="false">SUM(R186:U186)</f>
        <v>1.001125</v>
      </c>
    </row>
    <row r="187" customFormat="false" ht="13.8" hidden="false" customHeight="false" outlineLevel="0" collapsed="false">
      <c r="I187" s="24" t="n">
        <v>185</v>
      </c>
      <c r="J187" s="20" t="n">
        <f aca="false">R186/$V186</f>
        <v>0.511686330709791</v>
      </c>
      <c r="K187" s="20" t="n">
        <f aca="false">S186/$V186</f>
        <v>0.0568540367455324</v>
      </c>
      <c r="L187" s="20" t="n">
        <f aca="false">T186/$V186</f>
        <v>0.184429903761699</v>
      </c>
      <c r="M187" s="20" t="n">
        <f aca="false">U186/$V186</f>
        <v>0.247029728782977</v>
      </c>
      <c r="N187" s="21" t="n">
        <f aca="false">SUM(J187:K187)</f>
        <v>0.568540367455324</v>
      </c>
      <c r="O187" s="21" t="n">
        <f aca="false">SUM(L187:M187)</f>
        <v>0.431459632544676</v>
      </c>
      <c r="P187" s="21" t="n">
        <f aca="false">O187-O186</f>
        <v>0.000639607913387241</v>
      </c>
      <c r="R187" s="21" t="n">
        <f aca="false">J187+$C$2</f>
        <v>0.511686330709791</v>
      </c>
      <c r="S187" s="21" t="n">
        <f aca="false">K187+$C$3</f>
        <v>0.0568540367455324</v>
      </c>
      <c r="T187" s="21" t="n">
        <f aca="false">L187+$C$4</f>
        <v>0.184804903761699</v>
      </c>
      <c r="U187" s="21" t="n">
        <f aca="false">M187+$C$5</f>
        <v>0.247779728782977</v>
      </c>
      <c r="V187" s="0" t="n">
        <f aca="false">SUM(R187:U187)</f>
        <v>1.001125</v>
      </c>
    </row>
    <row r="188" customFormat="false" ht="13.8" hidden="false" customHeight="false" outlineLevel="0" collapsed="false">
      <c r="I188" s="24" t="n">
        <v>186</v>
      </c>
      <c r="J188" s="20" t="n">
        <f aca="false">R187/$V187</f>
        <v>0.51111133046302</v>
      </c>
      <c r="K188" s="20" t="n">
        <f aca="false">S187/$V187</f>
        <v>0.0567901478292245</v>
      </c>
      <c r="L188" s="20" t="n">
        <f aca="false">T187/$V187</f>
        <v>0.184597231875839</v>
      </c>
      <c r="M188" s="20" t="n">
        <f aca="false">U187/$V187</f>
        <v>0.247501289831916</v>
      </c>
      <c r="N188" s="21" t="n">
        <f aca="false">SUM(J188:K188)</f>
        <v>0.567901478292245</v>
      </c>
      <c r="O188" s="21" t="n">
        <f aca="false">SUM(L188:M188)</f>
        <v>0.432098521707755</v>
      </c>
      <c r="P188" s="21" t="n">
        <f aca="false">O188-O187</f>
        <v>0.000638889163078749</v>
      </c>
      <c r="R188" s="21" t="n">
        <f aca="false">J188+$C$2</f>
        <v>0.51111133046302</v>
      </c>
      <c r="S188" s="21" t="n">
        <f aca="false">K188+$C$3</f>
        <v>0.0567901478292245</v>
      </c>
      <c r="T188" s="21" t="n">
        <f aca="false">L188+$C$4</f>
        <v>0.184972231875839</v>
      </c>
      <c r="U188" s="21" t="n">
        <f aca="false">M188+$C$5</f>
        <v>0.248251289831916</v>
      </c>
      <c r="V188" s="0" t="n">
        <f aca="false">SUM(R188:U188)</f>
        <v>1.001125</v>
      </c>
    </row>
    <row r="189" customFormat="false" ht="13.8" hidden="false" customHeight="false" outlineLevel="0" collapsed="false">
      <c r="I189" s="24" t="n">
        <v>187</v>
      </c>
      <c r="J189" s="20" t="n">
        <f aca="false">R188/$V188</f>
        <v>0.51053697636461</v>
      </c>
      <c r="K189" s="20" t="n">
        <f aca="false">S188/$V188</f>
        <v>0.0567263307071789</v>
      </c>
      <c r="L189" s="20" t="n">
        <f aca="false">T188/$V188</f>
        <v>0.184764371957387</v>
      </c>
      <c r="M189" s="20" t="n">
        <f aca="false">U188/$V188</f>
        <v>0.247972320970824</v>
      </c>
      <c r="N189" s="21" t="n">
        <f aca="false">SUM(J189:K189)</f>
        <v>0.567263307071789</v>
      </c>
      <c r="O189" s="21" t="n">
        <f aca="false">SUM(L189:M189)</f>
        <v>0.432736692928211</v>
      </c>
      <c r="P189" s="21" t="n">
        <f aca="false">O189-O188</f>
        <v>0.00063817122045573</v>
      </c>
      <c r="R189" s="21" t="n">
        <f aca="false">J189+$C$2</f>
        <v>0.51053697636461</v>
      </c>
      <c r="S189" s="21" t="n">
        <f aca="false">K189+$C$3</f>
        <v>0.0567263307071789</v>
      </c>
      <c r="T189" s="21" t="n">
        <f aca="false">L189+$C$4</f>
        <v>0.185139371957387</v>
      </c>
      <c r="U189" s="21" t="n">
        <f aca="false">M189+$C$5</f>
        <v>0.248722320970824</v>
      </c>
      <c r="V189" s="0" t="n">
        <f aca="false">SUM(R189:U189)</f>
        <v>1.001125</v>
      </c>
    </row>
    <row r="190" customFormat="false" ht="13.8" hidden="false" customHeight="false" outlineLevel="0" collapsed="false">
      <c r="I190" s="24" t="n">
        <v>188</v>
      </c>
      <c r="J190" s="20" t="n">
        <f aca="false">R189/$V189</f>
        <v>0.509963267688461</v>
      </c>
      <c r="K190" s="20" t="n">
        <f aca="false">S189/$V189</f>
        <v>0.0566625852987179</v>
      </c>
      <c r="L190" s="20" t="n">
        <f aca="false">T189/$V189</f>
        <v>0.184931324217642</v>
      </c>
      <c r="M190" s="20" t="n">
        <f aca="false">U189/$V189</f>
        <v>0.248442822795179</v>
      </c>
      <c r="N190" s="21" t="n">
        <f aca="false">SUM(J190:K190)</f>
        <v>0.566625852987179</v>
      </c>
      <c r="O190" s="21" t="n">
        <f aca="false">SUM(L190:M190)</f>
        <v>0.433374147012821</v>
      </c>
      <c r="P190" s="21" t="n">
        <f aca="false">O190-O189</f>
        <v>0.000637454084610634</v>
      </c>
      <c r="R190" s="21" t="n">
        <f aca="false">J190+$C$2</f>
        <v>0.509963267688461</v>
      </c>
      <c r="S190" s="21" t="n">
        <f aca="false">K190+$C$3</f>
        <v>0.0566625852987179</v>
      </c>
      <c r="T190" s="21" t="n">
        <f aca="false">L190+$C$4</f>
        <v>0.185306324217642</v>
      </c>
      <c r="U190" s="21" t="n">
        <f aca="false">M190+$C$5</f>
        <v>0.249192822795179</v>
      </c>
      <c r="V190" s="0" t="n">
        <f aca="false">SUM(R190:U190)</f>
        <v>1.001125</v>
      </c>
    </row>
    <row r="191" customFormat="false" ht="13.8" hidden="false" customHeight="false" outlineLevel="0" collapsed="false">
      <c r="I191" s="24" t="n">
        <v>189</v>
      </c>
      <c r="J191" s="20" t="n">
        <f aca="false">R190/$V190</f>
        <v>0.509390203709288</v>
      </c>
      <c r="K191" s="20" t="n">
        <f aca="false">S190/$V190</f>
        <v>0.0565989115232542</v>
      </c>
      <c r="L191" s="20" t="n">
        <f aca="false">T190/$V190</f>
        <v>0.185098088867666</v>
      </c>
      <c r="M191" s="20" t="n">
        <f aca="false">U190/$V190</f>
        <v>0.248912795899792</v>
      </c>
      <c r="N191" s="21" t="n">
        <f aca="false">SUM(J191:K191)</f>
        <v>0.565989115232542</v>
      </c>
      <c r="O191" s="21" t="n">
        <f aca="false">SUM(L191:M191)</f>
        <v>0.434010884767458</v>
      </c>
      <c r="P191" s="21" t="n">
        <f aca="false">O191-O190</f>
        <v>0.000636737754636574</v>
      </c>
      <c r="R191" s="21" t="n">
        <f aca="false">J191+$C$2</f>
        <v>0.509390203709288</v>
      </c>
      <c r="S191" s="21" t="n">
        <f aca="false">K191+$C$3</f>
        <v>0.0565989115232542</v>
      </c>
      <c r="T191" s="21" t="n">
        <f aca="false">L191+$C$4</f>
        <v>0.185473088867666</v>
      </c>
      <c r="U191" s="21" t="n">
        <f aca="false">M191+$C$5</f>
        <v>0.249662795899792</v>
      </c>
      <c r="V191" s="0" t="n">
        <f aca="false">SUM(R191:U191)</f>
        <v>1.001125</v>
      </c>
    </row>
    <row r="192" customFormat="false" ht="13.8" hidden="false" customHeight="false" outlineLevel="0" collapsed="false">
      <c r="I192" s="24" t="n">
        <v>190</v>
      </c>
      <c r="J192" s="20" t="n">
        <f aca="false">R191/$V191</f>
        <v>0.508817783702622</v>
      </c>
      <c r="K192" s="20" t="n">
        <f aca="false">S191/$V191</f>
        <v>0.0565353093002914</v>
      </c>
      <c r="L192" s="20" t="n">
        <f aca="false">T191/$V191</f>
        <v>0.185264666118283</v>
      </c>
      <c r="M192" s="20" t="n">
        <f aca="false">U191/$V191</f>
        <v>0.249382240878803</v>
      </c>
      <c r="N192" s="21" t="n">
        <f aca="false">SUM(J192:K192)</f>
        <v>0.565353093002914</v>
      </c>
      <c r="O192" s="21" t="n">
        <f aca="false">SUM(L192:M192)</f>
        <v>0.434646906997086</v>
      </c>
      <c r="P192" s="21" t="n">
        <f aca="false">O192-O191</f>
        <v>0.00063602222962833</v>
      </c>
      <c r="R192" s="21" t="n">
        <f aca="false">J192+$C$2</f>
        <v>0.508817783702622</v>
      </c>
      <c r="S192" s="21" t="n">
        <f aca="false">K192+$C$3</f>
        <v>0.0565353093002914</v>
      </c>
      <c r="T192" s="21" t="n">
        <f aca="false">L192+$C$4</f>
        <v>0.185639666118283</v>
      </c>
      <c r="U192" s="21" t="n">
        <f aca="false">M192+$C$5</f>
        <v>0.250132240878803</v>
      </c>
      <c r="V192" s="0" t="n">
        <f aca="false">SUM(R192:U192)</f>
        <v>1.001125</v>
      </c>
    </row>
    <row r="193" customFormat="false" ht="13.8" hidden="false" customHeight="false" outlineLevel="0" collapsed="false">
      <c r="I193" s="24" t="n">
        <v>191</v>
      </c>
      <c r="J193" s="20" t="n">
        <f aca="false">R192/$V192</f>
        <v>0.508246006944809</v>
      </c>
      <c r="K193" s="20" t="n">
        <f aca="false">S192/$V192</f>
        <v>0.0564717785494233</v>
      </c>
      <c r="L193" s="20" t="n">
        <f aca="false">T192/$V192</f>
        <v>0.18543105618008</v>
      </c>
      <c r="M193" s="20" t="n">
        <f aca="false">U192/$V192</f>
        <v>0.249851158325687</v>
      </c>
      <c r="N193" s="21" t="n">
        <f aca="false">SUM(J193:K193)</f>
        <v>0.564717785494233</v>
      </c>
      <c r="O193" s="21" t="n">
        <f aca="false">SUM(L193:M193)</f>
        <v>0.435282214505767</v>
      </c>
      <c r="P193" s="21" t="n">
        <f aca="false">O193-O192</f>
        <v>0.00063530750868096</v>
      </c>
      <c r="R193" s="21" t="n">
        <f aca="false">J193+$C$2</f>
        <v>0.508246006944809</v>
      </c>
      <c r="S193" s="21" t="n">
        <f aca="false">K193+$C$3</f>
        <v>0.0564717785494233</v>
      </c>
      <c r="T193" s="21" t="n">
        <f aca="false">L193+$C$4</f>
        <v>0.18580605618008</v>
      </c>
      <c r="U193" s="21" t="n">
        <f aca="false">M193+$C$5</f>
        <v>0.250601158325687</v>
      </c>
      <c r="V193" s="0" t="n">
        <f aca="false">SUM(R193:U193)</f>
        <v>1.001125</v>
      </c>
    </row>
    <row r="194" customFormat="false" ht="13.8" hidden="false" customHeight="false" outlineLevel="0" collapsed="false">
      <c r="I194" s="24" t="n">
        <v>192</v>
      </c>
      <c r="J194" s="20" t="n">
        <f aca="false">R193/$V193</f>
        <v>0.507674872713007</v>
      </c>
      <c r="K194" s="20" t="n">
        <f aca="false">S193/$V193</f>
        <v>0.0564083191903341</v>
      </c>
      <c r="L194" s="20" t="n">
        <f aca="false">T193/$V193</f>
        <v>0.185597259263409</v>
      </c>
      <c r="M194" s="20" t="n">
        <f aca="false">U193/$V193</f>
        <v>0.250319548833249</v>
      </c>
      <c r="N194" s="21" t="n">
        <f aca="false">SUM(J194:K194)</f>
        <v>0.564083191903342</v>
      </c>
      <c r="O194" s="21" t="n">
        <f aca="false">SUM(L194:M194)</f>
        <v>0.435916808096658</v>
      </c>
      <c r="P194" s="21" t="n">
        <f aca="false">O194-O193</f>
        <v>0.000634593590891241</v>
      </c>
      <c r="R194" s="21" t="n">
        <f aca="false">J194+$C$2</f>
        <v>0.507674872713007</v>
      </c>
      <c r="S194" s="21" t="n">
        <f aca="false">K194+$C$3</f>
        <v>0.0564083191903341</v>
      </c>
      <c r="T194" s="21" t="n">
        <f aca="false">L194+$C$4</f>
        <v>0.185972259263409</v>
      </c>
      <c r="U194" s="21" t="n">
        <f aca="false">M194+$C$5</f>
        <v>0.251069548833249</v>
      </c>
      <c r="V194" s="0" t="n">
        <f aca="false">SUM(R194:U194)</f>
        <v>1.001125</v>
      </c>
    </row>
    <row r="195" customFormat="false" ht="13.8" hidden="false" customHeight="false" outlineLevel="0" collapsed="false">
      <c r="I195" s="24" t="n">
        <v>193</v>
      </c>
      <c r="J195" s="20" t="n">
        <f aca="false">R194/$V194</f>
        <v>0.507104380285187</v>
      </c>
      <c r="K195" s="20" t="n">
        <f aca="false">S194/$V194</f>
        <v>0.0563449311427985</v>
      </c>
      <c r="L195" s="20" t="n">
        <f aca="false">T194/$V194</f>
        <v>0.185763275578383</v>
      </c>
      <c r="M195" s="20" t="n">
        <f aca="false">U194/$V194</f>
        <v>0.250787412993632</v>
      </c>
      <c r="N195" s="21" t="n">
        <f aca="false">SUM(J195:K195)</f>
        <v>0.563449311427985</v>
      </c>
      <c r="O195" s="21" t="n">
        <f aca="false">SUM(L195:M195)</f>
        <v>0.436550688572015</v>
      </c>
      <c r="P195" s="21" t="n">
        <f aca="false">O195-O194</f>
        <v>0.000633880475356396</v>
      </c>
      <c r="R195" s="21" t="n">
        <f aca="false">J195+$C$2</f>
        <v>0.507104380285187</v>
      </c>
      <c r="S195" s="21" t="n">
        <f aca="false">K195+$C$3</f>
        <v>0.0563449311427985</v>
      </c>
      <c r="T195" s="21" t="n">
        <f aca="false">L195+$C$4</f>
        <v>0.186138275578383</v>
      </c>
      <c r="U195" s="21" t="n">
        <f aca="false">M195+$C$5</f>
        <v>0.251537412993631</v>
      </c>
      <c r="V195" s="0" t="n">
        <f aca="false">SUM(R195:U195)</f>
        <v>1.001125</v>
      </c>
    </row>
    <row r="196" customFormat="false" ht="13.8" hidden="false" customHeight="false" outlineLevel="0" collapsed="false">
      <c r="I196" s="24" t="n">
        <v>194</v>
      </c>
      <c r="J196" s="20" t="n">
        <f aca="false">R195/$V195</f>
        <v>0.506534528940129</v>
      </c>
      <c r="K196" s="20" t="n">
        <f aca="false">S195/$V195</f>
        <v>0.056281614326681</v>
      </c>
      <c r="L196" s="20" t="n">
        <f aca="false">T195/$V195</f>
        <v>0.185929105334882</v>
      </c>
      <c r="M196" s="20" t="n">
        <f aca="false">U195/$V195</f>
        <v>0.251254751398308</v>
      </c>
      <c r="N196" s="21" t="n">
        <f aca="false">SUM(J196:K196)</f>
        <v>0.56281614326681</v>
      </c>
      <c r="O196" s="21" t="n">
        <f aca="false">SUM(L196:M196)</f>
        <v>0.43718385673319</v>
      </c>
      <c r="P196" s="21" t="n">
        <f aca="false">O196-O195</f>
        <v>0.000633168161175257</v>
      </c>
      <c r="R196" s="21" t="n">
        <f aca="false">J196+$C$2</f>
        <v>0.506534528940129</v>
      </c>
      <c r="S196" s="21" t="n">
        <f aca="false">K196+$C$3</f>
        <v>0.056281614326681</v>
      </c>
      <c r="T196" s="21" t="n">
        <f aca="false">L196+$C$4</f>
        <v>0.186304105334882</v>
      </c>
      <c r="U196" s="21" t="n">
        <f aca="false">M196+$C$5</f>
        <v>0.252004751398308</v>
      </c>
      <c r="V196" s="0" t="n">
        <f aca="false">SUM(R196:U196)</f>
        <v>1.001125</v>
      </c>
    </row>
    <row r="197" customFormat="false" ht="13.8" hidden="false" customHeight="false" outlineLevel="0" collapsed="false">
      <c r="I197" s="24" t="n">
        <v>195</v>
      </c>
      <c r="J197" s="20" t="n">
        <f aca="false">R196/$V196</f>
        <v>0.505965317957427</v>
      </c>
      <c r="K197" s="20" t="n">
        <f aca="false">S196/$V196</f>
        <v>0.0562183686619363</v>
      </c>
      <c r="L197" s="20" t="n">
        <f aca="false">T196/$V196</f>
        <v>0.186094748742546</v>
      </c>
      <c r="M197" s="20" t="n">
        <f aca="false">U196/$V196</f>
        <v>0.251721564638091</v>
      </c>
      <c r="N197" s="21" t="n">
        <f aca="false">SUM(J197:K197)</f>
        <v>0.562183686619363</v>
      </c>
      <c r="O197" s="21" t="n">
        <f aca="false">SUM(L197:M197)</f>
        <v>0.437816313380637</v>
      </c>
      <c r="P197" s="21" t="n">
        <f aca="false">O197-O196</f>
        <v>0.000632456647446711</v>
      </c>
      <c r="R197" s="21" t="n">
        <f aca="false">J197+$C$2</f>
        <v>0.505965317957427</v>
      </c>
      <c r="S197" s="21" t="n">
        <f aca="false">K197+$C$3</f>
        <v>0.0562183686619363</v>
      </c>
      <c r="T197" s="21" t="n">
        <f aca="false">L197+$C$4</f>
        <v>0.186469748742546</v>
      </c>
      <c r="U197" s="21" t="n">
        <f aca="false">M197+$C$5</f>
        <v>0.252471564638091</v>
      </c>
      <c r="V197" s="0" t="n">
        <f aca="false">SUM(R197:U197)</f>
        <v>1.001125</v>
      </c>
    </row>
    <row r="198" customFormat="false" ht="13.8" hidden="false" customHeight="false" outlineLevel="0" collapsed="false">
      <c r="I198" s="24" t="n">
        <v>196</v>
      </c>
      <c r="J198" s="20" t="n">
        <f aca="false">R197/$V197</f>
        <v>0.505396746617482</v>
      </c>
      <c r="K198" s="20" t="n">
        <f aca="false">S197/$V197</f>
        <v>0.0561551940686091</v>
      </c>
      <c r="L198" s="20" t="n">
        <f aca="false">T197/$V197</f>
        <v>0.186260206010784</v>
      </c>
      <c r="M198" s="20" t="n">
        <f aca="false">U197/$V197</f>
        <v>0.252187853303125</v>
      </c>
      <c r="N198" s="21" t="n">
        <f aca="false">SUM(J198:K198)</f>
        <v>0.561551940686091</v>
      </c>
      <c r="O198" s="21" t="n">
        <f aca="false">SUM(L198:M198)</f>
        <v>0.438448059313909</v>
      </c>
      <c r="P198" s="21" t="n">
        <f aca="false">O198-O197</f>
        <v>0.00063174593327181</v>
      </c>
      <c r="R198" s="21" t="n">
        <f aca="false">J198+$C$2</f>
        <v>0.505396746617482</v>
      </c>
      <c r="S198" s="21" t="n">
        <f aca="false">K198+$C$3</f>
        <v>0.0561551940686091</v>
      </c>
      <c r="T198" s="21" t="n">
        <f aca="false">L198+$C$4</f>
        <v>0.186635206010784</v>
      </c>
      <c r="U198" s="21" t="n">
        <f aca="false">M198+$C$5</f>
        <v>0.252937853303124</v>
      </c>
      <c r="V198" s="0" t="n">
        <f aca="false">SUM(R198:U198)</f>
        <v>1.001125</v>
      </c>
    </row>
    <row r="199" customFormat="false" ht="13.8" hidden="false" customHeight="false" outlineLevel="0" collapsed="false">
      <c r="I199" s="24" t="n">
        <v>197</v>
      </c>
      <c r="J199" s="20" t="n">
        <f aca="false">R198/$V198</f>
        <v>0.504828814201505</v>
      </c>
      <c r="K199" s="20" t="n">
        <f aca="false">S198/$V198</f>
        <v>0.0560920904668339</v>
      </c>
      <c r="L199" s="20" t="n">
        <f aca="false">T198/$V198</f>
        <v>0.186425477348767</v>
      </c>
      <c r="M199" s="20" t="n">
        <f aca="false">U198/$V198</f>
        <v>0.252653617982894</v>
      </c>
      <c r="N199" s="21" t="n">
        <f aca="false">SUM(J199:K199)</f>
        <v>0.560920904668339</v>
      </c>
      <c r="O199" s="21" t="n">
        <f aca="false">SUM(L199:M199)</f>
        <v>0.439079095331661</v>
      </c>
      <c r="P199" s="21" t="n">
        <f aca="false">O199-O198</f>
        <v>0.00063103601775194</v>
      </c>
      <c r="R199" s="21" t="n">
        <f aca="false">J199+$C$2</f>
        <v>0.504828814201505</v>
      </c>
      <c r="S199" s="21" t="n">
        <f aca="false">K199+$C$3</f>
        <v>0.0560920904668339</v>
      </c>
      <c r="T199" s="21" t="n">
        <f aca="false">L199+$C$4</f>
        <v>0.186800477348767</v>
      </c>
      <c r="U199" s="21" t="n">
        <f aca="false">M199+$C$5</f>
        <v>0.253403617982894</v>
      </c>
      <c r="V199" s="0" t="n">
        <f aca="false">SUM(R199:U199)</f>
        <v>1.001125</v>
      </c>
    </row>
    <row r="200" customFormat="false" ht="13.8" hidden="false" customHeight="false" outlineLevel="0" collapsed="false">
      <c r="I200" s="24" t="n">
        <v>198</v>
      </c>
      <c r="J200" s="20" t="n">
        <f aca="false">R199/$V199</f>
        <v>0.504261519991515</v>
      </c>
      <c r="K200" s="20" t="n">
        <f aca="false">S199/$V199</f>
        <v>0.056029057776835</v>
      </c>
      <c r="L200" s="20" t="n">
        <f aca="false">T199/$V199</f>
        <v>0.186590562965431</v>
      </c>
      <c r="M200" s="20" t="n">
        <f aca="false">U199/$V199</f>
        <v>0.253118859266219</v>
      </c>
      <c r="N200" s="21" t="n">
        <f aca="false">SUM(J200:K200)</f>
        <v>0.56029057776835</v>
      </c>
      <c r="O200" s="21" t="n">
        <f aca="false">SUM(L200:M200)</f>
        <v>0.43970942223165</v>
      </c>
      <c r="P200" s="21" t="n">
        <f aca="false">O200-O199</f>
        <v>0.00063032689998932</v>
      </c>
      <c r="R200" s="21" t="n">
        <f aca="false">J200+$C$2</f>
        <v>0.504261519991515</v>
      </c>
      <c r="S200" s="21" t="n">
        <f aca="false">K200+$C$3</f>
        <v>0.056029057776835</v>
      </c>
      <c r="T200" s="21" t="n">
        <f aca="false">L200+$C$4</f>
        <v>0.186965562965431</v>
      </c>
      <c r="U200" s="21" t="n">
        <f aca="false">M200+$C$5</f>
        <v>0.253868859266219</v>
      </c>
      <c r="V200" s="0" t="n">
        <f aca="false">SUM(R200:U200)</f>
        <v>1.001125</v>
      </c>
    </row>
    <row r="201" customFormat="false" ht="13.8" hidden="false" customHeight="false" outlineLevel="0" collapsed="false">
      <c r="I201" s="24" t="n">
        <v>199</v>
      </c>
      <c r="J201" s="20" t="n">
        <f aca="false">R200/$V200</f>
        <v>0.503694863270336</v>
      </c>
      <c r="K201" s="20" t="n">
        <f aca="false">S200/$V200</f>
        <v>0.0559660959189262</v>
      </c>
      <c r="L201" s="20" t="n">
        <f aca="false">T200/$V200</f>
        <v>0.186755463069477</v>
      </c>
      <c r="M201" s="20" t="n">
        <f aca="false">U200/$V200</f>
        <v>0.25358357774126</v>
      </c>
      <c r="N201" s="21" t="n">
        <f aca="false">SUM(J201:K201)</f>
        <v>0.559660959189262</v>
      </c>
      <c r="O201" s="21" t="n">
        <f aca="false">SUM(L201:M201)</f>
        <v>0.440339040810738</v>
      </c>
      <c r="P201" s="21" t="n">
        <f aca="false">O201-O200</f>
        <v>0.000629618579087943</v>
      </c>
      <c r="R201" s="21" t="n">
        <f aca="false">J201+$C$2</f>
        <v>0.503694863270336</v>
      </c>
      <c r="S201" s="21" t="n">
        <f aca="false">K201+$C$3</f>
        <v>0.0559660959189262</v>
      </c>
      <c r="T201" s="21" t="n">
        <f aca="false">L201+$C$4</f>
        <v>0.187130463069477</v>
      </c>
      <c r="U201" s="21" t="n">
        <f aca="false">M201+$C$5</f>
        <v>0.25433357774126</v>
      </c>
      <c r="V201" s="0" t="n">
        <f aca="false">SUM(R201:U201)</f>
        <v>1.001125</v>
      </c>
    </row>
    <row r="202" customFormat="false" ht="13.8" hidden="false" customHeight="false" outlineLevel="0" collapsed="false">
      <c r="I202" s="24" t="n">
        <v>200</v>
      </c>
      <c r="J202" s="20" t="n">
        <f aca="false">R201/$V201</f>
        <v>0.503128843321599</v>
      </c>
      <c r="K202" s="20" t="n">
        <f aca="false">S201/$V201</f>
        <v>0.055903204813511</v>
      </c>
      <c r="L202" s="20" t="n">
        <f aca="false">T201/$V201</f>
        <v>0.186920177869374</v>
      </c>
      <c r="M202" s="20" t="n">
        <f aca="false">U201/$V201</f>
        <v>0.254047773995515</v>
      </c>
      <c r="N202" s="21" t="n">
        <f aca="false">SUM(J202:K202)</f>
        <v>0.55903204813511</v>
      </c>
      <c r="O202" s="21" t="n">
        <f aca="false">SUM(L202:M202)</f>
        <v>0.44096795186489</v>
      </c>
      <c r="P202" s="21" t="n">
        <f aca="false">O202-O201</f>
        <v>0.00062891105415197</v>
      </c>
      <c r="R202" s="21" t="n">
        <f aca="false">J202+$C$2</f>
        <v>0.503128843321599</v>
      </c>
      <c r="S202" s="21" t="n">
        <f aca="false">K202+$C$3</f>
        <v>0.055903204813511</v>
      </c>
      <c r="T202" s="21" t="n">
        <f aca="false">L202+$C$4</f>
        <v>0.187295177869374</v>
      </c>
      <c r="U202" s="21" t="n">
        <f aca="false">M202+$C$5</f>
        <v>0.254797773995515</v>
      </c>
      <c r="V202" s="0" t="n">
        <f aca="false">SUM(R202:U202)</f>
        <v>1.001125</v>
      </c>
    </row>
    <row r="203" customFormat="false" ht="13.8" hidden="false" customHeight="false" outlineLevel="0" collapsed="false">
      <c r="I203" s="24" t="n">
        <v>201</v>
      </c>
      <c r="J203" s="20" t="n">
        <f aca="false">R202/$V202</f>
        <v>0.502563459429741</v>
      </c>
      <c r="K203" s="20" t="n">
        <f aca="false">S202/$V202</f>
        <v>0.0558403843810823</v>
      </c>
      <c r="L203" s="20" t="n">
        <f aca="false">T202/$V202</f>
        <v>0.187084707573354</v>
      </c>
      <c r="M203" s="20" t="n">
        <f aca="false">U202/$V202</f>
        <v>0.254511448615823</v>
      </c>
      <c r="N203" s="21" t="n">
        <f aca="false">SUM(J203:K203)</f>
        <v>0.558403843810823</v>
      </c>
      <c r="O203" s="21" t="n">
        <f aca="false">SUM(L203:M203)</f>
        <v>0.441596156189177</v>
      </c>
      <c r="P203" s="21" t="n">
        <f aca="false">O203-O202</f>
        <v>0.000628204324287118</v>
      </c>
      <c r="R203" s="21" t="n">
        <f aca="false">J203+$C$2</f>
        <v>0.502563459429741</v>
      </c>
      <c r="S203" s="21" t="n">
        <f aca="false">K203+$C$3</f>
        <v>0.0558403843810823</v>
      </c>
      <c r="T203" s="21" t="n">
        <f aca="false">L203+$C$4</f>
        <v>0.187459707573354</v>
      </c>
      <c r="U203" s="21" t="n">
        <f aca="false">M203+$C$5</f>
        <v>0.255261448615823</v>
      </c>
      <c r="V203" s="0" t="n">
        <f aca="false">SUM(R203:U203)</f>
        <v>1.001125</v>
      </c>
    </row>
    <row r="204" customFormat="false" ht="13.8" hidden="false" customHeight="false" outlineLevel="0" collapsed="false">
      <c r="I204" s="24" t="n">
        <v>202</v>
      </c>
      <c r="J204" s="20" t="n">
        <f aca="false">R203/$V203</f>
        <v>0.501998710880001</v>
      </c>
      <c r="K204" s="20" t="n">
        <f aca="false">S203/$V203</f>
        <v>0.0557776345422223</v>
      </c>
      <c r="L204" s="20" t="n">
        <f aca="false">T203/$V203</f>
        <v>0.187249052389416</v>
      </c>
      <c r="M204" s="20" t="n">
        <f aca="false">U203/$V203</f>
        <v>0.254974602188361</v>
      </c>
      <c r="N204" s="21" t="n">
        <f aca="false">SUM(J204:K204)</f>
        <v>0.557776345422223</v>
      </c>
      <c r="O204" s="21" t="n">
        <f aca="false">SUM(L204:M204)</f>
        <v>0.442223654577777</v>
      </c>
      <c r="P204" s="21" t="n">
        <f aca="false">O204-O203</f>
        <v>0.000627498388600101</v>
      </c>
      <c r="R204" s="21" t="n">
        <f aca="false">J204+$C$2</f>
        <v>0.501998710880001</v>
      </c>
      <c r="S204" s="21" t="n">
        <f aca="false">K204+$C$3</f>
        <v>0.0557776345422223</v>
      </c>
      <c r="T204" s="21" t="n">
        <f aca="false">L204+$C$4</f>
        <v>0.187624052389416</v>
      </c>
      <c r="U204" s="21" t="n">
        <f aca="false">M204+$C$5</f>
        <v>0.255724602188361</v>
      </c>
      <c r="V204" s="0" t="n">
        <f aca="false">SUM(R204:U204)</f>
        <v>1.001125</v>
      </c>
    </row>
    <row r="205" customFormat="false" ht="13.8" hidden="false" customHeight="false" outlineLevel="0" collapsed="false">
      <c r="I205" s="24" t="n">
        <v>203</v>
      </c>
      <c r="J205" s="20" t="n">
        <f aca="false">R204/$V204</f>
        <v>0.501434596958423</v>
      </c>
      <c r="K205" s="20" t="n">
        <f aca="false">S204/$V204</f>
        <v>0.0557149552176025</v>
      </c>
      <c r="L205" s="20" t="n">
        <f aca="false">T204/$V204</f>
        <v>0.187413212525325</v>
      </c>
      <c r="M205" s="20" t="n">
        <f aca="false">U204/$V204</f>
        <v>0.25543723529865</v>
      </c>
      <c r="N205" s="21" t="n">
        <f aca="false">SUM(J205:K205)</f>
        <v>0.557149552176025</v>
      </c>
      <c r="O205" s="21" t="n">
        <f aca="false">SUM(L205:M205)</f>
        <v>0.442850447823975</v>
      </c>
      <c r="P205" s="21" t="n">
        <f aca="false">O205-O204</f>
        <v>0.000626793246197965</v>
      </c>
      <c r="R205" s="21" t="n">
        <f aca="false">J205+$C$2</f>
        <v>0.501434596958423</v>
      </c>
      <c r="S205" s="21" t="n">
        <f aca="false">K205+$C$3</f>
        <v>0.0557149552176025</v>
      </c>
      <c r="T205" s="21" t="n">
        <f aca="false">L205+$C$4</f>
        <v>0.187788212525325</v>
      </c>
      <c r="U205" s="21" t="n">
        <f aca="false">M205+$C$5</f>
        <v>0.25618723529865</v>
      </c>
      <c r="V205" s="0" t="n">
        <f aca="false">SUM(R205:U205)</f>
        <v>1.001125</v>
      </c>
    </row>
    <row r="206" customFormat="false" ht="13.8" hidden="false" customHeight="false" outlineLevel="0" collapsed="false">
      <c r="I206" s="24" t="n">
        <v>204</v>
      </c>
      <c r="J206" s="20" t="n">
        <f aca="false">R205/$V205</f>
        <v>0.500871116951852</v>
      </c>
      <c r="K206" s="20" t="n">
        <f aca="false">S205/$V205</f>
        <v>0.0556523463279835</v>
      </c>
      <c r="L206" s="20" t="n">
        <f aca="false">T205/$V205</f>
        <v>0.187577188188613</v>
      </c>
      <c r="M206" s="20" t="n">
        <f aca="false">U205/$V205</f>
        <v>0.255899348531552</v>
      </c>
      <c r="N206" s="21" t="n">
        <f aca="false">SUM(J206:K206)</f>
        <v>0.556523463279835</v>
      </c>
      <c r="O206" s="21" t="n">
        <f aca="false">SUM(L206:M206)</f>
        <v>0.443476536720165</v>
      </c>
      <c r="P206" s="21" t="n">
        <f aca="false">O206-O205</f>
        <v>0.000626088896189758</v>
      </c>
      <c r="R206" s="21" t="n">
        <f aca="false">J206+$C$2</f>
        <v>0.500871116951852</v>
      </c>
      <c r="S206" s="21" t="n">
        <f aca="false">K206+$C$3</f>
        <v>0.0556523463279835</v>
      </c>
      <c r="T206" s="21" t="n">
        <f aca="false">L206+$C$4</f>
        <v>0.187952188188613</v>
      </c>
      <c r="U206" s="21" t="n">
        <f aca="false">M206+$C$5</f>
        <v>0.256649348531552</v>
      </c>
      <c r="V206" s="0" t="n">
        <f aca="false">SUM(R206:U206)</f>
        <v>1.001125</v>
      </c>
    </row>
    <row r="207" customFormat="false" ht="13.8" hidden="false" customHeight="false" outlineLevel="0" collapsed="false">
      <c r="I207" s="24" t="n">
        <v>205</v>
      </c>
      <c r="J207" s="20" t="n">
        <f aca="false">R206/$V206</f>
        <v>0.500308270147935</v>
      </c>
      <c r="K207" s="20" t="n">
        <f aca="false">S206/$V206</f>
        <v>0.055589807794215</v>
      </c>
      <c r="L207" s="20" t="n">
        <f aca="false">T206/$V206</f>
        <v>0.187740979586578</v>
      </c>
      <c r="M207" s="20" t="n">
        <f aca="false">U206/$V206</f>
        <v>0.256360942471271</v>
      </c>
      <c r="N207" s="21" t="n">
        <f aca="false">SUM(J207:K207)</f>
        <v>0.55589807794215</v>
      </c>
      <c r="O207" s="21" t="n">
        <f aca="false">SUM(L207:M207)</f>
        <v>0.44410192205785</v>
      </c>
      <c r="P207" s="21" t="n">
        <f aca="false">O207-O206</f>
        <v>0.000625385337684858</v>
      </c>
      <c r="R207" s="21" t="n">
        <f aca="false">J207+$C$2</f>
        <v>0.500308270147935</v>
      </c>
      <c r="S207" s="21" t="n">
        <f aca="false">K207+$C$3</f>
        <v>0.055589807794215</v>
      </c>
      <c r="T207" s="21" t="n">
        <f aca="false">L207+$C$4</f>
        <v>0.188115979586578</v>
      </c>
      <c r="U207" s="21" t="n">
        <f aca="false">M207+$C$5</f>
        <v>0.257110942471271</v>
      </c>
      <c r="V207" s="0" t="n">
        <f aca="false">SUM(R207:U207)</f>
        <v>1.001125</v>
      </c>
    </row>
    <row r="208" customFormat="false" ht="13.8" hidden="false" customHeight="false" outlineLevel="0" collapsed="false">
      <c r="I208" s="24" t="n">
        <v>206</v>
      </c>
      <c r="J208" s="20" t="n">
        <f aca="false">R207/$V207</f>
        <v>0.499746055835121</v>
      </c>
      <c r="K208" s="20" t="n">
        <f aca="false">S207/$V207</f>
        <v>0.0555273395372357</v>
      </c>
      <c r="L208" s="20" t="n">
        <f aca="false">T207/$V207</f>
        <v>0.187904586926286</v>
      </c>
      <c r="M208" s="20" t="n">
        <f aca="false">U207/$V207</f>
        <v>0.256822017701357</v>
      </c>
      <c r="N208" s="21" t="n">
        <f aca="false">SUM(J208:K208)</f>
        <v>0.555273395372357</v>
      </c>
      <c r="O208" s="21" t="n">
        <f aca="false">SUM(L208:M208)</f>
        <v>0.444726604627644</v>
      </c>
      <c r="P208" s="21" t="n">
        <f aca="false">O208-O207</f>
        <v>0.000624682569793977</v>
      </c>
      <c r="R208" s="21" t="n">
        <f aca="false">J208+$C$2</f>
        <v>0.499746055835121</v>
      </c>
      <c r="S208" s="21" t="n">
        <f aca="false">K208+$C$3</f>
        <v>0.0555273395372357</v>
      </c>
      <c r="T208" s="21" t="n">
        <f aca="false">L208+$C$4</f>
        <v>0.188279586926286</v>
      </c>
      <c r="U208" s="21" t="n">
        <f aca="false">M208+$C$5</f>
        <v>0.257572017701357</v>
      </c>
      <c r="V208" s="0" t="n">
        <f aca="false">SUM(R208:U208)</f>
        <v>1.001125</v>
      </c>
    </row>
    <row r="209" customFormat="false" ht="13.8" hidden="false" customHeight="false" outlineLevel="0" collapsed="false">
      <c r="I209" s="24" t="n">
        <v>207</v>
      </c>
      <c r="J209" s="20" t="n">
        <f aca="false">R208/$V208</f>
        <v>0.499184473302655</v>
      </c>
      <c r="K209" s="20" t="n">
        <f aca="false">S208/$V208</f>
        <v>0.0554649414780728</v>
      </c>
      <c r="L209" s="20" t="n">
        <f aca="false">T208/$V208</f>
        <v>0.18806801041457</v>
      </c>
      <c r="M209" s="20" t="n">
        <f aca="false">U208/$V208</f>
        <v>0.257282574804702</v>
      </c>
      <c r="N209" s="21" t="n">
        <f aca="false">SUM(J209:K209)</f>
        <v>0.554649414780728</v>
      </c>
      <c r="O209" s="21" t="n">
        <f aca="false">SUM(L209:M209)</f>
        <v>0.445350585219272</v>
      </c>
      <c r="P209" s="21" t="n">
        <f aca="false">O209-O208</f>
        <v>0.00062398059162827</v>
      </c>
      <c r="R209" s="21" t="n">
        <f aca="false">J209+$C$2</f>
        <v>0.499184473302655</v>
      </c>
      <c r="S209" s="21" t="n">
        <f aca="false">K209+$C$3</f>
        <v>0.0554649414780728</v>
      </c>
      <c r="T209" s="21" t="n">
        <f aca="false">L209+$C$4</f>
        <v>0.18844301041457</v>
      </c>
      <c r="U209" s="21" t="n">
        <f aca="false">M209+$C$5</f>
        <v>0.258032574804702</v>
      </c>
      <c r="V209" s="0" t="n">
        <f aca="false">SUM(R209:U209)</f>
        <v>1.001125</v>
      </c>
    </row>
    <row r="210" customFormat="false" ht="13.8" hidden="false" customHeight="false" outlineLevel="0" collapsed="false">
      <c r="I210" s="24" t="n">
        <v>208</v>
      </c>
      <c r="J210" s="20" t="n">
        <f aca="false">R209/$V209</f>
        <v>0.498623521840585</v>
      </c>
      <c r="K210" s="20" t="n">
        <f aca="false">S209/$V209</f>
        <v>0.0554026135378427</v>
      </c>
      <c r="L210" s="20" t="n">
        <f aca="false">T209/$V209</f>
        <v>0.188231250258029</v>
      </c>
      <c r="M210" s="20" t="n">
        <f aca="false">U209/$V209</f>
        <v>0.257742614363543</v>
      </c>
      <c r="N210" s="21" t="n">
        <f aca="false">SUM(J210:K210)</f>
        <v>0.554026135378427</v>
      </c>
      <c r="O210" s="21" t="n">
        <f aca="false">SUM(L210:M210)</f>
        <v>0.445973864621573</v>
      </c>
      <c r="P210" s="21" t="n">
        <f aca="false">O210-O209</f>
        <v>0.000623279402300725</v>
      </c>
      <c r="R210" s="21" t="n">
        <f aca="false">J210+$C$2</f>
        <v>0.498623521840585</v>
      </c>
      <c r="S210" s="21" t="n">
        <f aca="false">K210+$C$3</f>
        <v>0.0554026135378427</v>
      </c>
      <c r="T210" s="21" t="n">
        <f aca="false">L210+$C$4</f>
        <v>0.188606250258029</v>
      </c>
      <c r="U210" s="21" t="n">
        <f aca="false">M210+$C$5</f>
        <v>0.258492614363543</v>
      </c>
      <c r="V210" s="0" t="n">
        <f aca="false">SUM(R210:U210)</f>
        <v>1.001125</v>
      </c>
    </row>
    <row r="211" customFormat="false" ht="13.8" hidden="false" customHeight="false" outlineLevel="0" collapsed="false">
      <c r="I211" s="24" t="n">
        <v>209</v>
      </c>
      <c r="J211" s="20" t="n">
        <f aca="false">R210/$V210</f>
        <v>0.498063200739752</v>
      </c>
      <c r="K211" s="20" t="n">
        <f aca="false">S210/$V210</f>
        <v>0.0553403556377503</v>
      </c>
      <c r="L211" s="20" t="n">
        <f aca="false">T210/$V210</f>
        <v>0.188394306663033</v>
      </c>
      <c r="M211" s="20" t="n">
        <f aca="false">U210/$V210</f>
        <v>0.258202136959464</v>
      </c>
      <c r="N211" s="21" t="n">
        <f aca="false">SUM(J211:K211)</f>
        <v>0.553403556377503</v>
      </c>
      <c r="O211" s="21" t="n">
        <f aca="false">SUM(L211:M211)</f>
        <v>0.446596443622497</v>
      </c>
      <c r="P211" s="21" t="n">
        <f aca="false">O211-O210</f>
        <v>0.000622579000924606</v>
      </c>
      <c r="R211" s="21" t="n">
        <f aca="false">J211+$C$2</f>
        <v>0.498063200739752</v>
      </c>
      <c r="S211" s="21" t="n">
        <f aca="false">K211+$C$3</f>
        <v>0.0553403556377503</v>
      </c>
      <c r="T211" s="21" t="n">
        <f aca="false">L211+$C$4</f>
        <v>0.188769306663033</v>
      </c>
      <c r="U211" s="21" t="n">
        <f aca="false">M211+$C$5</f>
        <v>0.258952136959464</v>
      </c>
      <c r="V211" s="0" t="n">
        <f aca="false">SUM(R211:U211)</f>
        <v>1.001125</v>
      </c>
    </row>
    <row r="212" customFormat="false" ht="13.8" hidden="false" customHeight="false" outlineLevel="0" collapsed="false">
      <c r="I212" s="24" t="n">
        <v>210</v>
      </c>
      <c r="J212" s="20" t="n">
        <f aca="false">R211/$V211</f>
        <v>0.497503509291799</v>
      </c>
      <c r="K212" s="20" t="n">
        <f aca="false">S211/$V211</f>
        <v>0.0552781676990888</v>
      </c>
      <c r="L212" s="20" t="n">
        <f aca="false">T211/$V211</f>
        <v>0.188557179835718</v>
      </c>
      <c r="M212" s="20" t="n">
        <f aca="false">U211/$V211</f>
        <v>0.258661143173394</v>
      </c>
      <c r="N212" s="21" t="n">
        <f aca="false">SUM(J212:K212)</f>
        <v>0.552781676990888</v>
      </c>
      <c r="O212" s="21" t="n">
        <f aca="false">SUM(L212:M212)</f>
        <v>0.447218323009112</v>
      </c>
      <c r="P212" s="21" t="n">
        <f aca="false">O212-O211</f>
        <v>0.000621879386614843</v>
      </c>
      <c r="R212" s="21" t="n">
        <f aca="false">J212+$C$2</f>
        <v>0.497503509291799</v>
      </c>
      <c r="S212" s="21" t="n">
        <f aca="false">K212+$C$3</f>
        <v>0.0552781676990888</v>
      </c>
      <c r="T212" s="21" t="n">
        <f aca="false">L212+$C$4</f>
        <v>0.188932179835718</v>
      </c>
      <c r="U212" s="21" t="n">
        <f aca="false">M212+$C$5</f>
        <v>0.259411143173394</v>
      </c>
      <c r="V212" s="0" t="n">
        <f aca="false">SUM(R212:U212)</f>
        <v>1.001125</v>
      </c>
    </row>
    <row r="213" customFormat="false" ht="13.8" hidden="false" customHeight="false" outlineLevel="0" collapsed="false">
      <c r="I213" s="24" t="n">
        <v>211</v>
      </c>
      <c r="J213" s="20" t="n">
        <f aca="false">R212/$V212</f>
        <v>0.496944446789161</v>
      </c>
      <c r="K213" s="20" t="n">
        <f aca="false">S212/$V212</f>
        <v>0.0552160496432402</v>
      </c>
      <c r="L213" s="20" t="n">
        <f aca="false">T212/$V212</f>
        <v>0.188719869981989</v>
      </c>
      <c r="M213" s="20" t="n">
        <f aca="false">U212/$V212</f>
        <v>0.25911963358561</v>
      </c>
      <c r="N213" s="21" t="n">
        <f aca="false">SUM(J213:K213)</f>
        <v>0.552160496432401</v>
      </c>
      <c r="O213" s="21" t="n">
        <f aca="false">SUM(L213:M213)</f>
        <v>0.447839503567598</v>
      </c>
      <c r="P213" s="21" t="n">
        <f aca="false">O213-O212</f>
        <v>0.000621180558486367</v>
      </c>
      <c r="R213" s="21" t="n">
        <f aca="false">J213+$C$2</f>
        <v>0.496944446789161</v>
      </c>
      <c r="S213" s="21" t="n">
        <f aca="false">K213+$C$3</f>
        <v>0.0552160496432402</v>
      </c>
      <c r="T213" s="21" t="n">
        <f aca="false">L213+$C$4</f>
        <v>0.189094869981989</v>
      </c>
      <c r="U213" s="21" t="n">
        <f aca="false">M213+$C$5</f>
        <v>0.25986963358561</v>
      </c>
      <c r="V213" s="0" t="n">
        <f aca="false">SUM(R213:U213)</f>
        <v>1.001125</v>
      </c>
    </row>
    <row r="214" customFormat="false" ht="13.8" hidden="false" customHeight="false" outlineLevel="0" collapsed="false">
      <c r="I214" s="24" t="n">
        <v>212</v>
      </c>
      <c r="J214" s="20" t="n">
        <f aca="false">R213/$V213</f>
        <v>0.496386012525071</v>
      </c>
      <c r="K214" s="20" t="n">
        <f aca="false">S213/$V213</f>
        <v>0.0551540013916745</v>
      </c>
      <c r="L214" s="20" t="n">
        <f aca="false">T213/$V213</f>
        <v>0.188882377307518</v>
      </c>
      <c r="M214" s="20" t="n">
        <f aca="false">U213/$V213</f>
        <v>0.259577608775737</v>
      </c>
      <c r="N214" s="21" t="n">
        <f aca="false">SUM(J214:K214)</f>
        <v>0.551540013916745</v>
      </c>
      <c r="O214" s="21" t="n">
        <f aca="false">SUM(L214:M214)</f>
        <v>0.448459986083255</v>
      </c>
      <c r="P214" s="21" t="n">
        <f aca="false">O214-O213</f>
        <v>0.000620482515656273</v>
      </c>
      <c r="R214" s="21" t="n">
        <f aca="false">J214+$C$2</f>
        <v>0.496386012525071</v>
      </c>
      <c r="S214" s="21" t="n">
        <f aca="false">K214+$C$3</f>
        <v>0.0551540013916745</v>
      </c>
      <c r="T214" s="21" t="n">
        <f aca="false">L214+$C$4</f>
        <v>0.189257377307518</v>
      </c>
      <c r="U214" s="21" t="n">
        <f aca="false">M214+$C$5</f>
        <v>0.260327608775737</v>
      </c>
      <c r="V214" s="0" t="n">
        <f aca="false">SUM(R214:U214)</f>
        <v>1.001125</v>
      </c>
    </row>
    <row r="215" customFormat="false" ht="13.8" hidden="false" customHeight="false" outlineLevel="0" collapsed="false">
      <c r="I215" s="24" t="n">
        <v>213</v>
      </c>
      <c r="J215" s="20" t="n">
        <f aca="false">R214/$V214</f>
        <v>0.495828205793553</v>
      </c>
      <c r="K215" s="20" t="n">
        <f aca="false">S214/$V214</f>
        <v>0.0550920228659504</v>
      </c>
      <c r="L215" s="20" t="n">
        <f aca="false">T214/$V214</f>
        <v>0.189044702017748</v>
      </c>
      <c r="M215" s="20" t="n">
        <f aca="false">U214/$V214</f>
        <v>0.260035069322749</v>
      </c>
      <c r="N215" s="21" t="n">
        <f aca="false">SUM(J215:K215)</f>
        <v>0.550920228659503</v>
      </c>
      <c r="O215" s="21" t="n">
        <f aca="false">SUM(L215:M215)</f>
        <v>0.449079771340497</v>
      </c>
      <c r="P215" s="21" t="n">
        <f aca="false">O215-O214</f>
        <v>0.0006197852572421</v>
      </c>
      <c r="R215" s="21" t="n">
        <f aca="false">J215+$C$2</f>
        <v>0.495828205793553</v>
      </c>
      <c r="S215" s="21" t="n">
        <f aca="false">K215+$C$3</f>
        <v>0.0550920228659504</v>
      </c>
      <c r="T215" s="21" t="n">
        <f aca="false">L215+$C$4</f>
        <v>0.189419702017748</v>
      </c>
      <c r="U215" s="21" t="n">
        <f aca="false">M215+$C$5</f>
        <v>0.260785069322749</v>
      </c>
      <c r="V215" s="0" t="n">
        <f aca="false">SUM(R215:U215)</f>
        <v>1.001125</v>
      </c>
    </row>
    <row r="216" customFormat="false" ht="13.8" hidden="false" customHeight="false" outlineLevel="0" collapsed="false">
      <c r="I216" s="24" t="n">
        <v>214</v>
      </c>
      <c r="J216" s="20" t="n">
        <f aca="false">R215/$V215</f>
        <v>0.495271025889427</v>
      </c>
      <c r="K216" s="20" t="n">
        <f aca="false">S215/$V215</f>
        <v>0.0550301139877142</v>
      </c>
      <c r="L216" s="20" t="n">
        <f aca="false">T215/$V215</f>
        <v>0.18920684431789</v>
      </c>
      <c r="M216" s="20" t="n">
        <f aca="false">U215/$V215</f>
        <v>0.260492015804968</v>
      </c>
      <c r="N216" s="21" t="n">
        <f aca="false">SUM(J216:K216)</f>
        <v>0.550301139877142</v>
      </c>
      <c r="O216" s="21" t="n">
        <f aca="false">SUM(L216:M216)</f>
        <v>0.449698860122859</v>
      </c>
      <c r="P216" s="21" t="n">
        <f aca="false">O216-O215</f>
        <v>0.000619088782361776</v>
      </c>
      <c r="R216" s="21" t="n">
        <f aca="false">J216+$C$2</f>
        <v>0.495271025889427</v>
      </c>
      <c r="S216" s="21" t="n">
        <f aca="false">K216+$C$3</f>
        <v>0.0550301139877142</v>
      </c>
      <c r="T216" s="21" t="n">
        <f aca="false">L216+$C$4</f>
        <v>0.18958184431789</v>
      </c>
      <c r="U216" s="21" t="n">
        <f aca="false">M216+$C$5</f>
        <v>0.261242015804968</v>
      </c>
      <c r="V216" s="0" t="n">
        <f aca="false">SUM(R216:U216)</f>
        <v>1.001125</v>
      </c>
    </row>
    <row r="217" customFormat="false" ht="13.8" hidden="false" customHeight="false" outlineLevel="0" collapsed="false">
      <c r="I217" s="24" t="n">
        <v>215</v>
      </c>
      <c r="J217" s="20" t="n">
        <f aca="false">R216/$V216</f>
        <v>0.494714472108306</v>
      </c>
      <c r="K217" s="20" t="n">
        <f aca="false">S216/$V216</f>
        <v>0.0549682746787006</v>
      </c>
      <c r="L217" s="20" t="n">
        <f aca="false">T216/$V216</f>
        <v>0.189368804412925</v>
      </c>
      <c r="M217" s="20" t="n">
        <f aca="false">U216/$V216</f>
        <v>0.260948448800068</v>
      </c>
      <c r="N217" s="21" t="n">
        <f aca="false">SUM(J217:K217)</f>
        <v>0.549682746787006</v>
      </c>
      <c r="O217" s="21" t="n">
        <f aca="false">SUM(L217:M217)</f>
        <v>0.450317253212994</v>
      </c>
      <c r="P217" s="21" t="n">
        <f aca="false">O217-O216</f>
        <v>0.000618393090135339</v>
      </c>
      <c r="R217" s="21" t="n">
        <f aca="false">J217+$C$2</f>
        <v>0.494714472108306</v>
      </c>
      <c r="S217" s="21" t="n">
        <f aca="false">K217+$C$3</f>
        <v>0.0549682746787006</v>
      </c>
      <c r="T217" s="21" t="n">
        <f aca="false">L217+$C$4</f>
        <v>0.189743804412925</v>
      </c>
      <c r="U217" s="21" t="n">
        <f aca="false">M217+$C$5</f>
        <v>0.261698448800068</v>
      </c>
      <c r="V217" s="0" t="n">
        <f aca="false">SUM(R217:U217)</f>
        <v>1.001125</v>
      </c>
    </row>
    <row r="218" customFormat="false" ht="13.8" hidden="false" customHeight="false" outlineLevel="0" collapsed="false">
      <c r="I218" s="24" t="n">
        <v>216</v>
      </c>
      <c r="J218" s="20" t="n">
        <f aca="false">R217/$V217</f>
        <v>0.494158543746591</v>
      </c>
      <c r="K218" s="20" t="n">
        <f aca="false">S217/$V217</f>
        <v>0.0549065048607323</v>
      </c>
      <c r="L218" s="20" t="n">
        <f aca="false">T217/$V217</f>
        <v>0.189530582507604</v>
      </c>
      <c r="M218" s="20" t="n">
        <f aca="false">U217/$V217</f>
        <v>0.261404368885073</v>
      </c>
      <c r="N218" s="21" t="n">
        <f aca="false">SUM(J218:K218)</f>
        <v>0.549065048607323</v>
      </c>
      <c r="O218" s="21" t="n">
        <f aca="false">SUM(L218:M218)</f>
        <v>0.450934951392677</v>
      </c>
      <c r="P218" s="21" t="n">
        <f aca="false">O218-O217</f>
        <v>0.000617698179683157</v>
      </c>
      <c r="R218" s="21" t="n">
        <f aca="false">J218+$C$2</f>
        <v>0.494158543746591</v>
      </c>
      <c r="S218" s="21" t="n">
        <f aca="false">K218+$C$3</f>
        <v>0.0549065048607323</v>
      </c>
      <c r="T218" s="21" t="n">
        <f aca="false">L218+$C$4</f>
        <v>0.189905582507604</v>
      </c>
      <c r="U218" s="21" t="n">
        <f aca="false">M218+$C$5</f>
        <v>0.262154368885073</v>
      </c>
      <c r="V218" s="0" t="n">
        <f aca="false">SUM(R218:U218)</f>
        <v>1.001125</v>
      </c>
    </row>
    <row r="219" customFormat="false" ht="13.8" hidden="false" customHeight="false" outlineLevel="0" collapsed="false">
      <c r="I219" s="24" t="n">
        <v>217</v>
      </c>
      <c r="J219" s="20" t="n">
        <f aca="false">R218/$V218</f>
        <v>0.493603240101476</v>
      </c>
      <c r="K219" s="20" t="n">
        <f aca="false">S218/$V218</f>
        <v>0.0548448044557196</v>
      </c>
      <c r="L219" s="20" t="n">
        <f aca="false">T218/$V218</f>
        <v>0.189692178806447</v>
      </c>
      <c r="M219" s="20" t="n">
        <f aca="false">U218/$V218</f>
        <v>0.261859776636357</v>
      </c>
      <c r="N219" s="21" t="n">
        <f aca="false">SUM(J219:K219)</f>
        <v>0.548448044557196</v>
      </c>
      <c r="O219" s="21" t="n">
        <f aca="false">SUM(L219:M219)</f>
        <v>0.451551955442804</v>
      </c>
      <c r="P219" s="21" t="n">
        <f aca="false">O219-O218</f>
        <v>0.000617004050126768</v>
      </c>
      <c r="R219" s="21" t="n">
        <f aca="false">J219+$C$2</f>
        <v>0.493603240101476</v>
      </c>
      <c r="S219" s="21" t="n">
        <f aca="false">K219+$C$3</f>
        <v>0.0548448044557196</v>
      </c>
      <c r="T219" s="21" t="n">
        <f aca="false">L219+$C$4</f>
        <v>0.190067178806447</v>
      </c>
      <c r="U219" s="21" t="n">
        <f aca="false">M219+$C$5</f>
        <v>0.262609776636357</v>
      </c>
      <c r="V219" s="0" t="n">
        <f aca="false">SUM(R219:U219)</f>
        <v>1.001125</v>
      </c>
    </row>
    <row r="220" customFormat="false" ht="13.8" hidden="false" customHeight="false" outlineLevel="0" collapsed="false">
      <c r="I220" s="24" t="n">
        <v>218</v>
      </c>
      <c r="J220" s="20" t="n">
        <f aca="false">R219/$V219</f>
        <v>0.493048560470947</v>
      </c>
      <c r="K220" s="20" t="n">
        <f aca="false">S219/$V219</f>
        <v>0.0547831733856608</v>
      </c>
      <c r="L220" s="20" t="n">
        <f aca="false">T219/$V219</f>
        <v>0.189853593513744</v>
      </c>
      <c r="M220" s="20" t="n">
        <f aca="false">U219/$V219</f>
        <v>0.262314672629648</v>
      </c>
      <c r="N220" s="21" t="n">
        <f aca="false">SUM(J220:K220)</f>
        <v>0.547831733856607</v>
      </c>
      <c r="O220" s="21" t="n">
        <f aca="false">SUM(L220:M220)</f>
        <v>0.452168266143392</v>
      </c>
      <c r="P220" s="21" t="n">
        <f aca="false">O220-O219</f>
        <v>0.000616310700588651</v>
      </c>
      <c r="R220" s="21" t="n">
        <f aca="false">J220+$C$2</f>
        <v>0.493048560470947</v>
      </c>
      <c r="S220" s="21" t="n">
        <f aca="false">K220+$C$3</f>
        <v>0.0547831733856608</v>
      </c>
      <c r="T220" s="21" t="n">
        <f aca="false">L220+$C$4</f>
        <v>0.190228593513744</v>
      </c>
      <c r="U220" s="21" t="n">
        <f aca="false">M220+$C$5</f>
        <v>0.263064672629648</v>
      </c>
      <c r="V220" s="0" t="n">
        <f aca="false">SUM(R220:U220)</f>
        <v>1.001125</v>
      </c>
    </row>
    <row r="221" customFormat="false" ht="13.8" hidden="false" customHeight="false" outlineLevel="0" collapsed="false">
      <c r="I221" s="24" t="n">
        <v>219</v>
      </c>
      <c r="J221" s="20" t="n">
        <f aca="false">R220/$V220</f>
        <v>0.492494504153774</v>
      </c>
      <c r="K221" s="20" t="n">
        <f aca="false">S220/$V220</f>
        <v>0.0547216115726415</v>
      </c>
      <c r="L221" s="20" t="n">
        <f aca="false">T220/$V220</f>
        <v>0.190014826833556</v>
      </c>
      <c r="M221" s="20" t="n">
        <f aca="false">U220/$V220</f>
        <v>0.262769057440028</v>
      </c>
      <c r="N221" s="21" t="n">
        <f aca="false">SUM(J221:K221)</f>
        <v>0.547216115726415</v>
      </c>
      <c r="O221" s="21" t="n">
        <f aca="false">SUM(L221:M221)</f>
        <v>0.452783884273585</v>
      </c>
      <c r="P221" s="21" t="n">
        <f aca="false">O221-O220</f>
        <v>0.000615618130192286</v>
      </c>
      <c r="R221" s="21" t="n">
        <f aca="false">J221+$C$2</f>
        <v>0.492494504153774</v>
      </c>
      <c r="S221" s="21" t="n">
        <f aca="false">K221+$C$3</f>
        <v>0.0547216115726415</v>
      </c>
      <c r="T221" s="21" t="n">
        <f aca="false">L221+$C$4</f>
        <v>0.190389826833556</v>
      </c>
      <c r="U221" s="21" t="n">
        <f aca="false">M221+$C$5</f>
        <v>0.263519057440028</v>
      </c>
      <c r="V221" s="0" t="n">
        <f aca="false">SUM(R221:U221)</f>
        <v>1.001125</v>
      </c>
    </row>
    <row r="222" customFormat="false" ht="13.8" hidden="false" customHeight="false" outlineLevel="0" collapsed="false">
      <c r="I222" s="24" t="n">
        <v>220</v>
      </c>
      <c r="J222" s="20" t="n">
        <f aca="false">R221/$V221</f>
        <v>0.491941070449518</v>
      </c>
      <c r="K222" s="20" t="n">
        <f aca="false">S221/$V221</f>
        <v>0.0546601189388354</v>
      </c>
      <c r="L222" s="20" t="n">
        <f aca="false">T221/$V221</f>
        <v>0.190175878969715</v>
      </c>
      <c r="M222" s="20" t="n">
        <f aca="false">U221/$V221</f>
        <v>0.263222931641931</v>
      </c>
      <c r="N222" s="21" t="n">
        <f aca="false">SUM(J222:K222)</f>
        <v>0.546601189388353</v>
      </c>
      <c r="O222" s="21" t="n">
        <f aca="false">SUM(L222:M222)</f>
        <v>0.453398810611647</v>
      </c>
      <c r="P222" s="21" t="n">
        <f aca="false">O222-O221</f>
        <v>0.000614926338061872</v>
      </c>
      <c r="R222" s="21" t="n">
        <f aca="false">J222+$C$2</f>
        <v>0.491941070449518</v>
      </c>
      <c r="S222" s="21" t="n">
        <f aca="false">K222+$C$3</f>
        <v>0.0546601189388354</v>
      </c>
      <c r="T222" s="21" t="n">
        <f aca="false">L222+$C$4</f>
        <v>0.190550878969715</v>
      </c>
      <c r="U222" s="21" t="n">
        <f aca="false">M222+$C$5</f>
        <v>0.263972931641931</v>
      </c>
      <c r="V222" s="0" t="n">
        <f aca="false">SUM(R222:U222)</f>
        <v>1.001125</v>
      </c>
    </row>
    <row r="223" customFormat="false" ht="13.8" hidden="false" customHeight="false" outlineLevel="0" collapsed="false">
      <c r="I223" s="24" t="n">
        <v>221</v>
      </c>
      <c r="J223" s="20" t="n">
        <f aca="false">R222/$V222</f>
        <v>0.491388258658527</v>
      </c>
      <c r="K223" s="20" t="n">
        <f aca="false">S222/$V222</f>
        <v>0.054598695406503</v>
      </c>
      <c r="L223" s="20" t="n">
        <f aca="false">T222/$V222</f>
        <v>0.190336750125824</v>
      </c>
      <c r="M223" s="20" t="n">
        <f aca="false">U222/$V222</f>
        <v>0.263676295809146</v>
      </c>
      <c r="N223" s="21" t="n">
        <f aca="false">SUM(J223:K223)</f>
        <v>0.54598695406503</v>
      </c>
      <c r="O223" s="21" t="n">
        <f aca="false">SUM(L223:M223)</f>
        <v>0.45401304593497</v>
      </c>
      <c r="P223" s="21" t="n">
        <f aca="false">O223-O222</f>
        <v>0.00061423532332322</v>
      </c>
      <c r="R223" s="21" t="n">
        <f aca="false">J223+$C$2</f>
        <v>0.491388258658527</v>
      </c>
      <c r="S223" s="21" t="n">
        <f aca="false">K223+$C$3</f>
        <v>0.054598695406503</v>
      </c>
      <c r="T223" s="21" t="n">
        <f aca="false">L223+$C$4</f>
        <v>0.190711750125824</v>
      </c>
      <c r="U223" s="21" t="n">
        <f aca="false">M223+$C$5</f>
        <v>0.264426295809146</v>
      </c>
      <c r="V223" s="0" t="n">
        <f aca="false">SUM(R223:U223)</f>
        <v>1.001125</v>
      </c>
    </row>
    <row r="224" customFormat="false" ht="13.8" hidden="false" customHeight="false" outlineLevel="0" collapsed="false">
      <c r="I224" s="24" t="n">
        <v>222</v>
      </c>
      <c r="J224" s="20" t="n">
        <f aca="false">R223/$V223</f>
        <v>0.490836068081935</v>
      </c>
      <c r="K224" s="20" t="n">
        <f aca="false">S223/$V223</f>
        <v>0.0545373408979928</v>
      </c>
      <c r="L224" s="20" t="n">
        <f aca="false">T223/$V223</f>
        <v>0.190497440505255</v>
      </c>
      <c r="M224" s="20" t="n">
        <f aca="false">U223/$V223</f>
        <v>0.264129150514817</v>
      </c>
      <c r="N224" s="21" t="n">
        <f aca="false">SUM(J224:K224)</f>
        <v>0.545373408979928</v>
      </c>
      <c r="O224" s="21" t="n">
        <f aca="false">SUM(L224:M224)</f>
        <v>0.454626591020072</v>
      </c>
      <c r="P224" s="21" t="n">
        <f aca="false">O224-O223</f>
        <v>0.000613545085102363</v>
      </c>
      <c r="R224" s="21" t="n">
        <f aca="false">J224+$C$2</f>
        <v>0.490836068081935</v>
      </c>
      <c r="S224" s="21" t="n">
        <f aca="false">K224+$C$3</f>
        <v>0.0545373408979928</v>
      </c>
      <c r="T224" s="21" t="n">
        <f aca="false">L224+$C$4</f>
        <v>0.190872440505255</v>
      </c>
      <c r="U224" s="21" t="n">
        <f aca="false">M224+$C$5</f>
        <v>0.264879150514817</v>
      </c>
      <c r="V224" s="0" t="n">
        <f aca="false">SUM(R224:U224)</f>
        <v>1.001125</v>
      </c>
    </row>
    <row r="225" customFormat="false" ht="13.8" hidden="false" customHeight="false" outlineLevel="0" collapsed="false">
      <c r="I225" s="24" t="n">
        <v>223</v>
      </c>
      <c r="J225" s="20" t="n">
        <f aca="false">R224/$V224</f>
        <v>0.490284498021661</v>
      </c>
      <c r="K225" s="20" t="n">
        <f aca="false">S224/$V224</f>
        <v>0.0544760553357401</v>
      </c>
      <c r="L225" s="20" t="n">
        <f aca="false">T224/$V224</f>
        <v>0.190657950311155</v>
      </c>
      <c r="M225" s="20" t="n">
        <f aca="false">U224/$V224</f>
        <v>0.264581496331444</v>
      </c>
      <c r="N225" s="21" t="n">
        <f aca="false">SUM(J225:K225)</f>
        <v>0.544760553357401</v>
      </c>
      <c r="O225" s="21" t="n">
        <f aca="false">SUM(L225:M225)</f>
        <v>0.455239446642599</v>
      </c>
      <c r="P225" s="21" t="n">
        <f aca="false">O225-O224</f>
        <v>0.000612855622526998</v>
      </c>
      <c r="R225" s="21" t="n">
        <f aca="false">J225+$C$2</f>
        <v>0.490284498021661</v>
      </c>
      <c r="S225" s="21" t="n">
        <f aca="false">K225+$C$3</f>
        <v>0.0544760553357401</v>
      </c>
      <c r="T225" s="21" t="n">
        <f aca="false">L225+$C$4</f>
        <v>0.191032950311155</v>
      </c>
      <c r="U225" s="21" t="n">
        <f aca="false">M225+$C$5</f>
        <v>0.265331496331444</v>
      </c>
      <c r="V225" s="0" t="n">
        <f aca="false">SUM(R225:U225)</f>
        <v>1.001125</v>
      </c>
    </row>
    <row r="226" customFormat="false" ht="13.8" hidden="false" customHeight="false" outlineLevel="0" collapsed="false">
      <c r="I226" s="24" t="n">
        <v>224</v>
      </c>
      <c r="J226" s="20" t="n">
        <f aca="false">R225/$V225</f>
        <v>0.489733547780408</v>
      </c>
      <c r="K226" s="20" t="n">
        <f aca="false">S225/$V225</f>
        <v>0.0544148386422675</v>
      </c>
      <c r="L226" s="20" t="n">
        <f aca="false">T225/$V225</f>
        <v>0.190818279746441</v>
      </c>
      <c r="M226" s="20" t="n">
        <f aca="false">U225/$V225</f>
        <v>0.265033333830884</v>
      </c>
      <c r="N226" s="21" t="n">
        <f aca="false">SUM(J226:K226)</f>
        <v>0.544148386422675</v>
      </c>
      <c r="O226" s="21" t="n">
        <f aca="false">SUM(L226:M226)</f>
        <v>0.455851613577325</v>
      </c>
      <c r="P226" s="21" t="n">
        <f aca="false">O226-O225</f>
        <v>0.000612166934725433</v>
      </c>
      <c r="R226" s="21" t="n">
        <f aca="false">J226+$C$2</f>
        <v>0.489733547780408</v>
      </c>
      <c r="S226" s="21" t="n">
        <f aca="false">K226+$C$3</f>
        <v>0.0544148386422675</v>
      </c>
      <c r="T226" s="21" t="n">
        <f aca="false">L226+$C$4</f>
        <v>0.191193279746441</v>
      </c>
      <c r="U226" s="21" t="n">
        <f aca="false">M226+$C$5</f>
        <v>0.265783333830884</v>
      </c>
      <c r="V226" s="0" t="n">
        <f aca="false">SUM(R226:U226)</f>
        <v>1.001125</v>
      </c>
    </row>
    <row r="227" customFormat="false" ht="13.8" hidden="false" customHeight="false" outlineLevel="0" collapsed="false">
      <c r="I227" s="24" t="n">
        <v>225</v>
      </c>
      <c r="J227" s="20" t="n">
        <f aca="false">R226/$V226</f>
        <v>0.489183216661663</v>
      </c>
      <c r="K227" s="20" t="n">
        <f aca="false">S226/$V226</f>
        <v>0.0543536907401848</v>
      </c>
      <c r="L227" s="20" t="n">
        <f aca="false">T226/$V226</f>
        <v>0.1909784290138</v>
      </c>
      <c r="M227" s="20" t="n">
        <f aca="false">U226/$V226</f>
        <v>0.265484663584352</v>
      </c>
      <c r="N227" s="21" t="n">
        <f aca="false">SUM(J227:K227)</f>
        <v>0.543536907401848</v>
      </c>
      <c r="O227" s="21" t="n">
        <f aca="false">SUM(L227:M227)</f>
        <v>0.456463092598152</v>
      </c>
      <c r="P227" s="21" t="n">
        <f aca="false">O227-O226</f>
        <v>0.000611479020827144</v>
      </c>
      <c r="R227" s="21" t="n">
        <f aca="false">J227+$C$2</f>
        <v>0.489183216661663</v>
      </c>
      <c r="S227" s="21" t="n">
        <f aca="false">K227+$C$3</f>
        <v>0.0543536907401848</v>
      </c>
      <c r="T227" s="21" t="n">
        <f aca="false">L227+$C$4</f>
        <v>0.1913534290138</v>
      </c>
      <c r="U227" s="21" t="n">
        <f aca="false">M227+$C$5</f>
        <v>0.266234663584352</v>
      </c>
      <c r="V227" s="0" t="n">
        <f aca="false">SUM(R227:U227)</f>
        <v>1.001125</v>
      </c>
    </row>
    <row r="228" customFormat="false" ht="13.8" hidden="false" customHeight="false" outlineLevel="0" collapsed="false">
      <c r="I228" s="24" t="n">
        <v>226</v>
      </c>
      <c r="J228" s="20" t="n">
        <f aca="false">R227/$V227</f>
        <v>0.488633503969697</v>
      </c>
      <c r="K228" s="20" t="n">
        <f aca="false">S227/$V227</f>
        <v>0.0542926115521886</v>
      </c>
      <c r="L228" s="20" t="n">
        <f aca="false">T227/$V227</f>
        <v>0.191138398315695</v>
      </c>
      <c r="M228" s="20" t="n">
        <f aca="false">U227/$V227</f>
        <v>0.265935486162419</v>
      </c>
      <c r="N228" s="21" t="n">
        <f aca="false">SUM(J228:K228)</f>
        <v>0.542926115521886</v>
      </c>
      <c r="O228" s="21" t="n">
        <f aca="false">SUM(L228:M228)</f>
        <v>0.457073884478114</v>
      </c>
      <c r="P228" s="21" t="n">
        <f aca="false">O228-O227</f>
        <v>0.000610791879962047</v>
      </c>
      <c r="R228" s="21" t="n">
        <f aca="false">J228+$C$2</f>
        <v>0.488633503969697</v>
      </c>
      <c r="S228" s="21" t="n">
        <f aca="false">K228+$C$3</f>
        <v>0.0542926115521886</v>
      </c>
      <c r="T228" s="21" t="n">
        <f aca="false">L228+$C$4</f>
        <v>0.191513398315695</v>
      </c>
      <c r="U228" s="21" t="n">
        <f aca="false">M228+$C$5</f>
        <v>0.266685486162419</v>
      </c>
      <c r="V228" s="0" t="n">
        <f aca="false">SUM(R228:U228)</f>
        <v>1.001125</v>
      </c>
    </row>
    <row r="229" customFormat="false" ht="13.8" hidden="false" customHeight="false" outlineLevel="0" collapsed="false">
      <c r="I229" s="24" t="n">
        <v>227</v>
      </c>
      <c r="J229" s="20" t="n">
        <f aca="false">R228/$V228</f>
        <v>0.488084409009562</v>
      </c>
      <c r="K229" s="20" t="n">
        <f aca="false">S228/$V228</f>
        <v>0.0542316010010624</v>
      </c>
      <c r="L229" s="20" t="n">
        <f aca="false">T228/$V228</f>
        <v>0.191298187854359</v>
      </c>
      <c r="M229" s="20" t="n">
        <f aca="false">U228/$V228</f>
        <v>0.266385802135017</v>
      </c>
      <c r="N229" s="21" t="n">
        <f aca="false">SUM(J229:K229)</f>
        <v>0.542316010010624</v>
      </c>
      <c r="O229" s="21" t="n">
        <f aca="false">SUM(L229:M229)</f>
        <v>0.457683989989376</v>
      </c>
      <c r="P229" s="21" t="n">
        <f aca="false">O229-O228</f>
        <v>0.000610105511261949</v>
      </c>
      <c r="R229" s="21" t="n">
        <f aca="false">J229+$C$2</f>
        <v>0.488084409009562</v>
      </c>
      <c r="S229" s="21" t="n">
        <f aca="false">K229+$C$3</f>
        <v>0.0542316010010624</v>
      </c>
      <c r="T229" s="21" t="n">
        <f aca="false">L229+$C$4</f>
        <v>0.191673187854359</v>
      </c>
      <c r="U229" s="21" t="n">
        <f aca="false">M229+$C$5</f>
        <v>0.267135802135017</v>
      </c>
      <c r="V229" s="0" t="n">
        <f aca="false">SUM(R229:U229)</f>
        <v>1.001125</v>
      </c>
    </row>
    <row r="230" customFormat="false" ht="13.8" hidden="false" customHeight="false" outlineLevel="0" collapsed="false">
      <c r="I230" s="24" t="n">
        <v>228</v>
      </c>
      <c r="J230" s="20" t="n">
        <f aca="false">R229/$V229</f>
        <v>0.487535931087089</v>
      </c>
      <c r="K230" s="20" t="n">
        <f aca="false">S229/$V229</f>
        <v>0.0541706590096765</v>
      </c>
      <c r="L230" s="20" t="n">
        <f aca="false">T229/$V229</f>
        <v>0.191457797831798</v>
      </c>
      <c r="M230" s="20" t="n">
        <f aca="false">U229/$V229</f>
        <v>0.266835612071437</v>
      </c>
      <c r="N230" s="21" t="n">
        <f aca="false">SUM(J230:K230)</f>
        <v>0.541706590096765</v>
      </c>
      <c r="O230" s="21" t="n">
        <f aca="false">SUM(L230:M230)</f>
        <v>0.458293409903235</v>
      </c>
      <c r="P230" s="21" t="n">
        <f aca="false">O230-O229</f>
        <v>0.000609419913858877</v>
      </c>
      <c r="R230" s="21" t="n">
        <f aca="false">J230+$C$2</f>
        <v>0.487535931087089</v>
      </c>
      <c r="S230" s="21" t="n">
        <f aca="false">K230+$C$3</f>
        <v>0.0541706590096765</v>
      </c>
      <c r="T230" s="21" t="n">
        <f aca="false">L230+$C$4</f>
        <v>0.191832797831798</v>
      </c>
      <c r="U230" s="21" t="n">
        <f aca="false">M230+$C$5</f>
        <v>0.267585612071437</v>
      </c>
      <c r="V230" s="0" t="n">
        <f aca="false">SUM(R230:U230)</f>
        <v>1.001125</v>
      </c>
    </row>
    <row r="231" customFormat="false" ht="13.8" hidden="false" customHeight="false" outlineLevel="0" collapsed="false">
      <c r="I231" s="24" t="n">
        <v>229</v>
      </c>
      <c r="J231" s="20" t="n">
        <f aca="false">R230/$V230</f>
        <v>0.486988069508891</v>
      </c>
      <c r="K231" s="20" t="n">
        <f aca="false">S230/$V230</f>
        <v>0.0541097855009879</v>
      </c>
      <c r="L231" s="20" t="n">
        <f aca="false">T230/$V230</f>
        <v>0.191617228449792</v>
      </c>
      <c r="M231" s="20" t="n">
        <f aca="false">U230/$V230</f>
        <v>0.267284916540329</v>
      </c>
      <c r="N231" s="21" t="n">
        <f aca="false">SUM(J231:K231)</f>
        <v>0.541097855009879</v>
      </c>
      <c r="O231" s="21" t="n">
        <f aca="false">SUM(L231:M231)</f>
        <v>0.458902144990121</v>
      </c>
      <c r="P231" s="21" t="n">
        <f aca="false">O231-O230</f>
        <v>0.00060873508688597</v>
      </c>
      <c r="R231" s="21" t="n">
        <f aca="false">J231+$C$2</f>
        <v>0.486988069508891</v>
      </c>
      <c r="S231" s="21" t="n">
        <f aca="false">K231+$C$3</f>
        <v>0.0541097855009879</v>
      </c>
      <c r="T231" s="21" t="n">
        <f aca="false">L231+$C$4</f>
        <v>0.191992228449792</v>
      </c>
      <c r="U231" s="21" t="n">
        <f aca="false">M231+$C$5</f>
        <v>0.268034916540329</v>
      </c>
      <c r="V231" s="0" t="n">
        <f aca="false">SUM(R231:U231)</f>
        <v>1.001125</v>
      </c>
    </row>
    <row r="232" customFormat="false" ht="13.8" hidden="false" customHeight="false" outlineLevel="0" collapsed="false">
      <c r="I232" s="24" t="n">
        <v>230</v>
      </c>
      <c r="J232" s="20" t="n">
        <f aca="false">R231/$V231</f>
        <v>0.486440823582361</v>
      </c>
      <c r="K232" s="20" t="n">
        <f aca="false">S231/$V231</f>
        <v>0.0540489803980401</v>
      </c>
      <c r="L232" s="20" t="n">
        <f aca="false">T231/$V231</f>
        <v>0.191776479909893</v>
      </c>
      <c r="M232" s="20" t="n">
        <f aca="false">U231/$V231</f>
        <v>0.267733716109705</v>
      </c>
      <c r="N232" s="21" t="n">
        <f aca="false">SUM(J232:K232)</f>
        <v>0.540489803980401</v>
      </c>
      <c r="O232" s="21" t="n">
        <f aca="false">SUM(L232:M232)</f>
        <v>0.459510196019599</v>
      </c>
      <c r="P232" s="21" t="n">
        <f aca="false">O232-O231</f>
        <v>0.00060805102947803</v>
      </c>
      <c r="R232" s="21" t="n">
        <f aca="false">J232+$C$2</f>
        <v>0.486440823582361</v>
      </c>
      <c r="S232" s="21" t="n">
        <f aca="false">K232+$C$3</f>
        <v>0.0540489803980401</v>
      </c>
      <c r="T232" s="21" t="n">
        <f aca="false">L232+$C$4</f>
        <v>0.192151479909893</v>
      </c>
      <c r="U232" s="21" t="n">
        <f aca="false">M232+$C$5</f>
        <v>0.268483716109705</v>
      </c>
      <c r="V232" s="0" t="n">
        <f aca="false">SUM(R232:U232)</f>
        <v>1.001125</v>
      </c>
    </row>
    <row r="233" customFormat="false" ht="13.8" hidden="false" customHeight="false" outlineLevel="0" collapsed="false">
      <c r="I233" s="24" t="n">
        <v>231</v>
      </c>
      <c r="J233" s="20" t="n">
        <f aca="false">R232/$V232</f>
        <v>0.485894192615669</v>
      </c>
      <c r="K233" s="20" t="n">
        <f aca="false">S232/$V232</f>
        <v>0.0539882436239632</v>
      </c>
      <c r="L233" s="20" t="n">
        <f aca="false">T232/$V232</f>
        <v>0.191935552413428</v>
      </c>
      <c r="M233" s="20" t="n">
        <f aca="false">U232/$V232</f>
        <v>0.26818201134694</v>
      </c>
      <c r="N233" s="21" t="n">
        <f aca="false">SUM(J233:K233)</f>
        <v>0.539882436239632</v>
      </c>
      <c r="O233" s="21" t="n">
        <f aca="false">SUM(L233:M233)</f>
        <v>0.460117563760368</v>
      </c>
      <c r="P233" s="21" t="n">
        <f aca="false">O233-O232</f>
        <v>0.000607367740769527</v>
      </c>
      <c r="R233" s="21" t="n">
        <f aca="false">J233+$C$2</f>
        <v>0.485894192615669</v>
      </c>
      <c r="S233" s="21" t="n">
        <f aca="false">K233+$C$3</f>
        <v>0.0539882436239632</v>
      </c>
      <c r="T233" s="21" t="n">
        <f aca="false">L233+$C$4</f>
        <v>0.192310552413428</v>
      </c>
      <c r="U233" s="21" t="n">
        <f aca="false">M233+$C$5</f>
        <v>0.26893201134694</v>
      </c>
      <c r="V233" s="0" t="n">
        <f aca="false">SUM(R233:U233)</f>
        <v>1.001125</v>
      </c>
    </row>
    <row r="234" customFormat="false" ht="13.8" hidden="false" customHeight="false" outlineLevel="0" collapsed="false">
      <c r="I234" s="24" t="n">
        <v>232</v>
      </c>
      <c r="J234" s="20" t="n">
        <f aca="false">R233/$V233</f>
        <v>0.485348175917761</v>
      </c>
      <c r="K234" s="20" t="n">
        <f aca="false">S233/$V233</f>
        <v>0.0539275751019735</v>
      </c>
      <c r="L234" s="20" t="n">
        <f aca="false">T233/$V233</f>
        <v>0.192094446161497</v>
      </c>
      <c r="M234" s="20" t="n">
        <f aca="false">U233/$V233</f>
        <v>0.268629802818769</v>
      </c>
      <c r="N234" s="21" t="n">
        <f aca="false">SUM(J234:K234)</f>
        <v>0.539275751019735</v>
      </c>
      <c r="O234" s="21" t="n">
        <f aca="false">SUM(L234:M234)</f>
        <v>0.460724248980265</v>
      </c>
      <c r="P234" s="21" t="n">
        <f aca="false">O234-O233</f>
        <v>0.000606685219897263</v>
      </c>
      <c r="R234" s="21" t="n">
        <f aca="false">J234+$C$2</f>
        <v>0.485348175917761</v>
      </c>
      <c r="S234" s="21" t="n">
        <f aca="false">K234+$C$3</f>
        <v>0.0539275751019735</v>
      </c>
      <c r="T234" s="21" t="n">
        <f aca="false">L234+$C$4</f>
        <v>0.192469446161497</v>
      </c>
      <c r="U234" s="21" t="n">
        <f aca="false">M234+$C$5</f>
        <v>0.269379802818769</v>
      </c>
      <c r="V234" s="0" t="n">
        <f aca="false">SUM(R234:U234)</f>
        <v>1.001125</v>
      </c>
    </row>
    <row r="235" customFormat="false" ht="13.8" hidden="false" customHeight="false" outlineLevel="0" collapsed="false">
      <c r="I235" s="24" t="n">
        <v>233</v>
      </c>
      <c r="J235" s="20" t="n">
        <f aca="false">R234/$V234</f>
        <v>0.484802772798363</v>
      </c>
      <c r="K235" s="20" t="n">
        <f aca="false">S234/$V234</f>
        <v>0.0538669747553737</v>
      </c>
      <c r="L235" s="20" t="n">
        <f aca="false">T234/$V234</f>
        <v>0.192253161354972</v>
      </c>
      <c r="M235" s="20" t="n">
        <f aca="false">U234/$V234</f>
        <v>0.269077091091291</v>
      </c>
      <c r="N235" s="21" t="n">
        <f aca="false">SUM(J235:K235)</f>
        <v>0.538669747553737</v>
      </c>
      <c r="O235" s="21" t="n">
        <f aca="false">SUM(L235:M235)</f>
        <v>0.461330252446263</v>
      </c>
      <c r="P235" s="21" t="n">
        <f aca="false">O235-O234</f>
        <v>0.000606003465997873</v>
      </c>
      <c r="R235" s="21" t="n">
        <f aca="false">J235+$C$2</f>
        <v>0.484802772798363</v>
      </c>
      <c r="S235" s="21" t="n">
        <f aca="false">K235+$C$3</f>
        <v>0.0538669747553737</v>
      </c>
      <c r="T235" s="21" t="n">
        <f aca="false">L235+$C$4</f>
        <v>0.192628161354972</v>
      </c>
      <c r="U235" s="21" t="n">
        <f aca="false">M235+$C$5</f>
        <v>0.269827091091291</v>
      </c>
      <c r="V235" s="0" t="n">
        <f aca="false">SUM(R235:U235)</f>
        <v>1.001125</v>
      </c>
    </row>
    <row r="236" customFormat="false" ht="13.8" hidden="false" customHeight="false" outlineLevel="0" collapsed="false">
      <c r="I236" s="24" t="n">
        <v>234</v>
      </c>
      <c r="J236" s="20" t="n">
        <f aca="false">R235/$V235</f>
        <v>0.484257982567974</v>
      </c>
      <c r="K236" s="20" t="n">
        <f aca="false">S235/$V235</f>
        <v>0.0538064425075527</v>
      </c>
      <c r="L236" s="20" t="n">
        <f aca="false">T235/$V235</f>
        <v>0.192411698194503</v>
      </c>
      <c r="M236" s="20" t="n">
        <f aca="false">U235/$V235</f>
        <v>0.26952387672997</v>
      </c>
      <c r="N236" s="21" t="n">
        <f aca="false">SUM(J236:K236)</f>
        <v>0.538064425075527</v>
      </c>
      <c r="O236" s="21" t="n">
        <f aca="false">SUM(L236:M236)</f>
        <v>0.461935574924473</v>
      </c>
      <c r="P236" s="21" t="n">
        <f aca="false">O236-O235</f>
        <v>0.00060532247820988</v>
      </c>
      <c r="R236" s="21" t="n">
        <f aca="false">J236+$C$2</f>
        <v>0.484257982567974</v>
      </c>
      <c r="S236" s="21" t="n">
        <f aca="false">K236+$C$3</f>
        <v>0.0538064425075527</v>
      </c>
      <c r="T236" s="21" t="n">
        <f aca="false">L236+$C$4</f>
        <v>0.192786698194503</v>
      </c>
      <c r="U236" s="21" t="n">
        <f aca="false">M236+$C$5</f>
        <v>0.27027387672997</v>
      </c>
      <c r="V236" s="0" t="n">
        <f aca="false">SUM(R236:U236)</f>
        <v>1.001125</v>
      </c>
    </row>
    <row r="237" customFormat="false" ht="13.8" hidden="false" customHeight="false" outlineLevel="0" collapsed="false">
      <c r="I237" s="24" t="n">
        <v>235</v>
      </c>
      <c r="J237" s="20" t="n">
        <f aca="false">R236/$V236</f>
        <v>0.483713804537869</v>
      </c>
      <c r="K237" s="20" t="n">
        <f aca="false">S236/$V236</f>
        <v>0.0537459782819855</v>
      </c>
      <c r="L237" s="20" t="n">
        <f aca="false">T236/$V236</f>
        <v>0.192570056880513</v>
      </c>
      <c r="M237" s="20" t="n">
        <f aca="false">U236/$V236</f>
        <v>0.269970160299633</v>
      </c>
      <c r="N237" s="21" t="n">
        <f aca="false">SUM(J237:K237)</f>
        <v>0.537459782819855</v>
      </c>
      <c r="O237" s="21" t="n">
        <f aca="false">SUM(L237:M237)</f>
        <v>0.462540217180146</v>
      </c>
      <c r="P237" s="21" t="n">
        <f aca="false">O237-O236</f>
        <v>0.000604642255672361</v>
      </c>
      <c r="R237" s="21" t="n">
        <f aca="false">J237+$C$2</f>
        <v>0.483713804537869</v>
      </c>
      <c r="S237" s="21" t="n">
        <f aca="false">K237+$C$3</f>
        <v>0.0537459782819855</v>
      </c>
      <c r="T237" s="21" t="n">
        <f aca="false">L237+$C$4</f>
        <v>0.192945056880513</v>
      </c>
      <c r="U237" s="21" t="n">
        <f aca="false">M237+$C$5</f>
        <v>0.270720160299633</v>
      </c>
      <c r="V237" s="0" t="n">
        <f aca="false">SUM(R237:U237)</f>
        <v>1.001125</v>
      </c>
    </row>
    <row r="238" customFormat="false" ht="13.8" hidden="false" customHeight="false" outlineLevel="0" collapsed="false">
      <c r="I238" s="24" t="n">
        <v>236</v>
      </c>
      <c r="J238" s="20" t="n">
        <f aca="false">R237/$V237</f>
        <v>0.483170238020096</v>
      </c>
      <c r="K238" s="20" t="n">
        <f aca="false">S237/$V237</f>
        <v>0.0536855820022329</v>
      </c>
      <c r="L238" s="20" t="n">
        <f aca="false">T237/$V237</f>
        <v>0.192728237613198</v>
      </c>
      <c r="M238" s="20" t="n">
        <f aca="false">U237/$V237</f>
        <v>0.270415942364473</v>
      </c>
      <c r="N238" s="21" t="n">
        <f aca="false">SUM(J238:K238)</f>
        <v>0.536855820022329</v>
      </c>
      <c r="O238" s="21" t="n">
        <f aca="false">SUM(L238:M238)</f>
        <v>0.463144179977671</v>
      </c>
      <c r="P238" s="21" t="n">
        <f aca="false">O238-O237</f>
        <v>0.000603962797525059</v>
      </c>
      <c r="R238" s="21" t="n">
        <f aca="false">J238+$C$2</f>
        <v>0.483170238020096</v>
      </c>
      <c r="S238" s="21" t="n">
        <f aca="false">K238+$C$3</f>
        <v>0.0536855820022329</v>
      </c>
      <c r="T238" s="21" t="n">
        <f aca="false">L238+$C$4</f>
        <v>0.193103237613198</v>
      </c>
      <c r="U238" s="21" t="n">
        <f aca="false">M238+$C$5</f>
        <v>0.271165942364473</v>
      </c>
      <c r="V238" s="0" t="n">
        <f aca="false">SUM(R238:U238)</f>
        <v>1.001125</v>
      </c>
    </row>
    <row r="239" customFormat="false" ht="13.8" hidden="false" customHeight="false" outlineLevel="0" collapsed="false">
      <c r="I239" s="24" t="n">
        <v>237</v>
      </c>
      <c r="J239" s="20" t="n">
        <f aca="false">R238/$V238</f>
        <v>0.482627282327478</v>
      </c>
      <c r="K239" s="20" t="n">
        <f aca="false">S238/$V238</f>
        <v>0.053625253591942</v>
      </c>
      <c r="L239" s="20" t="n">
        <f aca="false">T238/$V238</f>
        <v>0.192886240592531</v>
      </c>
      <c r="M239" s="20" t="n">
        <f aca="false">U238/$V238</f>
        <v>0.270861223488049</v>
      </c>
      <c r="N239" s="21" t="n">
        <f aca="false">SUM(J239:K239)</f>
        <v>0.53625253591942</v>
      </c>
      <c r="O239" s="21" t="n">
        <f aca="false">SUM(L239:M239)</f>
        <v>0.46374746408058</v>
      </c>
      <c r="P239" s="21" t="n">
        <f aca="false">O239-O238</f>
        <v>0.000603284102909385</v>
      </c>
      <c r="R239" s="21" t="n">
        <f aca="false">J239+$C$2</f>
        <v>0.482627282327478</v>
      </c>
      <c r="S239" s="21" t="n">
        <f aca="false">K239+$C$3</f>
        <v>0.053625253591942</v>
      </c>
      <c r="T239" s="21" t="n">
        <f aca="false">L239+$C$4</f>
        <v>0.193261240592531</v>
      </c>
      <c r="U239" s="21" t="n">
        <f aca="false">M239+$C$5</f>
        <v>0.271611223488049</v>
      </c>
      <c r="V239" s="0" t="n">
        <f aca="false">SUM(R239:U239)</f>
        <v>1.001125</v>
      </c>
    </row>
    <row r="240" customFormat="false" ht="13.8" hidden="false" customHeight="false" outlineLevel="0" collapsed="false">
      <c r="I240" s="24" t="n">
        <v>238</v>
      </c>
      <c r="J240" s="20" t="n">
        <f aca="false">R239/$V239</f>
        <v>0.482084936773608</v>
      </c>
      <c r="K240" s="20" t="n">
        <f aca="false">S239/$V239</f>
        <v>0.0535649929748453</v>
      </c>
      <c r="L240" s="20" t="n">
        <f aca="false">T239/$V239</f>
        <v>0.193044066018261</v>
      </c>
      <c r="M240" s="20" t="n">
        <f aca="false">U239/$V239</f>
        <v>0.271306004233286</v>
      </c>
      <c r="N240" s="21" t="n">
        <f aca="false">SUM(J240:K240)</f>
        <v>0.535649929748453</v>
      </c>
      <c r="O240" s="21" t="n">
        <f aca="false">SUM(L240:M240)</f>
        <v>0.464350070251547</v>
      </c>
      <c r="P240" s="21" t="n">
        <f aca="false">O240-O239</f>
        <v>0.000602606170966913</v>
      </c>
      <c r="R240" s="21" t="n">
        <f aca="false">J240+$C$2</f>
        <v>0.482084936773608</v>
      </c>
      <c r="S240" s="21" t="n">
        <f aca="false">K240+$C$3</f>
        <v>0.0535649929748453</v>
      </c>
      <c r="T240" s="21" t="n">
        <f aca="false">L240+$C$4</f>
        <v>0.193419066018261</v>
      </c>
      <c r="U240" s="21" t="n">
        <f aca="false">M240+$C$5</f>
        <v>0.272056004233286</v>
      </c>
      <c r="V240" s="0" t="n">
        <f aca="false">SUM(R240:U240)</f>
        <v>1.001125</v>
      </c>
    </row>
    <row r="241" customFormat="false" ht="13.8" hidden="false" customHeight="false" outlineLevel="0" collapsed="false">
      <c r="I241" s="24" t="n">
        <v>239</v>
      </c>
      <c r="J241" s="20" t="n">
        <f aca="false">R240/$V240</f>
        <v>0.481543200672851</v>
      </c>
      <c r="K241" s="20" t="n">
        <f aca="false">S240/$V240</f>
        <v>0.0535048000747612</v>
      </c>
      <c r="L241" s="20" t="n">
        <f aca="false">T240/$V240</f>
        <v>0.19320171408991</v>
      </c>
      <c r="M241" s="20" t="n">
        <f aca="false">U240/$V240</f>
        <v>0.271750285162478</v>
      </c>
      <c r="N241" s="21" t="n">
        <f aca="false">SUM(J241:K241)</f>
        <v>0.535048000747612</v>
      </c>
      <c r="O241" s="21" t="n">
        <f aca="false">SUM(L241:M241)</f>
        <v>0.464951999252388</v>
      </c>
      <c r="P241" s="21" t="n">
        <f aca="false">O241-O240</f>
        <v>0.000601929000841051</v>
      </c>
      <c r="R241" s="21" t="n">
        <f aca="false">J241+$C$2</f>
        <v>0.481543200672851</v>
      </c>
      <c r="S241" s="21" t="n">
        <f aca="false">K241+$C$3</f>
        <v>0.0535048000747612</v>
      </c>
      <c r="T241" s="21" t="n">
        <f aca="false">L241+$C$4</f>
        <v>0.19357671408991</v>
      </c>
      <c r="U241" s="21" t="n">
        <f aca="false">M241+$C$5</f>
        <v>0.272500285162478</v>
      </c>
      <c r="V241" s="0" t="n">
        <f aca="false">SUM(R241:U241)</f>
        <v>1.001125</v>
      </c>
    </row>
    <row r="242" customFormat="false" ht="13.8" hidden="false" customHeight="false" outlineLevel="0" collapsed="false">
      <c r="I242" s="24" t="n">
        <v>240</v>
      </c>
      <c r="J242" s="20" t="n">
        <f aca="false">R241/$V241</f>
        <v>0.481002073340343</v>
      </c>
      <c r="K242" s="20" t="n">
        <f aca="false">S241/$V241</f>
        <v>0.0534446748155937</v>
      </c>
      <c r="L242" s="20" t="n">
        <f aca="false">T241/$V241</f>
        <v>0.193359185006777</v>
      </c>
      <c r="M242" s="20" t="n">
        <f aca="false">U241/$V241</f>
        <v>0.272194066837286</v>
      </c>
      <c r="N242" s="21" t="n">
        <f aca="false">SUM(J242:K242)</f>
        <v>0.534446748155937</v>
      </c>
      <c r="O242" s="21" t="n">
        <f aca="false">SUM(L242:M242)</f>
        <v>0.465553251844063</v>
      </c>
      <c r="P242" s="21" t="n">
        <f aca="false">O242-O241</f>
        <v>0.000601252591675427</v>
      </c>
      <c r="R242" s="21" t="n">
        <f aca="false">J242+$C$2</f>
        <v>0.481002073340343</v>
      </c>
      <c r="S242" s="21" t="n">
        <f aca="false">K242+$C$3</f>
        <v>0.0534446748155937</v>
      </c>
      <c r="T242" s="21" t="n">
        <f aca="false">L242+$C$4</f>
        <v>0.193734185006777</v>
      </c>
      <c r="U242" s="21" t="n">
        <f aca="false">M242+$C$5</f>
        <v>0.272944066837286</v>
      </c>
      <c r="V242" s="0" t="n">
        <f aca="false">SUM(R242:U242)</f>
        <v>1.001125</v>
      </c>
    </row>
    <row r="243" customFormat="false" ht="13.8" hidden="false" customHeight="false" outlineLevel="0" collapsed="false">
      <c r="I243" s="24" t="n">
        <v>241</v>
      </c>
      <c r="J243" s="20" t="n">
        <f aca="false">R242/$V242</f>
        <v>0.48046155409199</v>
      </c>
      <c r="K243" s="20" t="n">
        <f aca="false">S242/$V242</f>
        <v>0.0533846171213322</v>
      </c>
      <c r="L243" s="20" t="n">
        <f aca="false">T242/$V242</f>
        <v>0.193516478967938</v>
      </c>
      <c r="M243" s="20" t="n">
        <f aca="false">U242/$V242</f>
        <v>0.27263734981874</v>
      </c>
      <c r="N243" s="21" t="n">
        <f aca="false">SUM(J243:K243)</f>
        <v>0.533846171213322</v>
      </c>
      <c r="O243" s="21" t="n">
        <f aca="false">SUM(L243:M243)</f>
        <v>0.466153828786678</v>
      </c>
      <c r="P243" s="21" t="n">
        <f aca="false">O243-O242</f>
        <v>0.00060057694261495</v>
      </c>
      <c r="R243" s="21" t="n">
        <f aca="false">J243+$C$2</f>
        <v>0.48046155409199</v>
      </c>
      <c r="S243" s="21" t="n">
        <f aca="false">K243+$C$3</f>
        <v>0.0533846171213322</v>
      </c>
      <c r="T243" s="21" t="n">
        <f aca="false">L243+$C$4</f>
        <v>0.193891478967938</v>
      </c>
      <c r="U243" s="21" t="n">
        <f aca="false">M243+$C$5</f>
        <v>0.27338734981874</v>
      </c>
      <c r="V243" s="0" t="n">
        <f aca="false">SUM(R243:U243)</f>
        <v>1.001125</v>
      </c>
    </row>
    <row r="244" customFormat="false" ht="13.8" hidden="false" customHeight="false" outlineLevel="0" collapsed="false">
      <c r="I244" s="24" t="n">
        <v>242</v>
      </c>
      <c r="J244" s="20" t="n">
        <f aca="false">R243/$V243</f>
        <v>0.479921642244465</v>
      </c>
      <c r="K244" s="20" t="n">
        <f aca="false">S243/$V243</f>
        <v>0.0533246269160516</v>
      </c>
      <c r="L244" s="20" t="n">
        <f aca="false">T243/$V243</f>
        <v>0.193673596172244</v>
      </c>
      <c r="M244" s="20" t="n">
        <f aca="false">U243/$V243</f>
        <v>0.27308013466724</v>
      </c>
      <c r="N244" s="21" t="n">
        <f aca="false">SUM(J244:K244)</f>
        <v>0.533246269160516</v>
      </c>
      <c r="O244" s="21" t="n">
        <f aca="false">SUM(L244:M244)</f>
        <v>0.466753730839484</v>
      </c>
      <c r="P244" s="21" t="n">
        <f aca="false">O244-O243</f>
        <v>0.000599902052805579</v>
      </c>
      <c r="R244" s="21" t="n">
        <f aca="false">J244+$C$2</f>
        <v>0.479921642244465</v>
      </c>
      <c r="S244" s="21" t="n">
        <f aca="false">K244+$C$3</f>
        <v>0.0533246269160516</v>
      </c>
      <c r="T244" s="21" t="n">
        <f aca="false">L244+$C$4</f>
        <v>0.194048596172244</v>
      </c>
      <c r="U244" s="21" t="n">
        <f aca="false">M244+$C$5</f>
        <v>0.273830134667239</v>
      </c>
      <c r="V244" s="0" t="n">
        <f aca="false">SUM(R244:U244)</f>
        <v>1.001125</v>
      </c>
    </row>
    <row r="245" customFormat="false" ht="13.8" hidden="false" customHeight="false" outlineLevel="0" collapsed="false">
      <c r="I245" s="24" t="n">
        <v>243</v>
      </c>
      <c r="J245" s="20" t="n">
        <f aca="false">R244/$V244</f>
        <v>0.47938233711521</v>
      </c>
      <c r="K245" s="20" t="n">
        <f aca="false">S244/$V244</f>
        <v>0.0532647041239122</v>
      </c>
      <c r="L245" s="20" t="n">
        <f aca="false">T244/$V244</f>
        <v>0.193830536818324</v>
      </c>
      <c r="M245" s="20" t="n">
        <f aca="false">U244/$V244</f>
        <v>0.273522421942554</v>
      </c>
      <c r="N245" s="21" t="n">
        <f aca="false">SUM(J245:K245)</f>
        <v>0.532647041239122</v>
      </c>
      <c r="O245" s="21" t="n">
        <f aca="false">SUM(L245:M245)</f>
        <v>0.467352958760878</v>
      </c>
      <c r="P245" s="21" t="n">
        <f aca="false">O245-O244</f>
        <v>0.000599227921393941</v>
      </c>
      <c r="R245" s="21" t="n">
        <f aca="false">J245+$C$2</f>
        <v>0.47938233711521</v>
      </c>
      <c r="S245" s="21" t="n">
        <f aca="false">K245+$C$3</f>
        <v>0.0532647041239122</v>
      </c>
      <c r="T245" s="21" t="n">
        <f aca="false">L245+$C$4</f>
        <v>0.194205536818324</v>
      </c>
      <c r="U245" s="21" t="n">
        <f aca="false">M245+$C$5</f>
        <v>0.274272421942554</v>
      </c>
      <c r="V245" s="0" t="n">
        <f aca="false">SUM(R245:U245)</f>
        <v>1.001125</v>
      </c>
    </row>
    <row r="246" customFormat="false" ht="13.8" hidden="false" customHeight="false" outlineLevel="0" collapsed="false">
      <c r="I246" s="24" t="n">
        <v>244</v>
      </c>
      <c r="J246" s="20" t="n">
        <f aca="false">R245/$V245</f>
        <v>0.478843638022435</v>
      </c>
      <c r="K246" s="20" t="n">
        <f aca="false">S245/$V245</f>
        <v>0.0532048486691594</v>
      </c>
      <c r="L246" s="20" t="n">
        <f aca="false">T245/$V245</f>
        <v>0.193987301104581</v>
      </c>
      <c r="M246" s="20" t="n">
        <f aca="false">U245/$V245</f>
        <v>0.273964212203825</v>
      </c>
      <c r="N246" s="21" t="n">
        <f aca="false">SUM(J246:K246)</f>
        <v>0.532048486691594</v>
      </c>
      <c r="O246" s="21" t="n">
        <f aca="false">SUM(L246:M246)</f>
        <v>0.467951513308406</v>
      </c>
      <c r="P246" s="21" t="n">
        <f aca="false">O246-O245</f>
        <v>0.000598554547528052</v>
      </c>
      <c r="R246" s="21" t="n">
        <f aca="false">J246+$C$2</f>
        <v>0.478843638022435</v>
      </c>
      <c r="S246" s="21" t="n">
        <f aca="false">K246+$C$3</f>
        <v>0.0532048486691594</v>
      </c>
      <c r="T246" s="21" t="n">
        <f aca="false">L246+$C$4</f>
        <v>0.194362301104581</v>
      </c>
      <c r="U246" s="21" t="n">
        <f aca="false">M246+$C$5</f>
        <v>0.274714212203825</v>
      </c>
      <c r="V246" s="0" t="n">
        <f aca="false">SUM(R246:U246)</f>
        <v>1.001125</v>
      </c>
    </row>
    <row r="247" customFormat="false" ht="13.8" hidden="false" customHeight="false" outlineLevel="0" collapsed="false">
      <c r="I247" s="24" t="n">
        <v>245</v>
      </c>
      <c r="J247" s="20" t="n">
        <f aca="false">R246/$V246</f>
        <v>0.478305544285114</v>
      </c>
      <c r="K247" s="20" t="n">
        <f aca="false">S246/$V246</f>
        <v>0.0531450604761238</v>
      </c>
      <c r="L247" s="20" t="n">
        <f aca="false">T246/$V246</f>
        <v>0.194143889229198</v>
      </c>
      <c r="M247" s="20" t="n">
        <f aca="false">U246/$V246</f>
        <v>0.274405506009564</v>
      </c>
      <c r="N247" s="21" t="n">
        <f aca="false">SUM(J247:K247)</f>
        <v>0.531450604761238</v>
      </c>
      <c r="O247" s="21" t="n">
        <f aca="false">SUM(L247:M247)</f>
        <v>0.468549395238762</v>
      </c>
      <c r="P247" s="21" t="n">
        <f aca="false">O247-O246</f>
        <v>0.00059788193035637</v>
      </c>
      <c r="R247" s="21" t="n">
        <f aca="false">J247+$C$2</f>
        <v>0.478305544285114</v>
      </c>
      <c r="S247" s="21" t="n">
        <f aca="false">K247+$C$3</f>
        <v>0.0531450604761238</v>
      </c>
      <c r="T247" s="21" t="n">
        <f aca="false">L247+$C$4</f>
        <v>0.194518889229198</v>
      </c>
      <c r="U247" s="21" t="n">
        <f aca="false">M247+$C$5</f>
        <v>0.275155506009564</v>
      </c>
      <c r="V247" s="0" t="n">
        <f aca="false">SUM(R247:U247)</f>
        <v>1.001125</v>
      </c>
    </row>
    <row r="248" customFormat="false" ht="13.8" hidden="false" customHeight="false" outlineLevel="0" collapsed="false">
      <c r="I248" s="24" t="n">
        <v>246</v>
      </c>
      <c r="J248" s="20" t="n">
        <f aca="false">R247/$V247</f>
        <v>0.477768055222988</v>
      </c>
      <c r="K248" s="20" t="n">
        <f aca="false">S247/$V247</f>
        <v>0.0530853394692209</v>
      </c>
      <c r="L248" s="20" t="n">
        <f aca="false">T247/$V247</f>
        <v>0.194300301390134</v>
      </c>
      <c r="M248" s="20" t="n">
        <f aca="false">U247/$V247</f>
        <v>0.274846303917657</v>
      </c>
      <c r="N248" s="21" t="n">
        <f aca="false">SUM(J248:K248)</f>
        <v>0.530853394692209</v>
      </c>
      <c r="O248" s="21" t="n">
        <f aca="false">SUM(L248:M248)</f>
        <v>0.469146605307791</v>
      </c>
      <c r="P248" s="21" t="n">
        <f aca="false">O248-O247</f>
        <v>0.000597210069028686</v>
      </c>
      <c r="R248" s="21" t="n">
        <f aca="false">J248+$C$2</f>
        <v>0.477768055222988</v>
      </c>
      <c r="S248" s="21" t="n">
        <f aca="false">K248+$C$3</f>
        <v>0.0530853394692209</v>
      </c>
      <c r="T248" s="21" t="n">
        <f aca="false">L248+$C$4</f>
        <v>0.194675301390134</v>
      </c>
      <c r="U248" s="21" t="n">
        <f aca="false">M248+$C$5</f>
        <v>0.275596303917657</v>
      </c>
      <c r="V248" s="0" t="n">
        <f aca="false">SUM(R248:U248)</f>
        <v>1.001125</v>
      </c>
    </row>
    <row r="249" customFormat="false" ht="13.8" hidden="false" customHeight="false" outlineLevel="0" collapsed="false">
      <c r="I249" s="24" t="n">
        <v>247</v>
      </c>
      <c r="J249" s="20" t="n">
        <f aca="false">R248/$V248</f>
        <v>0.477231170156562</v>
      </c>
      <c r="K249" s="20" t="n">
        <f aca="false">S248/$V248</f>
        <v>0.0530256855729513</v>
      </c>
      <c r="L249" s="20" t="n">
        <f aca="false">T248/$V248</f>
        <v>0.194456537785126</v>
      </c>
      <c r="M249" s="20" t="n">
        <f aca="false">U248/$V248</f>
        <v>0.275286606485361</v>
      </c>
      <c r="N249" s="21" t="n">
        <f aca="false">SUM(J249:K249)</f>
        <v>0.530256855729513</v>
      </c>
      <c r="O249" s="21" t="n">
        <f aca="false">SUM(L249:M249)</f>
        <v>0.469743144270487</v>
      </c>
      <c r="P249" s="21" t="n">
        <f aca="false">O249-O248</f>
        <v>0.000596538962695736</v>
      </c>
      <c r="R249" s="21" t="n">
        <f aca="false">J249+$C$2</f>
        <v>0.477231170156562</v>
      </c>
      <c r="S249" s="21" t="n">
        <f aca="false">K249+$C$3</f>
        <v>0.0530256855729513</v>
      </c>
      <c r="T249" s="21" t="n">
        <f aca="false">L249+$C$4</f>
        <v>0.194831537785126</v>
      </c>
      <c r="U249" s="21" t="n">
        <f aca="false">M249+$C$5</f>
        <v>0.276036606485361</v>
      </c>
      <c r="V249" s="0" t="n">
        <f aca="false">SUM(R249:U249)</f>
        <v>1.001125</v>
      </c>
    </row>
    <row r="250" customFormat="false" ht="13.8" hidden="false" customHeight="false" outlineLevel="0" collapsed="false">
      <c r="I250" s="24" t="n">
        <v>248</v>
      </c>
      <c r="J250" s="20" t="n">
        <f aca="false">R249/$V249</f>
        <v>0.476694888407104</v>
      </c>
      <c r="K250" s="20" t="n">
        <f aca="false">S249/$V249</f>
        <v>0.0529660987119005</v>
      </c>
      <c r="L250" s="20" t="n">
        <f aca="false">T249/$V249</f>
        <v>0.194612598611688</v>
      </c>
      <c r="M250" s="20" t="n">
        <f aca="false">U249/$V249</f>
        <v>0.275726414269308</v>
      </c>
      <c r="N250" s="21" t="n">
        <f aca="false">SUM(J250:K250)</f>
        <v>0.529660987119004</v>
      </c>
      <c r="O250" s="21" t="n">
        <f aca="false">SUM(L250:M250)</f>
        <v>0.470339012880995</v>
      </c>
      <c r="P250" s="21" t="n">
        <f aca="false">O250-O249</f>
        <v>0.00059586861050881</v>
      </c>
      <c r="R250" s="21" t="n">
        <f aca="false">J250+$C$2</f>
        <v>0.476694888407104</v>
      </c>
      <c r="S250" s="21" t="n">
        <f aca="false">K250+$C$3</f>
        <v>0.0529660987119005</v>
      </c>
      <c r="T250" s="21" t="n">
        <f aca="false">L250+$C$4</f>
        <v>0.194987598611688</v>
      </c>
      <c r="U250" s="21" t="n">
        <f aca="false">M250+$C$5</f>
        <v>0.276476414269308</v>
      </c>
      <c r="V250" s="0" t="n">
        <f aca="false">SUM(R250:U250)</f>
        <v>1.001125</v>
      </c>
    </row>
    <row r="251" customFormat="false" ht="13.8" hidden="false" customHeight="false" outlineLevel="0" collapsed="false">
      <c r="I251" s="24" t="n">
        <v>249</v>
      </c>
      <c r="J251" s="20" t="n">
        <f aca="false">R250/$V250</f>
        <v>0.476159209296645</v>
      </c>
      <c r="K251" s="20" t="n">
        <f aca="false">S250/$V250</f>
        <v>0.0529065788107384</v>
      </c>
      <c r="L251" s="20" t="n">
        <f aca="false">T250/$V250</f>
        <v>0.194768484067112</v>
      </c>
      <c r="M251" s="20" t="n">
        <f aca="false">U250/$V250</f>
        <v>0.276165727825504</v>
      </c>
      <c r="N251" s="21" t="n">
        <f aca="false">SUM(J251:K251)</f>
        <v>0.529065788107384</v>
      </c>
      <c r="O251" s="21" t="n">
        <f aca="false">SUM(L251:M251)</f>
        <v>0.470934211892616</v>
      </c>
      <c r="P251" s="21" t="n">
        <f aca="false">O251-O250</f>
        <v>0.000595199011620806</v>
      </c>
      <c r="R251" s="21" t="n">
        <f aca="false">J251+$C$2</f>
        <v>0.476159209296645</v>
      </c>
      <c r="S251" s="21" t="n">
        <f aca="false">K251+$C$3</f>
        <v>0.0529065788107384</v>
      </c>
      <c r="T251" s="21" t="n">
        <f aca="false">L251+$C$4</f>
        <v>0.195143484067112</v>
      </c>
      <c r="U251" s="21" t="n">
        <f aca="false">M251+$C$5</f>
        <v>0.276915727825504</v>
      </c>
      <c r="V251" s="0" t="n">
        <f aca="false">SUM(R251:U251)</f>
        <v>1.001125</v>
      </c>
    </row>
    <row r="252" customFormat="false" ht="13.8" hidden="false" customHeight="false" outlineLevel="0" collapsed="false">
      <c r="I252" s="24" t="n">
        <v>250</v>
      </c>
      <c r="J252" s="20" t="n">
        <f aca="false">R251/$V251</f>
        <v>0.475624132147979</v>
      </c>
      <c r="K252" s="20" t="n">
        <f aca="false">S251/$V251</f>
        <v>0.0528471257942199</v>
      </c>
      <c r="L252" s="20" t="n">
        <f aca="false">T251/$V251</f>
        <v>0.19492419434847</v>
      </c>
      <c r="M252" s="20" t="n">
        <f aca="false">U251/$V251</f>
        <v>0.276604547709331</v>
      </c>
      <c r="N252" s="21" t="n">
        <f aca="false">SUM(J252:K252)</f>
        <v>0.528471257942199</v>
      </c>
      <c r="O252" s="21" t="n">
        <f aca="false">SUM(L252:M252)</f>
        <v>0.471528742057801</v>
      </c>
      <c r="P252" s="21" t="n">
        <f aca="false">O252-O251</f>
        <v>0.000594530165184959</v>
      </c>
      <c r="R252" s="21" t="n">
        <f aca="false">J252+$C$2</f>
        <v>0.475624132147979</v>
      </c>
      <c r="S252" s="21" t="n">
        <f aca="false">K252+$C$3</f>
        <v>0.0528471257942199</v>
      </c>
      <c r="T252" s="21" t="n">
        <f aca="false">L252+$C$4</f>
        <v>0.19529919434847</v>
      </c>
      <c r="U252" s="21" t="n">
        <f aca="false">M252+$C$5</f>
        <v>0.277354547709331</v>
      </c>
      <c r="V252" s="0" t="n">
        <f aca="false">SUM(R252:U252)</f>
        <v>1.001125</v>
      </c>
    </row>
    <row r="253" customFormat="false" ht="13.8" hidden="false" customHeight="false" outlineLevel="0" collapsed="false">
      <c r="I253" s="24" t="n">
        <v>251</v>
      </c>
      <c r="J253" s="20" t="n">
        <f aca="false">R252/$V252</f>
        <v>0.475089656284659</v>
      </c>
      <c r="K253" s="20" t="n">
        <f aca="false">S252/$V252</f>
        <v>0.0527877395871843</v>
      </c>
      <c r="L253" s="20" t="n">
        <f aca="false">T252/$V252</f>
        <v>0.195079729652611</v>
      </c>
      <c r="M253" s="20" t="n">
        <f aca="false">U252/$V252</f>
        <v>0.277042874475546</v>
      </c>
      <c r="N253" s="21" t="n">
        <f aca="false">SUM(J253:K253)</f>
        <v>0.527877395871843</v>
      </c>
      <c r="O253" s="21" t="n">
        <f aca="false">SUM(L253:M253)</f>
        <v>0.472122604128157</v>
      </c>
      <c r="P253" s="21" t="n">
        <f aca="false">O253-O252</f>
        <v>0.000593862070355722</v>
      </c>
      <c r="R253" s="21" t="n">
        <f aca="false">J253+$C$2</f>
        <v>0.475089656284659</v>
      </c>
      <c r="S253" s="21" t="n">
        <f aca="false">K253+$C$3</f>
        <v>0.0527877395871843</v>
      </c>
      <c r="T253" s="21" t="n">
        <f aca="false">L253+$C$4</f>
        <v>0.195454729652611</v>
      </c>
      <c r="U253" s="21" t="n">
        <f aca="false">M253+$C$5</f>
        <v>0.277792874475546</v>
      </c>
      <c r="V253" s="0" t="n">
        <f aca="false">SUM(R253:U253)</f>
        <v>1.001125</v>
      </c>
    </row>
    <row r="254" customFormat="false" ht="13.8" hidden="false" customHeight="false" outlineLevel="0" collapsed="false">
      <c r="I254" s="24" t="n">
        <v>252</v>
      </c>
      <c r="J254" s="20" t="n">
        <f aca="false">R253/$V253</f>
        <v>0.474555781030999</v>
      </c>
      <c r="K254" s="20" t="n">
        <f aca="false">S253/$V253</f>
        <v>0.0527284201145554</v>
      </c>
      <c r="L254" s="20" t="n">
        <f aca="false">T253/$V253</f>
        <v>0.195235090176163</v>
      </c>
      <c r="M254" s="20" t="n">
        <f aca="false">U253/$V253</f>
        <v>0.277480708678283</v>
      </c>
      <c r="N254" s="21" t="n">
        <f aca="false">SUM(J254:K254)</f>
        <v>0.527284201145554</v>
      </c>
      <c r="O254" s="21" t="n">
        <f aca="false">SUM(L254:M254)</f>
        <v>0.472715798854446</v>
      </c>
      <c r="P254" s="21" t="n">
        <f aca="false">O254-O253</f>
        <v>0.000593194726288826</v>
      </c>
      <c r="R254" s="21" t="n">
        <f aca="false">J254+$C$2</f>
        <v>0.474555781030999</v>
      </c>
      <c r="S254" s="21" t="n">
        <f aca="false">K254+$C$3</f>
        <v>0.0527284201145554</v>
      </c>
      <c r="T254" s="21" t="n">
        <f aca="false">L254+$C$4</f>
        <v>0.195610090176163</v>
      </c>
      <c r="U254" s="21" t="n">
        <f aca="false">M254+$C$5</f>
        <v>0.278230708678283</v>
      </c>
      <c r="V254" s="0" t="n">
        <f aca="false">SUM(R254:U254)</f>
        <v>1.001125</v>
      </c>
    </row>
    <row r="255" customFormat="false" ht="13.8" hidden="false" customHeight="false" outlineLevel="0" collapsed="false">
      <c r="I255" s="24" t="n">
        <v>253</v>
      </c>
      <c r="J255" s="20" t="n">
        <f aca="false">R254/$V254</f>
        <v>0.474022505712073</v>
      </c>
      <c r="K255" s="20" t="n">
        <f aca="false">S254/$V254</f>
        <v>0.0526691673013414</v>
      </c>
      <c r="L255" s="20" t="n">
        <f aca="false">T254/$V254</f>
        <v>0.195390276115533</v>
      </c>
      <c r="M255" s="20" t="n">
        <f aca="false">U254/$V254</f>
        <v>0.277918050871053</v>
      </c>
      <c r="N255" s="21" t="n">
        <f aca="false">SUM(J255:K255)</f>
        <v>0.526691673013414</v>
      </c>
      <c r="O255" s="21" t="n">
        <f aca="false">SUM(L255:M255)</f>
        <v>0.473308326986586</v>
      </c>
      <c r="P255" s="21" t="n">
        <f aca="false">O255-O254</f>
        <v>0.000592528132140058</v>
      </c>
      <c r="R255" s="21" t="n">
        <f aca="false">J255+$C$2</f>
        <v>0.474022505712073</v>
      </c>
      <c r="S255" s="21" t="n">
        <f aca="false">K255+$C$3</f>
        <v>0.0526691673013414</v>
      </c>
      <c r="T255" s="21" t="n">
        <f aca="false">L255+$C$4</f>
        <v>0.195765276115533</v>
      </c>
      <c r="U255" s="21" t="n">
        <f aca="false">M255+$C$5</f>
        <v>0.278668050871053</v>
      </c>
      <c r="V255" s="0" t="n">
        <f aca="false">SUM(R255:U255)</f>
        <v>1.001125</v>
      </c>
    </row>
    <row r="256" customFormat="false" ht="13.8" hidden="false" customHeight="false" outlineLevel="0" collapsed="false">
      <c r="I256" s="24" t="n">
        <v>254</v>
      </c>
      <c r="J256" s="20" t="n">
        <f aca="false">R255/$V255</f>
        <v>0.473489829653712</v>
      </c>
      <c r="K256" s="20" t="n">
        <f aca="false">S255/$V255</f>
        <v>0.0526099810726347</v>
      </c>
      <c r="L256" s="20" t="n">
        <f aca="false">T255/$V255</f>
        <v>0.195545287666908</v>
      </c>
      <c r="M256" s="20" t="n">
        <f aca="false">U255/$V255</f>
        <v>0.278354901606745</v>
      </c>
      <c r="N256" s="21" t="n">
        <f aca="false">SUM(J256:K256)</f>
        <v>0.526099810726347</v>
      </c>
      <c r="O256" s="21" t="n">
        <f aca="false">SUM(L256:M256)</f>
        <v>0.473900189273653</v>
      </c>
      <c r="P256" s="21" t="n">
        <f aca="false">O256-O255</f>
        <v>0.000591862287067202</v>
      </c>
      <c r="R256" s="21" t="n">
        <f aca="false">J256+$C$2</f>
        <v>0.473489829653712</v>
      </c>
      <c r="S256" s="21" t="n">
        <f aca="false">K256+$C$3</f>
        <v>0.0526099810726347</v>
      </c>
      <c r="T256" s="21" t="n">
        <f aca="false">L256+$C$4</f>
        <v>0.195920287666908</v>
      </c>
      <c r="U256" s="21" t="n">
        <f aca="false">M256+$C$5</f>
        <v>0.279104901606745</v>
      </c>
      <c r="V256" s="0" t="n">
        <f aca="false">SUM(R256:U256)</f>
        <v>1.001125</v>
      </c>
    </row>
    <row r="257" customFormat="false" ht="13.8" hidden="false" customHeight="false" outlineLevel="0" collapsed="false">
      <c r="I257" s="24" t="n">
        <v>255</v>
      </c>
      <c r="J257" s="20" t="n">
        <f aca="false">R256/$V256</f>
        <v>0.472957752182507</v>
      </c>
      <c r="K257" s="20" t="n">
        <f aca="false">S256/$V256</f>
        <v>0.0525508613536119</v>
      </c>
      <c r="L257" s="20" t="n">
        <f aca="false">T256/$V256</f>
        <v>0.195700125026253</v>
      </c>
      <c r="M257" s="20" t="n">
        <f aca="false">U256/$V256</f>
        <v>0.278791261437628</v>
      </c>
      <c r="N257" s="21" t="n">
        <f aca="false">SUM(J257:K257)</f>
        <v>0.525508613536119</v>
      </c>
      <c r="O257" s="21" t="n">
        <f aca="false">SUM(L257:M257)</f>
        <v>0.474491386463881</v>
      </c>
      <c r="P257" s="21" t="n">
        <f aca="false">O257-O256</f>
        <v>0.000591197190228043</v>
      </c>
      <c r="R257" s="21" t="n">
        <f aca="false">J257+$C$2</f>
        <v>0.472957752182507</v>
      </c>
      <c r="S257" s="21" t="n">
        <f aca="false">K257+$C$3</f>
        <v>0.0525508613536119</v>
      </c>
      <c r="T257" s="21" t="n">
        <f aca="false">L257+$C$4</f>
        <v>0.196075125026253</v>
      </c>
      <c r="U257" s="21" t="n">
        <f aca="false">M257+$C$5</f>
        <v>0.279541261437628</v>
      </c>
      <c r="V257" s="0" t="n">
        <f aca="false">SUM(R257:U257)</f>
        <v>1.001125</v>
      </c>
    </row>
    <row r="258" customFormat="false" ht="13.8" hidden="false" customHeight="false" outlineLevel="0" collapsed="false">
      <c r="I258" s="24" t="n">
        <v>256</v>
      </c>
      <c r="J258" s="20" t="n">
        <f aca="false">R257/$V257</f>
        <v>0.472426272625803</v>
      </c>
      <c r="K258" s="20" t="n">
        <f aca="false">S257/$V257</f>
        <v>0.0524918080695337</v>
      </c>
      <c r="L258" s="20" t="n">
        <f aca="false">T257/$V257</f>
        <v>0.195854788389315</v>
      </c>
      <c r="M258" s="20" t="n">
        <f aca="false">U257/$V257</f>
        <v>0.279227130915348</v>
      </c>
      <c r="N258" s="21" t="n">
        <f aca="false">SUM(J258:K258)</f>
        <v>0.524918080695337</v>
      </c>
      <c r="O258" s="21" t="n">
        <f aca="false">SUM(L258:M258)</f>
        <v>0.475081919304663</v>
      </c>
      <c r="P258" s="21" t="n">
        <f aca="false">O258-O257</f>
        <v>0.000590532840782143</v>
      </c>
      <c r="R258" s="21" t="n">
        <f aca="false">J258+$C$2</f>
        <v>0.472426272625803</v>
      </c>
      <c r="S258" s="21" t="n">
        <f aca="false">K258+$C$3</f>
        <v>0.0524918080695337</v>
      </c>
      <c r="T258" s="21" t="n">
        <f aca="false">L258+$C$4</f>
        <v>0.196229788389315</v>
      </c>
      <c r="U258" s="21" t="n">
        <f aca="false">M258+$C$5</f>
        <v>0.279977130915348</v>
      </c>
      <c r="V258" s="0" t="n">
        <f aca="false">SUM(R258:U258)</f>
        <v>1.001125</v>
      </c>
    </row>
    <row r="259" customFormat="false" ht="13.8" hidden="false" customHeight="false" outlineLevel="0" collapsed="false">
      <c r="I259" s="24" t="n">
        <v>257</v>
      </c>
      <c r="J259" s="20" t="n">
        <f aca="false">R258/$V258</f>
        <v>0.471895390311702</v>
      </c>
      <c r="K259" s="20" t="n">
        <f aca="false">S258/$V258</f>
        <v>0.0524328211457447</v>
      </c>
      <c r="L259" s="20" t="n">
        <f aca="false">T258/$V258</f>
        <v>0.19600927795162</v>
      </c>
      <c r="M259" s="20" t="n">
        <f aca="false">U258/$V258</f>
        <v>0.279662510590933</v>
      </c>
      <c r="N259" s="21" t="n">
        <f aca="false">SUM(J259:K259)</f>
        <v>0.524328211457447</v>
      </c>
      <c r="O259" s="21" t="n">
        <f aca="false">SUM(L259:M259)</f>
        <v>0.475671788542553</v>
      </c>
      <c r="P259" s="21" t="n">
        <f aca="false">O259-O258</f>
        <v>0.000589869237889729</v>
      </c>
      <c r="R259" s="21" t="n">
        <f aca="false">J259+$C$2</f>
        <v>0.471895390311702</v>
      </c>
      <c r="S259" s="21" t="n">
        <f aca="false">K259+$C$3</f>
        <v>0.0524328211457447</v>
      </c>
      <c r="T259" s="21" t="n">
        <f aca="false">L259+$C$4</f>
        <v>0.19638427795162</v>
      </c>
      <c r="U259" s="21" t="n">
        <f aca="false">M259+$C$5</f>
        <v>0.280412510590933</v>
      </c>
      <c r="V259" s="0" t="n">
        <f aca="false">SUM(R259:U259)</f>
        <v>1.001125</v>
      </c>
    </row>
    <row r="260" customFormat="false" ht="13.8" hidden="false" customHeight="false" outlineLevel="0" collapsed="false">
      <c r="I260" s="24" t="n">
        <v>258</v>
      </c>
      <c r="J260" s="20" t="n">
        <f aca="false">R259/$V259</f>
        <v>0.471365104569062</v>
      </c>
      <c r="K260" s="20" t="n">
        <f aca="false">S259/$V259</f>
        <v>0.0523739005076736</v>
      </c>
      <c r="L260" s="20" t="n">
        <f aca="false">T259/$V259</f>
        <v>0.196163593908473</v>
      </c>
      <c r="M260" s="20" t="n">
        <f aca="false">U259/$V259</f>
        <v>0.280097401014792</v>
      </c>
      <c r="N260" s="21" t="n">
        <f aca="false">SUM(J260:K260)</f>
        <v>0.523739005076736</v>
      </c>
      <c r="O260" s="21" t="n">
        <f aca="false">SUM(L260:M260)</f>
        <v>0.476260994923264</v>
      </c>
      <c r="P260" s="21" t="n">
        <f aca="false">O260-O259</f>
        <v>0.000589206380711249</v>
      </c>
      <c r="R260" s="21" t="n">
        <f aca="false">J260+$C$2</f>
        <v>0.471365104569062</v>
      </c>
      <c r="S260" s="21" t="n">
        <f aca="false">K260+$C$3</f>
        <v>0.0523739005076736</v>
      </c>
      <c r="T260" s="21" t="n">
        <f aca="false">L260+$C$4</f>
        <v>0.196538593908473</v>
      </c>
      <c r="U260" s="21" t="n">
        <f aca="false">M260+$C$5</f>
        <v>0.280847401014792</v>
      </c>
      <c r="V260" s="0" t="n">
        <f aca="false">SUM(R260:U260)</f>
        <v>1.001125</v>
      </c>
    </row>
    <row r="261" customFormat="false" ht="13.8" hidden="false" customHeight="false" outlineLevel="0" collapsed="false">
      <c r="I261" s="24" t="n">
        <v>259</v>
      </c>
      <c r="J261" s="20" t="n">
        <f aca="false">R260/$V260</f>
        <v>0.470835414727494</v>
      </c>
      <c r="K261" s="20" t="n">
        <f aca="false">S260/$V260</f>
        <v>0.0523150460808326</v>
      </c>
      <c r="L261" s="20" t="n">
        <f aca="false">T260/$V260</f>
        <v>0.196317736454961</v>
      </c>
      <c r="M261" s="20" t="n">
        <f aca="false">U260/$V260</f>
        <v>0.280531802736713</v>
      </c>
      <c r="N261" s="21" t="n">
        <f aca="false">SUM(J261:K261)</f>
        <v>0.523150460808326</v>
      </c>
      <c r="O261" s="21" t="n">
        <f aca="false">SUM(L261:M261)</f>
        <v>0.476849539191674</v>
      </c>
      <c r="P261" s="21" t="n">
        <f aca="false">O261-O260</f>
        <v>0.000588544268409374</v>
      </c>
      <c r="R261" s="21" t="n">
        <f aca="false">J261+$C$2</f>
        <v>0.470835414727494</v>
      </c>
      <c r="S261" s="21" t="n">
        <f aca="false">K261+$C$3</f>
        <v>0.0523150460808326</v>
      </c>
      <c r="T261" s="21" t="n">
        <f aca="false">L261+$C$4</f>
        <v>0.196692736454961</v>
      </c>
      <c r="U261" s="21" t="n">
        <f aca="false">M261+$C$5</f>
        <v>0.281281802736713</v>
      </c>
      <c r="V261" s="0" t="n">
        <f aca="false">SUM(R261:U261)</f>
        <v>1.001125</v>
      </c>
    </row>
    <row r="262" customFormat="false" ht="13.8" hidden="false" customHeight="false" outlineLevel="0" collapsed="false">
      <c r="I262" s="24" t="n">
        <v>260</v>
      </c>
      <c r="J262" s="20" t="n">
        <f aca="false">R261/$V261</f>
        <v>0.470306320117362</v>
      </c>
      <c r="K262" s="20" t="n">
        <f aca="false">S261/$V261</f>
        <v>0.052256257790818</v>
      </c>
      <c r="L262" s="20" t="n">
        <f aca="false">T261/$V261</f>
        <v>0.196471705785951</v>
      </c>
      <c r="M262" s="20" t="n">
        <f aca="false">U261/$V261</f>
        <v>0.280965716305869</v>
      </c>
      <c r="N262" s="21" t="n">
        <f aca="false">SUM(J262:K262)</f>
        <v>0.52256257790818</v>
      </c>
      <c r="O262" s="21" t="n">
        <f aca="false">SUM(L262:M262)</f>
        <v>0.47743742209182</v>
      </c>
      <c r="P262" s="21" t="n">
        <f aca="false">O262-O261</f>
        <v>0.000587882900146663</v>
      </c>
      <c r="R262" s="21" t="n">
        <f aca="false">J262+$C$2</f>
        <v>0.470306320117362</v>
      </c>
      <c r="S262" s="21" t="n">
        <f aca="false">K262+$C$3</f>
        <v>0.052256257790818</v>
      </c>
      <c r="T262" s="21" t="n">
        <f aca="false">L262+$C$4</f>
        <v>0.196846705785951</v>
      </c>
      <c r="U262" s="21" t="n">
        <f aca="false">M262+$C$5</f>
        <v>0.281715716305869</v>
      </c>
      <c r="V262" s="0" t="n">
        <f aca="false">SUM(R262:U262)</f>
        <v>1.001125</v>
      </c>
    </row>
    <row r="263" customFormat="false" ht="13.8" hidden="false" customHeight="false" outlineLevel="0" collapsed="false">
      <c r="I263" s="24" t="n">
        <v>261</v>
      </c>
      <c r="J263" s="20" t="n">
        <f aca="false">R262/$V262</f>
        <v>0.469777820069783</v>
      </c>
      <c r="K263" s="20" t="n">
        <f aca="false">S262/$V262</f>
        <v>0.0521975355633093</v>
      </c>
      <c r="L263" s="20" t="n">
        <f aca="false">T262/$V262</f>
        <v>0.196625502096093</v>
      </c>
      <c r="M263" s="20" t="n">
        <f aca="false">U262/$V262</f>
        <v>0.281399142270814</v>
      </c>
      <c r="N263" s="21" t="n">
        <f aca="false">SUM(J263:K263)</f>
        <v>0.521975355633092</v>
      </c>
      <c r="O263" s="21" t="n">
        <f aca="false">SUM(L263:M263)</f>
        <v>0.478024644366907</v>
      </c>
      <c r="P263" s="21" t="n">
        <f aca="false">O263-O262</f>
        <v>0.000587222275087118</v>
      </c>
      <c r="R263" s="21" t="n">
        <f aca="false">J263+$C$2</f>
        <v>0.469777820069783</v>
      </c>
      <c r="S263" s="21" t="n">
        <f aca="false">K263+$C$3</f>
        <v>0.0521975355633093</v>
      </c>
      <c r="T263" s="21" t="n">
        <f aca="false">L263+$C$4</f>
        <v>0.197000502096093</v>
      </c>
      <c r="U263" s="21" t="n">
        <f aca="false">M263+$C$5</f>
        <v>0.282149142270814</v>
      </c>
      <c r="V263" s="0" t="n">
        <f aca="false">SUM(R263:U263)</f>
        <v>1.001125</v>
      </c>
    </row>
    <row r="264" customFormat="false" ht="13.8" hidden="false" customHeight="false" outlineLevel="0" collapsed="false">
      <c r="I264" s="24" t="n">
        <v>262</v>
      </c>
      <c r="J264" s="20" t="n">
        <f aca="false">R263/$V263</f>
        <v>0.469249913916627</v>
      </c>
      <c r="K264" s="20" t="n">
        <f aca="false">S263/$V263</f>
        <v>0.0521388793240697</v>
      </c>
      <c r="L264" s="20" t="n">
        <f aca="false">T263/$V263</f>
        <v>0.196779125579816</v>
      </c>
      <c r="M264" s="20" t="n">
        <f aca="false">U263/$V263</f>
        <v>0.281832081179487</v>
      </c>
      <c r="N264" s="21" t="n">
        <f aca="false">SUM(J264:K264)</f>
        <v>0.521388793240697</v>
      </c>
      <c r="O264" s="21" t="n">
        <f aca="false">SUM(L264:M264)</f>
        <v>0.478611206759303</v>
      </c>
      <c r="P264" s="21" t="n">
        <f aca="false">O264-O263</f>
        <v>0.000586562392395795</v>
      </c>
      <c r="R264" s="21" t="n">
        <f aca="false">J264+$C$2</f>
        <v>0.469249913916627</v>
      </c>
      <c r="S264" s="21" t="n">
        <f aca="false">K264+$C$3</f>
        <v>0.0521388793240697</v>
      </c>
      <c r="T264" s="21" t="n">
        <f aca="false">L264+$C$4</f>
        <v>0.197154125579816</v>
      </c>
      <c r="U264" s="21" t="n">
        <f aca="false">M264+$C$5</f>
        <v>0.282582081179487</v>
      </c>
      <c r="V264" s="0" t="n">
        <f aca="false">SUM(R264:U264)</f>
        <v>1.001125</v>
      </c>
    </row>
    <row r="265" customFormat="false" ht="13.8" hidden="false" customHeight="false" outlineLevel="0" collapsed="false">
      <c r="I265" s="24" t="n">
        <v>263</v>
      </c>
      <c r="J265" s="20" t="n">
        <f aca="false">R264/$V264</f>
        <v>0.468722600990513</v>
      </c>
      <c r="K265" s="20" t="n">
        <f aca="false">S264/$V264</f>
        <v>0.0520802889989459</v>
      </c>
      <c r="L265" s="20" t="n">
        <f aca="false">T264/$V264</f>
        <v>0.196932576431331</v>
      </c>
      <c r="M265" s="20" t="n">
        <f aca="false">U264/$V264</f>
        <v>0.28226453357921</v>
      </c>
      <c r="N265" s="21" t="n">
        <f aca="false">SUM(J265:K265)</f>
        <v>0.520802889989459</v>
      </c>
      <c r="O265" s="21" t="n">
        <f aca="false">SUM(L265:M265)</f>
        <v>0.479197110010541</v>
      </c>
      <c r="P265" s="21" t="n">
        <f aca="false">O265-O264</f>
        <v>0.000585903251238029</v>
      </c>
      <c r="R265" s="21" t="n">
        <f aca="false">J265+$C$2</f>
        <v>0.468722600990513</v>
      </c>
      <c r="S265" s="21" t="n">
        <f aca="false">K265+$C$3</f>
        <v>0.0520802889989459</v>
      </c>
      <c r="T265" s="21" t="n">
        <f aca="false">L265+$C$4</f>
        <v>0.197307576431331</v>
      </c>
      <c r="U265" s="21" t="n">
        <f aca="false">M265+$C$5</f>
        <v>0.28301453357921</v>
      </c>
      <c r="V265" s="0" t="n">
        <f aca="false">SUM(R265:U265)</f>
        <v>1.001125</v>
      </c>
    </row>
    <row r="266" customFormat="false" ht="13.8" hidden="false" customHeight="false" outlineLevel="0" collapsed="false">
      <c r="I266" s="24" t="n">
        <v>264</v>
      </c>
      <c r="J266" s="20" t="n">
        <f aca="false">R265/$V265</f>
        <v>0.46819588062481</v>
      </c>
      <c r="K266" s="20" t="n">
        <f aca="false">S265/$V265</f>
        <v>0.0520217645138678</v>
      </c>
      <c r="L266" s="20" t="n">
        <f aca="false">T265/$V265</f>
        <v>0.197085854844631</v>
      </c>
      <c r="M266" s="20" t="n">
        <f aca="false">U265/$V265</f>
        <v>0.282696500016692</v>
      </c>
      <c r="N266" s="21" t="n">
        <f aca="false">SUM(J266:K266)</f>
        <v>0.520217645138678</v>
      </c>
      <c r="O266" s="21" t="n">
        <f aca="false">SUM(L266:M266)</f>
        <v>0.479782354861322</v>
      </c>
      <c r="P266" s="21" t="n">
        <f aca="false">O266-O265</f>
        <v>0.000585244850781042</v>
      </c>
      <c r="R266" s="21" t="n">
        <f aca="false">J266+$C$2</f>
        <v>0.46819588062481</v>
      </c>
      <c r="S266" s="21" t="n">
        <f aca="false">K266+$C$3</f>
        <v>0.0520217645138678</v>
      </c>
      <c r="T266" s="21" t="n">
        <f aca="false">L266+$C$4</f>
        <v>0.197460854844631</v>
      </c>
      <c r="U266" s="21" t="n">
        <f aca="false">M266+$C$5</f>
        <v>0.283446500016692</v>
      </c>
      <c r="V266" s="0" t="n">
        <f aca="false">SUM(R266:U266)</f>
        <v>1.001125</v>
      </c>
    </row>
    <row r="267" customFormat="false" ht="13.8" hidden="false" customHeight="false" outlineLevel="0" collapsed="false">
      <c r="I267" s="24" t="n">
        <v>265</v>
      </c>
      <c r="J267" s="20" t="n">
        <f aca="false">R266/$V266</f>
        <v>0.467669752153637</v>
      </c>
      <c r="K267" s="20" t="n">
        <f aca="false">S266/$V266</f>
        <v>0.0519633057948486</v>
      </c>
      <c r="L267" s="20" t="n">
        <f aca="false">T266/$V266</f>
        <v>0.19723896101349</v>
      </c>
      <c r="M267" s="20" t="n">
        <f aca="false">U266/$V266</f>
        <v>0.283127981038024</v>
      </c>
      <c r="N267" s="21" t="n">
        <f aca="false">SUM(J267:K267)</f>
        <v>0.519633057948486</v>
      </c>
      <c r="O267" s="21" t="n">
        <f aca="false">SUM(L267:M267)</f>
        <v>0.480366942051514</v>
      </c>
      <c r="P267" s="21" t="n">
        <f aca="false">O267-O266</f>
        <v>0.000584587190191999</v>
      </c>
      <c r="R267" s="21" t="n">
        <f aca="false">J267+$C$2</f>
        <v>0.467669752153637</v>
      </c>
      <c r="S267" s="21" t="n">
        <f aca="false">K267+$C$3</f>
        <v>0.0519633057948486</v>
      </c>
      <c r="T267" s="21" t="n">
        <f aca="false">L267+$C$4</f>
        <v>0.19761396101349</v>
      </c>
      <c r="U267" s="21" t="n">
        <f aca="false">M267+$C$5</f>
        <v>0.283877981038024</v>
      </c>
      <c r="V267" s="0" t="n">
        <f aca="false">SUM(R267:U267)</f>
        <v>1.001125</v>
      </c>
    </row>
    <row r="268" customFormat="false" ht="13.8" hidden="false" customHeight="false" outlineLevel="0" collapsed="false">
      <c r="I268" s="24" t="n">
        <v>266</v>
      </c>
      <c r="J268" s="20" t="n">
        <f aca="false">R267/$V267</f>
        <v>0.467144214911861</v>
      </c>
      <c r="K268" s="20" t="n">
        <f aca="false">S267/$V267</f>
        <v>0.0519049127679846</v>
      </c>
      <c r="L268" s="20" t="n">
        <f aca="false">T267/$V267</f>
        <v>0.197391895131468</v>
      </c>
      <c r="M268" s="20" t="n">
        <f aca="false">U267/$V267</f>
        <v>0.283558977188687</v>
      </c>
      <c r="N268" s="21" t="n">
        <f aca="false">SUM(J268:K268)</f>
        <v>0.519049127679846</v>
      </c>
      <c r="O268" s="21" t="n">
        <f aca="false">SUM(L268:M268)</f>
        <v>0.480950872320154</v>
      </c>
      <c r="P268" s="21" t="n">
        <f aca="false">O268-O267</f>
        <v>0.000583930268639898</v>
      </c>
      <c r="R268" s="21" t="n">
        <f aca="false">J268+$C$2</f>
        <v>0.467144214911861</v>
      </c>
      <c r="S268" s="21" t="n">
        <f aca="false">K268+$C$3</f>
        <v>0.0519049127679846</v>
      </c>
      <c r="T268" s="21" t="n">
        <f aca="false">L268+$C$4</f>
        <v>0.197766895131468</v>
      </c>
      <c r="U268" s="21" t="n">
        <f aca="false">M268+$C$5</f>
        <v>0.284308977188687</v>
      </c>
      <c r="V268" s="0" t="n">
        <f aca="false">SUM(R268:U268)</f>
        <v>1.001125</v>
      </c>
    </row>
    <row r="269" customFormat="false" ht="13.8" hidden="false" customHeight="false" outlineLevel="0" collapsed="false">
      <c r="I269" s="24" t="n">
        <v>267</v>
      </c>
      <c r="J269" s="20" t="n">
        <f aca="false">R268/$V268</f>
        <v>0.466619268235097</v>
      </c>
      <c r="K269" s="20" t="n">
        <f aca="false">S268/$V268</f>
        <v>0.0518465853594552</v>
      </c>
      <c r="L269" s="20" t="n">
        <f aca="false">T268/$V268</f>
        <v>0.197544657391902</v>
      </c>
      <c r="M269" s="20" t="n">
        <f aca="false">U268/$V268</f>
        <v>0.283989489013546</v>
      </c>
      <c r="N269" s="21" t="n">
        <f aca="false">SUM(J269:K269)</f>
        <v>0.518465853594552</v>
      </c>
      <c r="O269" s="21" t="n">
        <f aca="false">SUM(L269:M269)</f>
        <v>0.481534146405448</v>
      </c>
      <c r="P269" s="21" t="n">
        <f aca="false">O269-O268</f>
        <v>0.000583274085293795</v>
      </c>
      <c r="R269" s="21" t="n">
        <f aca="false">J269+$C$2</f>
        <v>0.466619268235097</v>
      </c>
      <c r="S269" s="21" t="n">
        <f aca="false">K269+$C$3</f>
        <v>0.0518465853594552</v>
      </c>
      <c r="T269" s="21" t="n">
        <f aca="false">L269+$C$4</f>
        <v>0.197919657391902</v>
      </c>
      <c r="U269" s="21" t="n">
        <f aca="false">M269+$C$5</f>
        <v>0.284739489013546</v>
      </c>
      <c r="V269" s="0" t="n">
        <f aca="false">SUM(R269:U269)</f>
        <v>1.001125</v>
      </c>
    </row>
    <row r="270" customFormat="false" ht="13.8" hidden="false" customHeight="false" outlineLevel="0" collapsed="false">
      <c r="I270" s="24" t="n">
        <v>268</v>
      </c>
      <c r="J270" s="20" t="n">
        <f aca="false">R269/$V269</f>
        <v>0.466094911459705</v>
      </c>
      <c r="K270" s="20" t="n">
        <f aca="false">S269/$V269</f>
        <v>0.0517883234955227</v>
      </c>
      <c r="L270" s="20" t="n">
        <f aca="false">T269/$V269</f>
        <v>0.197697247987915</v>
      </c>
      <c r="M270" s="20" t="n">
        <f aca="false">U269/$V269</f>
        <v>0.284419517056857</v>
      </c>
      <c r="N270" s="21" t="n">
        <f aca="false">SUM(J270:K270)</f>
        <v>0.517883234955227</v>
      </c>
      <c r="O270" s="21" t="n">
        <f aca="false">SUM(L270:M270)</f>
        <v>0.482116765044773</v>
      </c>
      <c r="P270" s="21" t="n">
        <f aca="false">O270-O269</f>
        <v>0.000582618639324684</v>
      </c>
      <c r="R270" s="21" t="n">
        <f aca="false">J270+$C$2</f>
        <v>0.466094911459705</v>
      </c>
      <c r="S270" s="21" t="n">
        <f aca="false">K270+$C$3</f>
        <v>0.0517883234955227</v>
      </c>
      <c r="T270" s="21" t="n">
        <f aca="false">L270+$C$4</f>
        <v>0.198072247987915</v>
      </c>
      <c r="U270" s="21" t="n">
        <f aca="false">M270+$C$5</f>
        <v>0.285169517056857</v>
      </c>
      <c r="V270" s="0" t="n">
        <f aca="false">SUM(R270:U270)</f>
        <v>1.001125</v>
      </c>
    </row>
    <row r="271" customFormat="false" ht="13.8" hidden="false" customHeight="false" outlineLevel="0" collapsed="false">
      <c r="I271" s="24" t="n">
        <v>269</v>
      </c>
      <c r="J271" s="20" t="n">
        <f aca="false">R270/$V270</f>
        <v>0.465571143922791</v>
      </c>
      <c r="K271" s="20" t="n">
        <f aca="false">S270/$V270</f>
        <v>0.0517301271025324</v>
      </c>
      <c r="L271" s="20" t="n">
        <f aca="false">T270/$V270</f>
        <v>0.197849667112414</v>
      </c>
      <c r="M271" s="20" t="n">
        <f aca="false">U270/$V270</f>
        <v>0.284849061862262</v>
      </c>
      <c r="N271" s="21" t="n">
        <f aca="false">SUM(J271:K271)</f>
        <v>0.517301271025324</v>
      </c>
      <c r="O271" s="21" t="n">
        <f aca="false">SUM(L271:M271)</f>
        <v>0.482698728974676</v>
      </c>
      <c r="P271" s="21" t="n">
        <f aca="false">O271-O270</f>
        <v>0.000581963929903395</v>
      </c>
      <c r="R271" s="21" t="n">
        <f aca="false">J271+$C$2</f>
        <v>0.465571143922791</v>
      </c>
      <c r="S271" s="21" t="n">
        <f aca="false">K271+$C$3</f>
        <v>0.0517301271025324</v>
      </c>
      <c r="T271" s="21" t="n">
        <f aca="false">L271+$C$4</f>
        <v>0.198224667112414</v>
      </c>
      <c r="U271" s="21" t="n">
        <f aca="false">M271+$C$5</f>
        <v>0.285599061862262</v>
      </c>
      <c r="V271" s="0" t="n">
        <f aca="false">SUM(R271:U271)</f>
        <v>1.001125</v>
      </c>
    </row>
    <row r="272" customFormat="false" ht="13.8" hidden="false" customHeight="false" outlineLevel="0" collapsed="false">
      <c r="I272" s="24" t="n">
        <v>270</v>
      </c>
      <c r="J272" s="20" t="n">
        <f aca="false">R271/$V271</f>
        <v>0.465047964962209</v>
      </c>
      <c r="K272" s="20" t="n">
        <f aca="false">S271/$V271</f>
        <v>0.0516719961069121</v>
      </c>
      <c r="L272" s="20" t="n">
        <f aca="false">T271/$V271</f>
        <v>0.198001914958086</v>
      </c>
      <c r="M272" s="20" t="n">
        <f aca="false">U271/$V271</f>
        <v>0.285278123972793</v>
      </c>
      <c r="N272" s="21" t="n">
        <f aca="false">SUM(J272:K272)</f>
        <v>0.516719961069121</v>
      </c>
      <c r="O272" s="21" t="n">
        <f aca="false">SUM(L272:M272)</f>
        <v>0.483280038930879</v>
      </c>
      <c r="P272" s="21" t="n">
        <f aca="false">O272-O271</f>
        <v>0.000581309956202702</v>
      </c>
      <c r="R272" s="21" t="n">
        <f aca="false">J272+$C$2</f>
        <v>0.465047964962209</v>
      </c>
      <c r="S272" s="21" t="n">
        <f aca="false">K272+$C$3</f>
        <v>0.0516719961069121</v>
      </c>
      <c r="T272" s="21" t="n">
        <f aca="false">L272+$C$4</f>
        <v>0.198376914958086</v>
      </c>
      <c r="U272" s="21" t="n">
        <f aca="false">M272+$C$5</f>
        <v>0.286028123972793</v>
      </c>
      <c r="V272" s="0" t="n">
        <f aca="false">SUM(R272:U272)</f>
        <v>1.001125</v>
      </c>
    </row>
    <row r="273" customFormat="false" ht="13.8" hidden="false" customHeight="false" outlineLevel="0" collapsed="false">
      <c r="I273" s="24" t="n">
        <v>271</v>
      </c>
      <c r="J273" s="20" t="n">
        <f aca="false">R272/$V272</f>
        <v>0.464525373916553</v>
      </c>
      <c r="K273" s="20" t="n">
        <f aca="false">S272/$V272</f>
        <v>0.0516139304351726</v>
      </c>
      <c r="L273" s="20" t="n">
        <f aca="false">T272/$V272</f>
        <v>0.198153991717404</v>
      </c>
      <c r="M273" s="20" t="n">
        <f aca="false">U272/$V272</f>
        <v>0.285706703930871</v>
      </c>
      <c r="N273" s="21" t="n">
        <f aca="false">SUM(J273:K273)</f>
        <v>0.516139304351726</v>
      </c>
      <c r="O273" s="21" t="n">
        <f aca="false">SUM(L273:M273)</f>
        <v>0.483860695648274</v>
      </c>
      <c r="P273" s="21" t="n">
        <f aca="false">O273-O272</f>
        <v>0.000580656717395711</v>
      </c>
      <c r="R273" s="21" t="n">
        <f aca="false">J273+$C$2</f>
        <v>0.464525373916553</v>
      </c>
      <c r="S273" s="21" t="n">
        <f aca="false">K273+$C$3</f>
        <v>0.0516139304351726</v>
      </c>
      <c r="T273" s="21" t="n">
        <f aca="false">L273+$C$4</f>
        <v>0.198528991717404</v>
      </c>
      <c r="U273" s="21" t="n">
        <f aca="false">M273+$C$5</f>
        <v>0.286456703930871</v>
      </c>
      <c r="V273" s="0" t="n">
        <f aca="false">SUM(R273:U273)</f>
        <v>1.001125</v>
      </c>
    </row>
    <row r="274" customFormat="false" ht="13.8" hidden="false" customHeight="false" outlineLevel="0" collapsed="false">
      <c r="I274" s="24" t="n">
        <v>272</v>
      </c>
      <c r="J274" s="20" t="n">
        <f aca="false">R273/$V273</f>
        <v>0.464003370125162</v>
      </c>
      <c r="K274" s="20" t="n">
        <f aca="false">S273/$V273</f>
        <v>0.0515559300139069</v>
      </c>
      <c r="L274" s="20" t="n">
        <f aca="false">T273/$V273</f>
        <v>0.198305897582623</v>
      </c>
      <c r="M274" s="20" t="n">
        <f aca="false">U273/$V273</f>
        <v>0.286134802278308</v>
      </c>
      <c r="N274" s="21" t="n">
        <f aca="false">SUM(J274:K274)</f>
        <v>0.515559300139069</v>
      </c>
      <c r="O274" s="21" t="n">
        <f aca="false">SUM(L274:M274)</f>
        <v>0.484440699860931</v>
      </c>
      <c r="P274" s="21" t="n">
        <f aca="false">O274-O273</f>
        <v>0.000580004212656526</v>
      </c>
      <c r="R274" s="21" t="n">
        <f aca="false">J274+$C$2</f>
        <v>0.464003370125162</v>
      </c>
      <c r="S274" s="21" t="n">
        <f aca="false">K274+$C$3</f>
        <v>0.0515559300139069</v>
      </c>
      <c r="T274" s="21" t="n">
        <f aca="false">L274+$C$4</f>
        <v>0.198680897582623</v>
      </c>
      <c r="U274" s="21" t="n">
        <f aca="false">M274+$C$5</f>
        <v>0.286884802278308</v>
      </c>
      <c r="V274" s="0" t="n">
        <f aca="false">SUM(R274:U274)</f>
        <v>1.001125</v>
      </c>
    </row>
    <row r="275" customFormat="false" ht="13.8" hidden="false" customHeight="false" outlineLevel="0" collapsed="false">
      <c r="I275" s="24" t="n">
        <v>273</v>
      </c>
      <c r="J275" s="20" t="n">
        <f aca="false">R274/$V274</f>
        <v>0.463481952928118</v>
      </c>
      <c r="K275" s="20" t="n">
        <f aca="false">S274/$V274</f>
        <v>0.0514979947697909</v>
      </c>
      <c r="L275" s="20" t="n">
        <f aca="false">T274/$V274</f>
        <v>0.198457632745784</v>
      </c>
      <c r="M275" s="20" t="n">
        <f aca="false">U274/$V274</f>
        <v>0.286562419556307</v>
      </c>
      <c r="N275" s="21" t="n">
        <f aca="false">SUM(J275:K275)</f>
        <v>0.514979947697909</v>
      </c>
      <c r="O275" s="21" t="n">
        <f aca="false">SUM(L275:M275)</f>
        <v>0.485020052302091</v>
      </c>
      <c r="P275" s="21" t="n">
        <f aca="false">O275-O274</f>
        <v>0.000579352441160086</v>
      </c>
      <c r="R275" s="21" t="n">
        <f aca="false">J275+$C$2</f>
        <v>0.463481952928118</v>
      </c>
      <c r="S275" s="21" t="n">
        <f aca="false">K275+$C$3</f>
        <v>0.0514979947697909</v>
      </c>
      <c r="T275" s="21" t="n">
        <f aca="false">L275+$C$4</f>
        <v>0.198832632745784</v>
      </c>
      <c r="U275" s="21" t="n">
        <f aca="false">M275+$C$5</f>
        <v>0.287312419556307</v>
      </c>
      <c r="V275" s="0" t="n">
        <f aca="false">SUM(R275:U275)</f>
        <v>1.001125</v>
      </c>
    </row>
    <row r="276" customFormat="false" ht="13.8" hidden="false" customHeight="false" outlineLevel="0" collapsed="false">
      <c r="I276" s="24" t="n">
        <v>274</v>
      </c>
      <c r="J276" s="20" t="n">
        <f aca="false">R275/$V275</f>
        <v>0.462961121666244</v>
      </c>
      <c r="K276" s="20" t="n">
        <f aca="false">S275/$V275</f>
        <v>0.0514401246295826</v>
      </c>
      <c r="L276" s="20" t="n">
        <f aca="false">T275/$V275</f>
        <v>0.198609197398711</v>
      </c>
      <c r="M276" s="20" t="n">
        <f aca="false">U275/$V275</f>
        <v>0.286989556305463</v>
      </c>
      <c r="N276" s="21" t="n">
        <f aca="false">SUM(J276:K276)</f>
        <v>0.514401246295826</v>
      </c>
      <c r="O276" s="21" t="n">
        <f aca="false">SUM(L276:M276)</f>
        <v>0.485598753704174</v>
      </c>
      <c r="P276" s="21" t="n">
        <f aca="false">O276-O275</f>
        <v>0.000578701402082715</v>
      </c>
      <c r="R276" s="21" t="n">
        <f aca="false">J276+$C$2</f>
        <v>0.462961121666244</v>
      </c>
      <c r="S276" s="21" t="n">
        <f aca="false">K276+$C$3</f>
        <v>0.0514401246295826</v>
      </c>
      <c r="T276" s="21" t="n">
        <f aca="false">L276+$C$4</f>
        <v>0.198984197398711</v>
      </c>
      <c r="U276" s="21" t="n">
        <f aca="false">M276+$C$5</f>
        <v>0.287739556305463</v>
      </c>
      <c r="V276" s="0" t="n">
        <f aca="false">SUM(R276:U276)</f>
        <v>1.001125</v>
      </c>
    </row>
    <row r="277" customFormat="false" ht="13.8" hidden="false" customHeight="false" outlineLevel="0" collapsed="false">
      <c r="I277" s="24" t="n">
        <v>275</v>
      </c>
      <c r="J277" s="20" t="n">
        <f aca="false">R276/$V276</f>
        <v>0.462440875681102</v>
      </c>
      <c r="K277" s="20" t="n">
        <f aca="false">S276/$V276</f>
        <v>0.0513823195201225</v>
      </c>
      <c r="L277" s="20" t="n">
        <f aca="false">T276/$V276</f>
        <v>0.198760591733011</v>
      </c>
      <c r="M277" s="20" t="n">
        <f aca="false">U276/$V276</f>
        <v>0.287416213065764</v>
      </c>
      <c r="N277" s="21" t="n">
        <f aca="false">SUM(J277:K277)</f>
        <v>0.513823195201225</v>
      </c>
      <c r="O277" s="21" t="n">
        <f aca="false">SUM(L277:M277)</f>
        <v>0.486176804798775</v>
      </c>
      <c r="P277" s="21" t="n">
        <f aca="false">O277-O276</f>
        <v>0.000578051094601295</v>
      </c>
      <c r="R277" s="21" t="n">
        <f aca="false">J277+$C$2</f>
        <v>0.462440875681102</v>
      </c>
      <c r="S277" s="21" t="n">
        <f aca="false">K277+$C$3</f>
        <v>0.0513823195201225</v>
      </c>
      <c r="T277" s="21" t="n">
        <f aca="false">L277+$C$4</f>
        <v>0.199135591733011</v>
      </c>
      <c r="U277" s="21" t="n">
        <f aca="false">M277+$C$5</f>
        <v>0.288166213065764</v>
      </c>
      <c r="V277" s="0" t="n">
        <f aca="false">SUM(R277:U277)</f>
        <v>1.001125</v>
      </c>
    </row>
    <row r="278" customFormat="false" ht="13.8" hidden="false" customHeight="false" outlineLevel="0" collapsed="false">
      <c r="I278" s="24" t="n">
        <v>276</v>
      </c>
      <c r="J278" s="20" t="n">
        <f aca="false">R277/$V277</f>
        <v>0.461921214314998</v>
      </c>
      <c r="K278" s="20" t="n">
        <f aca="false">S277/$V277</f>
        <v>0.0513245793683331</v>
      </c>
      <c r="L278" s="20" t="n">
        <f aca="false">T277/$V277</f>
        <v>0.198911815940079</v>
      </c>
      <c r="M278" s="20" t="n">
        <f aca="false">U277/$V277</f>
        <v>0.28784239037659</v>
      </c>
      <c r="N278" s="21" t="n">
        <f aca="false">SUM(J278:K278)</f>
        <v>0.513245793683331</v>
      </c>
      <c r="O278" s="21" t="n">
        <f aca="false">SUM(L278:M278)</f>
        <v>0.486754206316669</v>
      </c>
      <c r="P278" s="21" t="n">
        <f aca="false">O278-O277</f>
        <v>0.000577401517893761</v>
      </c>
      <c r="R278" s="21" t="n">
        <f aca="false">J278+$C$2</f>
        <v>0.461921214314998</v>
      </c>
      <c r="S278" s="21" t="n">
        <f aca="false">K278+$C$3</f>
        <v>0.0513245793683331</v>
      </c>
      <c r="T278" s="21" t="n">
        <f aca="false">L278+$C$4</f>
        <v>0.199286815940079</v>
      </c>
      <c r="U278" s="21" t="n">
        <f aca="false">M278+$C$5</f>
        <v>0.28859239037659</v>
      </c>
      <c r="V278" s="0" t="n">
        <f aca="false">SUM(R278:U278)</f>
        <v>1.001125</v>
      </c>
    </row>
    <row r="279" customFormat="false" ht="13.8" hidden="false" customHeight="false" outlineLevel="0" collapsed="false">
      <c r="I279" s="24" t="n">
        <v>277</v>
      </c>
      <c r="J279" s="20" t="n">
        <f aca="false">R278/$V278</f>
        <v>0.461402136910973</v>
      </c>
      <c r="K279" s="20" t="n">
        <f aca="false">S278/$V278</f>
        <v>0.0512669041012192</v>
      </c>
      <c r="L279" s="20" t="n">
        <f aca="false">T278/$V278</f>
        <v>0.199062870211091</v>
      </c>
      <c r="M279" s="20" t="n">
        <f aca="false">U278/$V278</f>
        <v>0.288268088776716</v>
      </c>
      <c r="N279" s="21" t="n">
        <f aca="false">SUM(J279:K279)</f>
        <v>0.512669041012193</v>
      </c>
      <c r="O279" s="21" t="n">
        <f aca="false">SUM(L279:M279)</f>
        <v>0.487330958987808</v>
      </c>
      <c r="P279" s="21" t="n">
        <f aca="false">O279-O278</f>
        <v>0.000576752671138825</v>
      </c>
      <c r="R279" s="21" t="n">
        <f aca="false">J279+$C$2</f>
        <v>0.461402136910973</v>
      </c>
      <c r="S279" s="21" t="n">
        <f aca="false">K279+$C$3</f>
        <v>0.0512669041012192</v>
      </c>
      <c r="T279" s="21" t="n">
        <f aca="false">L279+$C$4</f>
        <v>0.199437870211091</v>
      </c>
      <c r="U279" s="21" t="n">
        <f aca="false">M279+$C$5</f>
        <v>0.289018088776716</v>
      </c>
      <c r="V279" s="0" t="n">
        <f aca="false">SUM(R279:U279)</f>
        <v>1.001125</v>
      </c>
    </row>
    <row r="280" customFormat="false" ht="13.8" hidden="false" customHeight="false" outlineLevel="0" collapsed="false">
      <c r="I280" s="24" t="n">
        <v>278</v>
      </c>
      <c r="J280" s="20" t="n">
        <f aca="false">R279/$V279</f>
        <v>0.460883642812809</v>
      </c>
      <c r="K280" s="20" t="n">
        <f aca="false">S279/$V279</f>
        <v>0.0512092936458676</v>
      </c>
      <c r="L280" s="20" t="n">
        <f aca="false">T279/$V279</f>
        <v>0.199213754737012</v>
      </c>
      <c r="M280" s="20" t="n">
        <f aca="false">U279/$V279</f>
        <v>0.288693308804312</v>
      </c>
      <c r="N280" s="21" t="n">
        <f aca="false">SUM(J280:K280)</f>
        <v>0.512092936458676</v>
      </c>
      <c r="O280" s="21" t="n">
        <f aca="false">SUM(L280:M280)</f>
        <v>0.487907063541324</v>
      </c>
      <c r="P280" s="21" t="n">
        <f aca="false">O280-O279</f>
        <v>0.000576104553515922</v>
      </c>
      <c r="R280" s="21" t="n">
        <f aca="false">J280+$C$2</f>
        <v>0.460883642812809</v>
      </c>
      <c r="S280" s="21" t="n">
        <f aca="false">K280+$C$3</f>
        <v>0.0512092936458676</v>
      </c>
      <c r="T280" s="21" t="n">
        <f aca="false">L280+$C$4</f>
        <v>0.199588754737012</v>
      </c>
      <c r="U280" s="21" t="n">
        <f aca="false">M280+$C$5</f>
        <v>0.289443308804312</v>
      </c>
      <c r="V280" s="0" t="n">
        <f aca="false">SUM(R280:U280)</f>
        <v>1.001125</v>
      </c>
    </row>
    <row r="281" customFormat="false" ht="13.8" hidden="false" customHeight="false" outlineLevel="0" collapsed="false">
      <c r="I281" s="24" t="n">
        <v>279</v>
      </c>
      <c r="J281" s="20" t="n">
        <f aca="false">R280/$V280</f>
        <v>0.460365731365023</v>
      </c>
      <c r="K281" s="20" t="n">
        <f aca="false">S280/$V280</f>
        <v>0.051151747929447</v>
      </c>
      <c r="L281" s="20" t="n">
        <f aca="false">T280/$V280</f>
        <v>0.19936446970859</v>
      </c>
      <c r="M281" s="20" t="n">
        <f aca="false">U280/$V280</f>
        <v>0.28911805099694</v>
      </c>
      <c r="N281" s="21" t="n">
        <f aca="false">SUM(J281:K281)</f>
        <v>0.51151747929447</v>
      </c>
      <c r="O281" s="21" t="n">
        <f aca="false">SUM(L281:M281)</f>
        <v>0.48848252070553</v>
      </c>
      <c r="P281" s="21" t="n">
        <f aca="false">O281-O280</f>
        <v>0.000575457164206206</v>
      </c>
      <c r="R281" s="21" t="n">
        <f aca="false">J281+$C$2</f>
        <v>0.460365731365023</v>
      </c>
      <c r="S281" s="21" t="n">
        <f aca="false">K281+$C$3</f>
        <v>0.051151747929447</v>
      </c>
      <c r="T281" s="21" t="n">
        <f aca="false">L281+$C$4</f>
        <v>0.19973946970859</v>
      </c>
      <c r="U281" s="21" t="n">
        <f aca="false">M281+$C$5</f>
        <v>0.28986805099694</v>
      </c>
      <c r="V281" s="0" t="n">
        <f aca="false">SUM(R281:U281)</f>
        <v>1.001125</v>
      </c>
    </row>
    <row r="282" customFormat="false" ht="13.8" hidden="false" customHeight="false" outlineLevel="0" collapsed="false">
      <c r="I282" s="24" t="n">
        <v>280</v>
      </c>
      <c r="J282" s="20" t="n">
        <f aca="false">R281/$V281</f>
        <v>0.459848401912871</v>
      </c>
      <c r="K282" s="20" t="n">
        <f aca="false">S281/$V281</f>
        <v>0.0510942668792079</v>
      </c>
      <c r="L282" s="20" t="n">
        <f aca="false">T281/$V281</f>
        <v>0.199515015316359</v>
      </c>
      <c r="M282" s="20" t="n">
        <f aca="false">U281/$V281</f>
        <v>0.289542315891562</v>
      </c>
      <c r="N282" s="21" t="n">
        <f aca="false">SUM(J282:K282)</f>
        <v>0.510942668792079</v>
      </c>
      <c r="O282" s="21" t="n">
        <f aca="false">SUM(L282:M282)</f>
        <v>0.489057331207921</v>
      </c>
      <c r="P282" s="21" t="n">
        <f aca="false">O282-O281</f>
        <v>0.00057481050239111</v>
      </c>
      <c r="R282" s="21" t="n">
        <f aca="false">J282+$C$2</f>
        <v>0.459848401912871</v>
      </c>
      <c r="S282" s="21" t="n">
        <f aca="false">K282+$C$3</f>
        <v>0.0510942668792079</v>
      </c>
      <c r="T282" s="21" t="n">
        <f aca="false">L282+$C$4</f>
        <v>0.199890015316359</v>
      </c>
      <c r="U282" s="21" t="n">
        <f aca="false">M282+$C$5</f>
        <v>0.290292315891562</v>
      </c>
      <c r="V282" s="0" t="n">
        <f aca="false">SUM(R282:U282)</f>
        <v>1.001125</v>
      </c>
    </row>
    <row r="283" customFormat="false" ht="13.8" hidden="false" customHeight="false" outlineLevel="0" collapsed="false">
      <c r="I283" s="24" t="n">
        <v>281</v>
      </c>
      <c r="J283" s="20" t="n">
        <f aca="false">R282/$V282</f>
        <v>0.459331653802344</v>
      </c>
      <c r="K283" s="20" t="n">
        <f aca="false">S282/$V282</f>
        <v>0.0510368504224826</v>
      </c>
      <c r="L283" s="20" t="n">
        <f aca="false">T282/$V282</f>
        <v>0.199665391750639</v>
      </c>
      <c r="M283" s="20" t="n">
        <f aca="false">U282/$V282</f>
        <v>0.289966104024534</v>
      </c>
      <c r="N283" s="21" t="n">
        <f aca="false">SUM(J283:K283)</f>
        <v>0.510368504224826</v>
      </c>
      <c r="O283" s="21" t="n">
        <f aca="false">SUM(L283:M283)</f>
        <v>0.489631495775174</v>
      </c>
      <c r="P283" s="21" t="n">
        <f aca="false">O283-O282</f>
        <v>0.000574164567252844</v>
      </c>
      <c r="R283" s="21" t="n">
        <f aca="false">J283+$C$2</f>
        <v>0.459331653802344</v>
      </c>
      <c r="S283" s="21" t="n">
        <f aca="false">K283+$C$3</f>
        <v>0.0510368504224826</v>
      </c>
      <c r="T283" s="21" t="n">
        <f aca="false">L283+$C$4</f>
        <v>0.200040391750639</v>
      </c>
      <c r="U283" s="21" t="n">
        <f aca="false">M283+$C$5</f>
        <v>0.290716104024534</v>
      </c>
      <c r="V283" s="0" t="n">
        <f aca="false">SUM(R283:U283)</f>
        <v>1.001125</v>
      </c>
    </row>
    <row r="284" customFormat="false" ht="13.8" hidden="false" customHeight="false" outlineLevel="0" collapsed="false">
      <c r="I284" s="24" t="n">
        <v>282</v>
      </c>
      <c r="J284" s="20" t="n">
        <f aca="false">R283/$V283</f>
        <v>0.458815486380166</v>
      </c>
      <c r="K284" s="20" t="n">
        <f aca="false">S283/$V283</f>
        <v>0.0509794984866851</v>
      </c>
      <c r="L284" s="20" t="n">
        <f aca="false">T283/$V283</f>
        <v>0.199815599201538</v>
      </c>
      <c r="M284" s="20" t="n">
        <f aca="false">U283/$V283</f>
        <v>0.290389415931611</v>
      </c>
      <c r="N284" s="21" t="n">
        <f aca="false">SUM(J284:K284)</f>
        <v>0.509794984866851</v>
      </c>
      <c r="O284" s="21" t="n">
        <f aca="false">SUM(L284:M284)</f>
        <v>0.490205015133149</v>
      </c>
      <c r="P284" s="21" t="n">
        <f aca="false">O284-O283</f>
        <v>0.000573519357975116</v>
      </c>
      <c r="R284" s="21" t="n">
        <f aca="false">J284+$C$2</f>
        <v>0.458815486380166</v>
      </c>
      <c r="S284" s="21" t="n">
        <f aca="false">K284+$C$3</f>
        <v>0.0509794984866851</v>
      </c>
      <c r="T284" s="21" t="n">
        <f aca="false">L284+$C$4</f>
        <v>0.200190599201538</v>
      </c>
      <c r="U284" s="21" t="n">
        <f aca="false">M284+$C$5</f>
        <v>0.291139415931611</v>
      </c>
      <c r="V284" s="0" t="n">
        <f aca="false">SUM(R284:U284)</f>
        <v>1.001125</v>
      </c>
    </row>
    <row r="285" customFormat="false" ht="13.8" hidden="false" customHeight="false" outlineLevel="0" collapsed="false">
      <c r="I285" s="24" t="n">
        <v>283</v>
      </c>
      <c r="J285" s="20" t="n">
        <f aca="false">R284/$V284</f>
        <v>0.458299898993798</v>
      </c>
      <c r="K285" s="20" t="n">
        <f aca="false">S284/$V284</f>
        <v>0.0509222109993109</v>
      </c>
      <c r="L285" s="20" t="n">
        <f aca="false">T284/$V284</f>
        <v>0.199965637858946</v>
      </c>
      <c r="M285" s="20" t="n">
        <f aca="false">U284/$V284</f>
        <v>0.290812252147945</v>
      </c>
      <c r="N285" s="21" t="n">
        <f aca="false">SUM(J285:K285)</f>
        <v>0.509222109993109</v>
      </c>
      <c r="O285" s="21" t="n">
        <f aca="false">SUM(L285:M285)</f>
        <v>0.490777890006891</v>
      </c>
      <c r="P285" s="21" t="n">
        <f aca="false">O285-O284</f>
        <v>0.000572874873742357</v>
      </c>
      <c r="R285" s="21" t="n">
        <f aca="false">J285+$C$2</f>
        <v>0.458299898993798</v>
      </c>
      <c r="S285" s="21" t="n">
        <f aca="false">K285+$C$3</f>
        <v>0.0509222109993109</v>
      </c>
      <c r="T285" s="21" t="n">
        <f aca="false">L285+$C$4</f>
        <v>0.200340637858946</v>
      </c>
      <c r="U285" s="21" t="n">
        <f aca="false">M285+$C$5</f>
        <v>0.291562252147945</v>
      </c>
      <c r="V285" s="0" t="n">
        <f aca="false">SUM(R285:U285)</f>
        <v>1.001125</v>
      </c>
    </row>
    <row r="286" customFormat="false" ht="13.8" hidden="false" customHeight="false" outlineLevel="0" collapsed="false">
      <c r="I286" s="24" t="n">
        <v>284</v>
      </c>
      <c r="J286" s="20" t="n">
        <f aca="false">R285/$V285</f>
        <v>0.457784890991433</v>
      </c>
      <c r="K286" s="20" t="n">
        <f aca="false">S285/$V285</f>
        <v>0.050864987887937</v>
      </c>
      <c r="L286" s="20" t="n">
        <f aca="false">T285/$V285</f>
        <v>0.200115507912545</v>
      </c>
      <c r="M286" s="20" t="n">
        <f aca="false">U285/$V285</f>
        <v>0.291234613208086</v>
      </c>
      <c r="N286" s="21" t="n">
        <f aca="false">SUM(J286:K286)</f>
        <v>0.50864987887937</v>
      </c>
      <c r="O286" s="21" t="n">
        <f aca="false">SUM(L286:M286)</f>
        <v>0.49135012112063</v>
      </c>
      <c r="P286" s="21" t="n">
        <f aca="false">O286-O285</f>
        <v>0.000572231113739219</v>
      </c>
      <c r="R286" s="21" t="n">
        <f aca="false">J286+$C$2</f>
        <v>0.457784890991433</v>
      </c>
      <c r="S286" s="21" t="n">
        <f aca="false">K286+$C$3</f>
        <v>0.050864987887937</v>
      </c>
      <c r="T286" s="21" t="n">
        <f aca="false">L286+$C$4</f>
        <v>0.200490507912545</v>
      </c>
      <c r="U286" s="21" t="n">
        <f aca="false">M286+$C$5</f>
        <v>0.291984613208086</v>
      </c>
      <c r="V286" s="0" t="n">
        <f aca="false">SUM(R286:U286)</f>
        <v>1.001125</v>
      </c>
    </row>
    <row r="287" customFormat="false" ht="13.8" hidden="false" customHeight="false" outlineLevel="0" collapsed="false">
      <c r="I287" s="24" t="n">
        <v>285</v>
      </c>
      <c r="J287" s="20" t="n">
        <f aca="false">R286/$V286</f>
        <v>0.457270461721995</v>
      </c>
      <c r="K287" s="20" t="n">
        <f aca="false">S286/$V286</f>
        <v>0.0508078290802217</v>
      </c>
      <c r="L287" s="20" t="n">
        <f aca="false">T286/$V286</f>
        <v>0.200265209551799</v>
      </c>
      <c r="M287" s="20" t="n">
        <f aca="false">U286/$V286</f>
        <v>0.291656499645984</v>
      </c>
      <c r="N287" s="21" t="n">
        <f aca="false">SUM(J287:K287)</f>
        <v>0.508078290802217</v>
      </c>
      <c r="O287" s="21" t="n">
        <f aca="false">SUM(L287:M287)</f>
        <v>0.491921709197783</v>
      </c>
      <c r="P287" s="21" t="n">
        <f aca="false">O287-O286</f>
        <v>0.000571588077152463</v>
      </c>
      <c r="R287" s="21" t="n">
        <f aca="false">J287+$C$2</f>
        <v>0.457270461721995</v>
      </c>
      <c r="S287" s="21" t="n">
        <f aca="false">K287+$C$3</f>
        <v>0.0508078290802217</v>
      </c>
      <c r="T287" s="21" t="n">
        <f aca="false">L287+$C$4</f>
        <v>0.200640209551799</v>
      </c>
      <c r="U287" s="21" t="n">
        <f aca="false">M287+$C$5</f>
        <v>0.292406499645984</v>
      </c>
      <c r="V287" s="0" t="n">
        <f aca="false">SUM(R287:U287)</f>
        <v>1.001125</v>
      </c>
    </row>
    <row r="288" customFormat="false" ht="13.8" hidden="false" customHeight="false" outlineLevel="0" collapsed="false">
      <c r="I288" s="24" t="n">
        <v>286</v>
      </c>
      <c r="J288" s="20" t="n">
        <f aca="false">R287/$V287</f>
        <v>0.456756610535143</v>
      </c>
      <c r="K288" s="20" t="n">
        <f aca="false">S287/$V287</f>
        <v>0.0507507345039048</v>
      </c>
      <c r="L288" s="20" t="n">
        <f aca="false">T287/$V287</f>
        <v>0.200414742965962</v>
      </c>
      <c r="M288" s="20" t="n">
        <f aca="false">U287/$V287</f>
        <v>0.29207791199499</v>
      </c>
      <c r="N288" s="21" t="n">
        <f aca="false">SUM(J288:K288)</f>
        <v>0.507507345039048</v>
      </c>
      <c r="O288" s="21" t="n">
        <f aca="false">SUM(L288:M288)</f>
        <v>0.492492654960952</v>
      </c>
      <c r="P288" s="21" t="n">
        <f aca="false">O288-O287</f>
        <v>0.000570945763168851</v>
      </c>
      <c r="R288" s="21" t="n">
        <f aca="false">J288+$C$2</f>
        <v>0.456756610535143</v>
      </c>
      <c r="S288" s="21" t="n">
        <f aca="false">K288+$C$3</f>
        <v>0.0507507345039048</v>
      </c>
      <c r="T288" s="21" t="n">
        <f aca="false">L288+$C$4</f>
        <v>0.200789742965962</v>
      </c>
      <c r="U288" s="21" t="n">
        <f aca="false">M288+$C$5</f>
        <v>0.29282791199499</v>
      </c>
      <c r="V288" s="0" t="n">
        <f aca="false">SUM(R288:U288)</f>
        <v>1.001125</v>
      </c>
    </row>
    <row r="289" customFormat="false" ht="13.8" hidden="false" customHeight="false" outlineLevel="0" collapsed="false">
      <c r="I289" s="24" t="n">
        <v>287</v>
      </c>
      <c r="J289" s="20" t="n">
        <f aca="false">R288/$V288</f>
        <v>0.456243336781265</v>
      </c>
      <c r="K289" s="20" t="n">
        <f aca="false">S288/$V288</f>
        <v>0.0506937040868072</v>
      </c>
      <c r="L289" s="20" t="n">
        <f aca="false">T288/$V288</f>
        <v>0.200564108344075</v>
      </c>
      <c r="M289" s="20" t="n">
        <f aca="false">U288/$V288</f>
        <v>0.292498850787853</v>
      </c>
      <c r="N289" s="21" t="n">
        <f aca="false">SUM(J289:K289)</f>
        <v>0.506937040868072</v>
      </c>
      <c r="O289" s="21" t="n">
        <f aca="false">SUM(L289:M289)</f>
        <v>0.493062959131928</v>
      </c>
      <c r="P289" s="21" t="n">
        <f aca="false">O289-O288</f>
        <v>0.000570304170976699</v>
      </c>
      <c r="R289" s="21" t="n">
        <f aca="false">J289+$C$2</f>
        <v>0.456243336781265</v>
      </c>
      <c r="S289" s="21" t="n">
        <f aca="false">K289+$C$3</f>
        <v>0.0506937040868072</v>
      </c>
      <c r="T289" s="21" t="n">
        <f aca="false">L289+$C$4</f>
        <v>0.200939108344075</v>
      </c>
      <c r="U289" s="21" t="n">
        <f aca="false">M289+$C$5</f>
        <v>0.293248850787853</v>
      </c>
      <c r="V289" s="0" t="n">
        <f aca="false">SUM(R289:U289)</f>
        <v>1.001125</v>
      </c>
    </row>
    <row r="290" customFormat="false" ht="13.8" hidden="false" customHeight="false" outlineLevel="0" collapsed="false">
      <c r="I290" s="24" t="n">
        <v>288</v>
      </c>
      <c r="J290" s="20" t="n">
        <f aca="false">R289/$V289</f>
        <v>0.455730639811477</v>
      </c>
      <c r="K290" s="20" t="n">
        <f aca="false">S289/$V289</f>
        <v>0.0506367377568307</v>
      </c>
      <c r="L290" s="20" t="n">
        <f aca="false">T289/$V289</f>
        <v>0.200713305874966</v>
      </c>
      <c r="M290" s="20" t="n">
        <f aca="false">U289/$V289</f>
        <v>0.292919316556727</v>
      </c>
      <c r="N290" s="21" t="n">
        <f aca="false">SUM(J290:K290)</f>
        <v>0.506367377568307</v>
      </c>
      <c r="O290" s="21" t="n">
        <f aca="false">SUM(L290:M290)</f>
        <v>0.493632622431693</v>
      </c>
      <c r="P290" s="21" t="n">
        <f aca="false">O290-O289</f>
        <v>0.000569663299764267</v>
      </c>
      <c r="R290" s="21" t="n">
        <f aca="false">J290+$C$2</f>
        <v>0.455730639811477</v>
      </c>
      <c r="S290" s="21" t="n">
        <f aca="false">K290+$C$3</f>
        <v>0.0506367377568307</v>
      </c>
      <c r="T290" s="21" t="n">
        <f aca="false">L290+$C$4</f>
        <v>0.201088305874966</v>
      </c>
      <c r="U290" s="21" t="n">
        <f aca="false">M290+$C$5</f>
        <v>0.293669316556727</v>
      </c>
      <c r="V290" s="0" t="n">
        <f aca="false">SUM(R290:U290)</f>
        <v>1.001125</v>
      </c>
    </row>
    <row r="291" customFormat="false" ht="13.8" hidden="false" customHeight="false" outlineLevel="0" collapsed="false">
      <c r="I291" s="24" t="n">
        <v>289</v>
      </c>
      <c r="J291" s="20" t="n">
        <f aca="false">R290/$V290</f>
        <v>0.455218518977627</v>
      </c>
      <c r="K291" s="20" t="n">
        <f aca="false">S290/$V290</f>
        <v>0.0505798354419585</v>
      </c>
      <c r="L291" s="20" t="n">
        <f aca="false">T290/$V290</f>
        <v>0.20086233574725</v>
      </c>
      <c r="M291" s="20" t="n">
        <f aca="false">U290/$V290</f>
        <v>0.293339309833165</v>
      </c>
      <c r="N291" s="21" t="n">
        <f aca="false">SUM(J291:K291)</f>
        <v>0.505798354419585</v>
      </c>
      <c r="O291" s="21" t="n">
        <f aca="false">SUM(L291:M291)</f>
        <v>0.494201645580415</v>
      </c>
      <c r="P291" s="21" t="n">
        <f aca="false">O291-O290</f>
        <v>0.000569023148721981</v>
      </c>
      <c r="R291" s="21" t="n">
        <f aca="false">J291+$C$2</f>
        <v>0.455218518977627</v>
      </c>
      <c r="S291" s="21" t="n">
        <f aca="false">K291+$C$3</f>
        <v>0.0505798354419585</v>
      </c>
      <c r="T291" s="21" t="n">
        <f aca="false">L291+$C$4</f>
        <v>0.20123733574725</v>
      </c>
      <c r="U291" s="21" t="n">
        <f aca="false">M291+$C$5</f>
        <v>0.294089309833165</v>
      </c>
      <c r="V291" s="0" t="n">
        <f aca="false">SUM(R291:U291)</f>
        <v>1.001125</v>
      </c>
    </row>
    <row r="292" customFormat="false" ht="13.8" hidden="false" customHeight="false" outlineLevel="0" collapsed="false">
      <c r="I292" s="24" t="n">
        <v>290</v>
      </c>
      <c r="J292" s="20" t="n">
        <f aca="false">R291/$V291</f>
        <v>0.45470697363229</v>
      </c>
      <c r="K292" s="20" t="n">
        <f aca="false">S291/$V291</f>
        <v>0.0505229970702545</v>
      </c>
      <c r="L292" s="20" t="n">
        <f aca="false">T291/$V291</f>
        <v>0.201011198149332</v>
      </c>
      <c r="M292" s="20" t="n">
        <f aca="false">U291/$V291</f>
        <v>0.293758831148123</v>
      </c>
      <c r="N292" s="21" t="n">
        <f aca="false">SUM(J292:K292)</f>
        <v>0.505229970702545</v>
      </c>
      <c r="O292" s="21" t="n">
        <f aca="false">SUM(L292:M292)</f>
        <v>0.494770029297455</v>
      </c>
      <c r="P292" s="21" t="n">
        <f aca="false">O292-O291</f>
        <v>0.000568383717040322</v>
      </c>
      <c r="R292" s="21" t="n">
        <f aca="false">J292+$C$2</f>
        <v>0.45470697363229</v>
      </c>
      <c r="S292" s="21" t="n">
        <f aca="false">K292+$C$3</f>
        <v>0.0505229970702545</v>
      </c>
      <c r="T292" s="21" t="n">
        <f aca="false">L292+$C$4</f>
        <v>0.201386198149332</v>
      </c>
      <c r="U292" s="21" t="n">
        <f aca="false">M292+$C$5</f>
        <v>0.294508831148123</v>
      </c>
      <c r="V292" s="0" t="n">
        <f aca="false">SUM(R292:U292)</f>
        <v>1.001125</v>
      </c>
    </row>
    <row r="293" customFormat="false" ht="13.8" hidden="false" customHeight="false" outlineLevel="0" collapsed="false">
      <c r="I293" s="24" t="n">
        <v>291</v>
      </c>
      <c r="J293" s="20" t="n">
        <f aca="false">R292/$V292</f>
        <v>0.454196003128771</v>
      </c>
      <c r="K293" s="20" t="n">
        <f aca="false">S292/$V292</f>
        <v>0.0504662225698634</v>
      </c>
      <c r="L293" s="20" t="n">
        <f aca="false">T292/$V292</f>
        <v>0.201159893269404</v>
      </c>
      <c r="M293" s="20" t="n">
        <f aca="false">U292/$V292</f>
        <v>0.294177881031962</v>
      </c>
      <c r="N293" s="21" t="n">
        <f aca="false">SUM(J293:K293)</f>
        <v>0.504662225698634</v>
      </c>
      <c r="O293" s="21" t="n">
        <f aca="false">SUM(L293:M293)</f>
        <v>0.495337774301366</v>
      </c>
      <c r="P293" s="21" t="n">
        <f aca="false">O293-O292</f>
        <v>0.000567745003911047</v>
      </c>
      <c r="R293" s="21" t="n">
        <f aca="false">J293+$C$2</f>
        <v>0.454196003128771</v>
      </c>
      <c r="S293" s="21" t="n">
        <f aca="false">K293+$C$3</f>
        <v>0.0504662225698634</v>
      </c>
      <c r="T293" s="21" t="n">
        <f aca="false">L293+$C$4</f>
        <v>0.201534893269404</v>
      </c>
      <c r="U293" s="21" t="n">
        <f aca="false">M293+$C$5</f>
        <v>0.294927881031962</v>
      </c>
      <c r="V293" s="0" t="n">
        <f aca="false">SUM(R293:U293)</f>
        <v>1.001125</v>
      </c>
    </row>
    <row r="294" customFormat="false" ht="13.8" hidden="false" customHeight="false" outlineLevel="0" collapsed="false">
      <c r="I294" s="24" t="n">
        <v>292</v>
      </c>
      <c r="J294" s="20" t="n">
        <f aca="false">R293/$V293</f>
        <v>0.453685606821097</v>
      </c>
      <c r="K294" s="20" t="n">
        <f aca="false">S293/$V293</f>
        <v>0.0504095118690108</v>
      </c>
      <c r="L294" s="20" t="n">
        <f aca="false">T293/$V293</f>
        <v>0.201308421295447</v>
      </c>
      <c r="M294" s="20" t="n">
        <f aca="false">U293/$V293</f>
        <v>0.294596460014446</v>
      </c>
      <c r="N294" s="21" t="n">
        <f aca="false">SUM(J294:K294)</f>
        <v>0.504095118690108</v>
      </c>
      <c r="O294" s="21" t="n">
        <f aca="false">SUM(L294:M294)</f>
        <v>0.495904881309892</v>
      </c>
      <c r="P294" s="21" t="n">
        <f aca="false">O294-O293</f>
        <v>0.000567107008526246</v>
      </c>
      <c r="R294" s="21" t="n">
        <f aca="false">J294+$C$2</f>
        <v>0.453685606821097</v>
      </c>
      <c r="S294" s="21" t="n">
        <f aca="false">K294+$C$3</f>
        <v>0.0504095118690108</v>
      </c>
      <c r="T294" s="21" t="n">
        <f aca="false">L294+$C$4</f>
        <v>0.201683421295447</v>
      </c>
      <c r="U294" s="21" t="n">
        <f aca="false">M294+$C$5</f>
        <v>0.295346460014446</v>
      </c>
      <c r="V294" s="0" t="n">
        <f aca="false">SUM(R294:U294)</f>
        <v>1.001125</v>
      </c>
    </row>
    <row r="295" customFormat="false" ht="13.8" hidden="false" customHeight="false" outlineLevel="0" collapsed="false">
      <c r="I295" s="24" t="n">
        <v>293</v>
      </c>
      <c r="J295" s="20" t="n">
        <f aca="false">R294/$V294</f>
        <v>0.453175784064025</v>
      </c>
      <c r="K295" s="20" t="n">
        <f aca="false">S294/$V294</f>
        <v>0.0503528648960028</v>
      </c>
      <c r="L295" s="20" t="n">
        <f aca="false">T294/$V294</f>
        <v>0.20145678241523</v>
      </c>
      <c r="M295" s="20" t="n">
        <f aca="false">U294/$V294</f>
        <v>0.295014568624743</v>
      </c>
      <c r="N295" s="21" t="n">
        <f aca="false">SUM(J295:K295)</f>
        <v>0.503528648960028</v>
      </c>
      <c r="O295" s="21" t="n">
        <f aca="false">SUM(L295:M295)</f>
        <v>0.496471351039972</v>
      </c>
      <c r="P295" s="21" t="n">
        <f aca="false">O295-O294</f>
        <v>0.000566469730080121</v>
      </c>
      <c r="R295" s="21" t="n">
        <f aca="false">J295+$C$2</f>
        <v>0.453175784064025</v>
      </c>
      <c r="S295" s="21" t="n">
        <f aca="false">K295+$C$3</f>
        <v>0.0503528648960028</v>
      </c>
      <c r="T295" s="21" t="n">
        <f aca="false">L295+$C$4</f>
        <v>0.201831782415229</v>
      </c>
      <c r="U295" s="21" t="n">
        <f aca="false">M295+$C$5</f>
        <v>0.295764568624743</v>
      </c>
      <c r="V295" s="0" t="n">
        <f aca="false">SUM(R295:U295)</f>
        <v>1.001125</v>
      </c>
    </row>
    <row r="296" customFormat="false" ht="13.8" hidden="false" customHeight="false" outlineLevel="0" collapsed="false">
      <c r="I296" s="24" t="n">
        <v>294</v>
      </c>
      <c r="J296" s="20" t="n">
        <f aca="false">R295/$V295</f>
        <v>0.452666534213035</v>
      </c>
      <c r="K296" s="20" t="n">
        <f aca="false">S295/$V295</f>
        <v>0.0502962815792261</v>
      </c>
      <c r="L296" s="20" t="n">
        <f aca="false">T295/$V295</f>
        <v>0.201604976816311</v>
      </c>
      <c r="M296" s="20" t="n">
        <f aca="false">U295/$V295</f>
        <v>0.295432207391427</v>
      </c>
      <c r="N296" s="21" t="n">
        <f aca="false">SUM(J296:K296)</f>
        <v>0.502962815792261</v>
      </c>
      <c r="O296" s="21" t="n">
        <f aca="false">SUM(L296:M296)</f>
        <v>0.497037184207739</v>
      </c>
      <c r="P296" s="21" t="n">
        <f aca="false">O296-O295</f>
        <v>0.000565833167766205</v>
      </c>
      <c r="R296" s="21" t="n">
        <f aca="false">J296+$C$2</f>
        <v>0.452666534213035</v>
      </c>
      <c r="S296" s="21" t="n">
        <f aca="false">K296+$C$3</f>
        <v>0.0502962815792261</v>
      </c>
      <c r="T296" s="21" t="n">
        <f aca="false">L296+$C$4</f>
        <v>0.201979976816311</v>
      </c>
      <c r="U296" s="21" t="n">
        <f aca="false">M296+$C$5</f>
        <v>0.296182207391427</v>
      </c>
      <c r="V296" s="0" t="n">
        <f aca="false">SUM(R296:U296)</f>
        <v>1.001125</v>
      </c>
    </row>
    <row r="297" customFormat="false" ht="13.8" hidden="false" customHeight="false" outlineLevel="0" collapsed="false">
      <c r="I297" s="24" t="n">
        <v>295</v>
      </c>
      <c r="J297" s="20" t="n">
        <f aca="false">R296/$V296</f>
        <v>0.452157856624333</v>
      </c>
      <c r="K297" s="20" t="n">
        <f aca="false">S296/$V296</f>
        <v>0.0502397618471481</v>
      </c>
      <c r="L297" s="20" t="n">
        <f aca="false">T296/$V296</f>
        <v>0.201753004686039</v>
      </c>
      <c r="M297" s="20" t="n">
        <f aca="false">U296/$V296</f>
        <v>0.29584937684248</v>
      </c>
      <c r="N297" s="21" t="n">
        <f aca="false">SUM(J297:K297)</f>
        <v>0.502397618471481</v>
      </c>
      <c r="O297" s="21" t="n">
        <f aca="false">SUM(L297:M297)</f>
        <v>0.497602381528519</v>
      </c>
      <c r="P297" s="21" t="n">
        <f aca="false">O297-O296</f>
        <v>0.000565197320780475</v>
      </c>
      <c r="R297" s="21" t="n">
        <f aca="false">J297+$C$2</f>
        <v>0.452157856624333</v>
      </c>
      <c r="S297" s="21" t="n">
        <f aca="false">K297+$C$3</f>
        <v>0.0502397618471481</v>
      </c>
      <c r="T297" s="21" t="n">
        <f aca="false">L297+$C$4</f>
        <v>0.202128004686039</v>
      </c>
      <c r="U297" s="21" t="n">
        <f aca="false">M297+$C$5</f>
        <v>0.29659937684248</v>
      </c>
      <c r="V297" s="0" t="n">
        <f aca="false">SUM(R297:U297)</f>
        <v>1.001125</v>
      </c>
    </row>
    <row r="298" customFormat="false" ht="13.8" hidden="false" customHeight="false" outlineLevel="0" collapsed="false">
      <c r="I298" s="24" t="n">
        <v>296</v>
      </c>
      <c r="J298" s="20" t="n">
        <f aca="false">R297/$V297</f>
        <v>0.451649750654846</v>
      </c>
      <c r="K298" s="20" t="n">
        <f aca="false">S297/$V297</f>
        <v>0.0501833056283162</v>
      </c>
      <c r="L298" s="20" t="n">
        <f aca="false">T297/$V297</f>
        <v>0.201900866211551</v>
      </c>
      <c r="M298" s="20" t="n">
        <f aca="false">U297/$V297</f>
        <v>0.296266077505286</v>
      </c>
      <c r="N298" s="21" t="n">
        <f aca="false">SUM(J298:K298)</f>
        <v>0.501833056283162</v>
      </c>
      <c r="O298" s="21" t="n">
        <f aca="false">SUM(L298:M298)</f>
        <v>0.498166943716838</v>
      </c>
      <c r="P298" s="21" t="n">
        <f aca="false">O298-O297</f>
        <v>0.000564562188318518</v>
      </c>
      <c r="R298" s="21" t="n">
        <f aca="false">J298+$C$2</f>
        <v>0.451649750654846</v>
      </c>
      <c r="S298" s="21" t="n">
        <f aca="false">K298+$C$3</f>
        <v>0.0501833056283162</v>
      </c>
      <c r="T298" s="21" t="n">
        <f aca="false">L298+$C$4</f>
        <v>0.202275866211551</v>
      </c>
      <c r="U298" s="21" t="n">
        <f aca="false">M298+$C$5</f>
        <v>0.297016077505286</v>
      </c>
      <c r="V298" s="0" t="n">
        <f aca="false">SUM(R298:U298)</f>
        <v>1.001125</v>
      </c>
    </row>
    <row r="299" customFormat="false" ht="13.8" hidden="false" customHeight="false" outlineLevel="0" collapsed="false">
      <c r="I299" s="24" t="n">
        <v>297</v>
      </c>
      <c r="J299" s="20" t="n">
        <f aca="false">R298/$V298</f>
        <v>0.451142215662226</v>
      </c>
      <c r="K299" s="20" t="n">
        <f aca="false">S298/$V298</f>
        <v>0.0501269128513585</v>
      </c>
      <c r="L299" s="20" t="n">
        <f aca="false">T298/$V298</f>
        <v>0.202048561579774</v>
      </c>
      <c r="M299" s="20" t="n">
        <f aca="false">U298/$V298</f>
        <v>0.296682309906641</v>
      </c>
      <c r="N299" s="21" t="n">
        <f aca="false">SUM(J299:K299)</f>
        <v>0.501269128513585</v>
      </c>
      <c r="O299" s="21" t="n">
        <f aca="false">SUM(L299:M299)</f>
        <v>0.498730871486415</v>
      </c>
      <c r="P299" s="21" t="n">
        <f aca="false">O299-O298</f>
        <v>0.000563927769577699</v>
      </c>
      <c r="R299" s="21" t="n">
        <f aca="false">J299+$C$2</f>
        <v>0.451142215662226</v>
      </c>
      <c r="S299" s="21" t="n">
        <f aca="false">K299+$C$3</f>
        <v>0.0501269128513585</v>
      </c>
      <c r="T299" s="21" t="n">
        <f aca="false">L299+$C$4</f>
        <v>0.202423561579774</v>
      </c>
      <c r="U299" s="21" t="n">
        <f aca="false">M299+$C$5</f>
        <v>0.297432309906641</v>
      </c>
      <c r="V299" s="0" t="n">
        <f aca="false">SUM(R299:U299)</f>
        <v>1.001125</v>
      </c>
    </row>
    <row r="300" customFormat="false" ht="13.8" hidden="false" customHeight="false" outlineLevel="0" collapsed="false">
      <c r="I300" s="24" t="n">
        <v>298</v>
      </c>
      <c r="J300" s="20" t="n">
        <f aca="false">R299/$V299</f>
        <v>0.450635251004846</v>
      </c>
      <c r="K300" s="20" t="n">
        <f aca="false">S299/$V299</f>
        <v>0.0500705834449828</v>
      </c>
      <c r="L300" s="20" t="n">
        <f aca="false">T299/$V299</f>
        <v>0.202196090977424</v>
      </c>
      <c r="M300" s="20" t="n">
        <f aca="false">U299/$V299</f>
        <v>0.297098074572747</v>
      </c>
      <c r="N300" s="21" t="n">
        <f aca="false">SUM(J300:K300)</f>
        <v>0.500705834449829</v>
      </c>
      <c r="O300" s="21" t="n">
        <f aca="false">SUM(L300:M300)</f>
        <v>0.499294165550171</v>
      </c>
      <c r="P300" s="21" t="n">
        <f aca="false">O300-O299</f>
        <v>0.000563294063755937</v>
      </c>
      <c r="R300" s="21" t="n">
        <f aca="false">J300+$C$2</f>
        <v>0.450635251004846</v>
      </c>
      <c r="S300" s="21" t="n">
        <f aca="false">K300+$C$3</f>
        <v>0.0500705834449828</v>
      </c>
      <c r="T300" s="21" t="n">
        <f aca="false">L300+$C$4</f>
        <v>0.202571090977424</v>
      </c>
      <c r="U300" s="21" t="n">
        <f aca="false">M300+$C$5</f>
        <v>0.297848074572747</v>
      </c>
      <c r="V300" s="0" t="n">
        <f aca="false">SUM(R300:U300)</f>
        <v>1.001125</v>
      </c>
    </row>
    <row r="301" customFormat="false" ht="13.8" hidden="false" customHeight="false" outlineLevel="0" collapsed="false">
      <c r="I301" s="24" t="n">
        <v>299</v>
      </c>
      <c r="J301" s="20" t="n">
        <f aca="false">R300/$V300</f>
        <v>0.450128856041799</v>
      </c>
      <c r="K301" s="20" t="n">
        <f aca="false">S300/$V300</f>
        <v>0.0500143173379776</v>
      </c>
      <c r="L301" s="20" t="n">
        <f aca="false">T300/$V300</f>
        <v>0.20234345459101</v>
      </c>
      <c r="M301" s="20" t="n">
        <f aca="false">U300/$V300</f>
        <v>0.297513372029214</v>
      </c>
      <c r="N301" s="21" t="n">
        <f aca="false">SUM(J301:K301)</f>
        <v>0.500143173379776</v>
      </c>
      <c r="O301" s="21" t="n">
        <f aca="false">SUM(L301:M301)</f>
        <v>0.499856826620224</v>
      </c>
      <c r="P301" s="21" t="n">
        <f aca="false">O301-O300</f>
        <v>0.000562661070052317</v>
      </c>
      <c r="R301" s="21" t="n">
        <f aca="false">J301+$C$2</f>
        <v>0.450128856041799</v>
      </c>
      <c r="S301" s="21" t="n">
        <f aca="false">K301+$C$3</f>
        <v>0.0500143173379776</v>
      </c>
      <c r="T301" s="21" t="n">
        <f aca="false">L301+$C$4</f>
        <v>0.20271845459101</v>
      </c>
      <c r="U301" s="21" t="n">
        <f aca="false">M301+$C$5</f>
        <v>0.298263372029214</v>
      </c>
      <c r="V301" s="0" t="n">
        <f aca="false">SUM(R301:U301)</f>
        <v>1.001125</v>
      </c>
    </row>
    <row r="302" customFormat="false" ht="13.8" hidden="false" customHeight="false" outlineLevel="0" collapsed="false">
      <c r="I302" s="24" t="n">
        <v>300</v>
      </c>
      <c r="J302" s="20" t="n">
        <f aca="false">R301/$V301</f>
        <v>0.449623030132899</v>
      </c>
      <c r="K302" s="20" t="n">
        <f aca="false">S301/$V301</f>
        <v>0.049958114459211</v>
      </c>
      <c r="L302" s="20" t="n">
        <f aca="false">T301/$V301</f>
        <v>0.202490652606827</v>
      </c>
      <c r="M302" s="20" t="n">
        <f aca="false">U301/$V301</f>
        <v>0.297928202801063</v>
      </c>
      <c r="N302" s="21" t="n">
        <f aca="false">SUM(J302:K302)</f>
        <v>0.49958114459211</v>
      </c>
      <c r="O302" s="21" t="n">
        <f aca="false">SUM(L302:M302)</f>
        <v>0.50041885540789</v>
      </c>
      <c r="P302" s="21" t="n">
        <f aca="false">O302-O301</f>
        <v>0.000562028787666091</v>
      </c>
      <c r="R302" s="21" t="n">
        <f aca="false">J302+$C$2</f>
        <v>0.449623030132899</v>
      </c>
      <c r="S302" s="21" t="n">
        <f aca="false">K302+$C$3</f>
        <v>0.049958114459211</v>
      </c>
      <c r="T302" s="21" t="n">
        <f aca="false">L302+$C$4</f>
        <v>0.202865652606827</v>
      </c>
      <c r="U302" s="21" t="n">
        <f aca="false">M302+$C$5</f>
        <v>0.298678202801063</v>
      </c>
      <c r="V302" s="0" t="n">
        <f aca="false">SUM(R302:U302)</f>
        <v>1.001125</v>
      </c>
    </row>
    <row r="303" customFormat="false" ht="13.8" hidden="false" customHeight="false" outlineLevel="0" collapsed="false">
      <c r="I303" s="24" t="n">
        <v>301</v>
      </c>
      <c r="J303" s="20" t="n">
        <f aca="false">R302/$V302</f>
        <v>0.449117772638681</v>
      </c>
      <c r="K303" s="20" t="n">
        <f aca="false">S302/$V302</f>
        <v>0.0499019747376312</v>
      </c>
      <c r="L303" s="20" t="n">
        <f aca="false">T302/$V302</f>
        <v>0.202637685210965</v>
      </c>
      <c r="M303" s="20" t="n">
        <f aca="false">U302/$V302</f>
        <v>0.298342567412723</v>
      </c>
      <c r="N303" s="21" t="n">
        <f aca="false">SUM(J303:K303)</f>
        <v>0.499019747376312</v>
      </c>
      <c r="O303" s="21" t="n">
        <f aca="false">SUM(L303:M303)</f>
        <v>0.500980252623688</v>
      </c>
      <c r="P303" s="21" t="n">
        <f aca="false">O303-O302</f>
        <v>0.000561397215798287</v>
      </c>
      <c r="R303" s="21" t="n">
        <f aca="false">J303+$C$2</f>
        <v>0.449117772638681</v>
      </c>
      <c r="S303" s="21" t="n">
        <f aca="false">K303+$C$3</f>
        <v>0.0499019747376312</v>
      </c>
      <c r="T303" s="21" t="n">
        <f aca="false">L303+$C$4</f>
        <v>0.203012685210965</v>
      </c>
      <c r="U303" s="21" t="n">
        <f aca="false">M303+$C$5</f>
        <v>0.299092567412723</v>
      </c>
      <c r="V303" s="0" t="n">
        <f aca="false">SUM(R303:U303)</f>
        <v>1.001125</v>
      </c>
    </row>
    <row r="304" customFormat="false" ht="13.8" hidden="false" customHeight="false" outlineLevel="0" collapsed="false">
      <c r="I304" s="24" t="n">
        <v>302</v>
      </c>
      <c r="J304" s="20" t="n">
        <f aca="false">R303/$V303</f>
        <v>0.448613082920395</v>
      </c>
      <c r="K304" s="20" t="n">
        <f aca="false">S303/$V303</f>
        <v>0.0498458981022661</v>
      </c>
      <c r="L304" s="20" t="n">
        <f aca="false">T303/$V303</f>
        <v>0.202784552589302</v>
      </c>
      <c r="M304" s="20" t="n">
        <f aca="false">U303/$V303</f>
        <v>0.298756466388037</v>
      </c>
      <c r="N304" s="21" t="n">
        <f aca="false">SUM(J304:K304)</f>
        <v>0.498458981022661</v>
      </c>
      <c r="O304" s="21" t="n">
        <f aca="false">SUM(L304:M304)</f>
        <v>0.501541018977339</v>
      </c>
      <c r="P304" s="21" t="n">
        <f aca="false">O304-O303</f>
        <v>0.000560766353650544</v>
      </c>
      <c r="R304" s="21" t="n">
        <f aca="false">J304+$C$2</f>
        <v>0.448613082920395</v>
      </c>
      <c r="S304" s="21" t="n">
        <f aca="false">K304+$C$3</f>
        <v>0.0498458981022661</v>
      </c>
      <c r="T304" s="21" t="n">
        <f aca="false">L304+$C$4</f>
        <v>0.203159552589302</v>
      </c>
      <c r="U304" s="21" t="n">
        <f aca="false">M304+$C$5</f>
        <v>0.299506466388037</v>
      </c>
      <c r="V304" s="0" t="n">
        <f aca="false">SUM(R304:U304)</f>
        <v>1.001125</v>
      </c>
    </row>
    <row r="305" customFormat="false" ht="13.8" hidden="false" customHeight="false" outlineLevel="0" collapsed="false">
      <c r="I305" s="24" t="n">
        <v>303</v>
      </c>
      <c r="J305" s="20" t="n">
        <f aca="false">R304/$V304</f>
        <v>0.448108960340013</v>
      </c>
      <c r="K305" s="20" t="n">
        <f aca="false">S304/$V304</f>
        <v>0.0497898844822236</v>
      </c>
      <c r="L305" s="20" t="n">
        <f aca="false">T304/$V304</f>
        <v>0.202931254927508</v>
      </c>
      <c r="M305" s="20" t="n">
        <f aca="false">U304/$V304</f>
        <v>0.299169900250255</v>
      </c>
      <c r="N305" s="21" t="n">
        <f aca="false">SUM(J305:K305)</f>
        <v>0.497898844822237</v>
      </c>
      <c r="O305" s="21" t="n">
        <f aca="false">SUM(L305:M305)</f>
        <v>0.502101155177763</v>
      </c>
      <c r="P305" s="21" t="n">
        <f aca="false">O305-O304</f>
        <v>0.000560136200424943</v>
      </c>
      <c r="R305" s="21" t="n">
        <f aca="false">J305+$C$2</f>
        <v>0.448108960340013</v>
      </c>
      <c r="S305" s="21" t="n">
        <f aca="false">K305+$C$3</f>
        <v>0.0497898844822236</v>
      </c>
      <c r="T305" s="21" t="n">
        <f aca="false">L305+$C$4</f>
        <v>0.203306254927508</v>
      </c>
      <c r="U305" s="21" t="n">
        <f aca="false">M305+$C$5</f>
        <v>0.299919900250255</v>
      </c>
      <c r="V305" s="0" t="n">
        <f aca="false">SUM(R305:U305)</f>
        <v>1.001125</v>
      </c>
    </row>
    <row r="306" customFormat="false" ht="13.8" hidden="false" customHeight="false" outlineLevel="0" collapsed="false">
      <c r="I306" s="24" t="n">
        <v>304</v>
      </c>
      <c r="J306" s="20" t="n">
        <f aca="false">R305/$V305</f>
        <v>0.44760540426022</v>
      </c>
      <c r="K306" s="20" t="n">
        <f aca="false">S305/$V305</f>
        <v>0.0497339338066911</v>
      </c>
      <c r="L306" s="20" t="n">
        <f aca="false">T305/$V305</f>
        <v>0.203077792411046</v>
      </c>
      <c r="M306" s="20" t="n">
        <f aca="false">U305/$V305</f>
        <v>0.299582869522043</v>
      </c>
      <c r="N306" s="21" t="n">
        <f aca="false">SUM(J306:K306)</f>
        <v>0.497339338066911</v>
      </c>
      <c r="O306" s="21" t="n">
        <f aca="false">SUM(L306:M306)</f>
        <v>0.502660661933089</v>
      </c>
      <c r="P306" s="21" t="n">
        <f aca="false">O306-O305</f>
        <v>0.000559506755325456</v>
      </c>
      <c r="R306" s="21" t="n">
        <f aca="false">J306+$C$2</f>
        <v>0.44760540426022</v>
      </c>
      <c r="S306" s="21" t="n">
        <f aca="false">K306+$C$3</f>
        <v>0.0497339338066911</v>
      </c>
      <c r="T306" s="21" t="n">
        <f aca="false">L306+$C$4</f>
        <v>0.203452792411046</v>
      </c>
      <c r="U306" s="21" t="n">
        <f aca="false">M306+$C$5</f>
        <v>0.300332869522043</v>
      </c>
      <c r="V306" s="0" t="n">
        <f aca="false">SUM(R306:U306)</f>
        <v>1.001125</v>
      </c>
    </row>
    <row r="307" customFormat="false" ht="13.8" hidden="false" customHeight="false" outlineLevel="0" collapsed="false">
      <c r="I307" s="24" t="n">
        <v>305</v>
      </c>
      <c r="J307" s="20" t="n">
        <f aca="false">R306/$V306</f>
        <v>0.44710241404442</v>
      </c>
      <c r="K307" s="20" t="n">
        <f aca="false">S306/$V306</f>
        <v>0.0496780460049356</v>
      </c>
      <c r="L307" s="20" t="n">
        <f aca="false">T306/$V306</f>
        <v>0.203224165225167</v>
      </c>
      <c r="M307" s="20" t="n">
        <f aca="false">U306/$V306</f>
        <v>0.299995374725477</v>
      </c>
      <c r="N307" s="21" t="n">
        <f aca="false">SUM(J307:K307)</f>
        <v>0.496780460049356</v>
      </c>
      <c r="O307" s="21" t="n">
        <f aca="false">SUM(L307:M307)</f>
        <v>0.503219539950644</v>
      </c>
      <c r="P307" s="21" t="n">
        <f aca="false">O307-O306</f>
        <v>0.000558878017555386</v>
      </c>
      <c r="R307" s="21" t="n">
        <f aca="false">J307+$C$2</f>
        <v>0.44710241404442</v>
      </c>
      <c r="S307" s="21" t="n">
        <f aca="false">K307+$C$3</f>
        <v>0.0496780460049356</v>
      </c>
      <c r="T307" s="21" t="n">
        <f aca="false">L307+$C$4</f>
        <v>0.203599165225167</v>
      </c>
      <c r="U307" s="21" t="n">
        <f aca="false">M307+$C$5</f>
        <v>0.300745374725477</v>
      </c>
      <c r="V307" s="0" t="n">
        <f aca="false">SUM(R307:U307)</f>
        <v>1.001125</v>
      </c>
    </row>
    <row r="308" customFormat="false" ht="13.8" hidden="false" customHeight="false" outlineLevel="0" collapsed="false">
      <c r="I308" s="24" t="n">
        <v>306</v>
      </c>
      <c r="J308" s="20" t="n">
        <f aca="false">R307/$V307</f>
        <v>0.446599989056731</v>
      </c>
      <c r="K308" s="20" t="n">
        <f aca="false">S307/$V307</f>
        <v>0.0496222210063035</v>
      </c>
      <c r="L308" s="20" t="n">
        <f aca="false">T307/$V307</f>
        <v>0.203370373554918</v>
      </c>
      <c r="M308" s="20" t="n">
        <f aca="false">U307/$V307</f>
        <v>0.300407416382047</v>
      </c>
      <c r="N308" s="21" t="n">
        <f aca="false">SUM(J308:K308)</f>
        <v>0.496222210063035</v>
      </c>
      <c r="O308" s="21" t="n">
        <f aca="false">SUM(L308:M308)</f>
        <v>0.503777789936965</v>
      </c>
      <c r="P308" s="21" t="n">
        <f aca="false">O308-O307</f>
        <v>0.000558249986320813</v>
      </c>
      <c r="R308" s="21" t="n">
        <f aca="false">J308+$C$2</f>
        <v>0.446599989056731</v>
      </c>
      <c r="S308" s="21" t="n">
        <f aca="false">K308+$C$3</f>
        <v>0.0496222210063035</v>
      </c>
      <c r="T308" s="21" t="n">
        <f aca="false">L308+$C$4</f>
        <v>0.203745373554918</v>
      </c>
      <c r="U308" s="21" t="n">
        <f aca="false">M308+$C$5</f>
        <v>0.301157416382047</v>
      </c>
      <c r="V308" s="0" t="n">
        <f aca="false">SUM(R308:U308)</f>
        <v>1.001125</v>
      </c>
    </row>
    <row r="309" customFormat="false" ht="13.8" hidden="false" customHeight="false" outlineLevel="0" collapsed="false">
      <c r="I309" s="24" t="n">
        <v>307</v>
      </c>
      <c r="J309" s="20" t="n">
        <f aca="false">R308/$V308</f>
        <v>0.446098128661987</v>
      </c>
      <c r="K309" s="20" t="n">
        <f aca="false">S308/$V308</f>
        <v>0.0495664587402207</v>
      </c>
      <c r="L309" s="20" t="n">
        <f aca="false">T308/$V308</f>
        <v>0.203516417585135</v>
      </c>
      <c r="M309" s="20" t="n">
        <f aca="false">U308/$V308</f>
        <v>0.300818995012658</v>
      </c>
      <c r="N309" s="21" t="n">
        <f aca="false">SUM(J309:K309)</f>
        <v>0.495664587402207</v>
      </c>
      <c r="O309" s="21" t="n">
        <f aca="false">SUM(L309:M309)</f>
        <v>0.504335412597793</v>
      </c>
      <c r="P309" s="21" t="n">
        <f aca="false">O309-O308</f>
        <v>0.000557622660827484</v>
      </c>
      <c r="R309" s="21" t="n">
        <f aca="false">J309+$C$2</f>
        <v>0.446098128661987</v>
      </c>
      <c r="S309" s="21" t="n">
        <f aca="false">K309+$C$3</f>
        <v>0.0495664587402207</v>
      </c>
      <c r="T309" s="21" t="n">
        <f aca="false">L309+$C$4</f>
        <v>0.203891417585135</v>
      </c>
      <c r="U309" s="21" t="n">
        <f aca="false">M309+$C$5</f>
        <v>0.301568995012658</v>
      </c>
      <c r="V309" s="0" t="n">
        <f aca="false">SUM(R309:U309)</f>
        <v>1.001125</v>
      </c>
    </row>
    <row r="310" customFormat="false" ht="13.8" hidden="false" customHeight="false" outlineLevel="0" collapsed="false">
      <c r="I310" s="24" t="n">
        <v>308</v>
      </c>
      <c r="J310" s="20" t="n">
        <f aca="false">R309/$V309</f>
        <v>0.445596832225733</v>
      </c>
      <c r="K310" s="20" t="n">
        <f aca="false">S309/$V309</f>
        <v>0.0495107591361925</v>
      </c>
      <c r="L310" s="20" t="n">
        <f aca="false">T309/$V309</f>
        <v>0.203662297500447</v>
      </c>
      <c r="M310" s="20" t="n">
        <f aca="false">U309/$V309</f>
        <v>0.301230111137628</v>
      </c>
      <c r="N310" s="21" t="n">
        <f aca="false">SUM(J310:K310)</f>
        <v>0.495107591361925</v>
      </c>
      <c r="O310" s="21" t="n">
        <f aca="false">SUM(L310:M310)</f>
        <v>0.504892408638075</v>
      </c>
      <c r="P310" s="21" t="n">
        <f aca="false">O310-O309</f>
        <v>0.000556996040282143</v>
      </c>
      <c r="R310" s="21" t="n">
        <f aca="false">J310+$C$2</f>
        <v>0.445596832225733</v>
      </c>
      <c r="S310" s="21" t="n">
        <f aca="false">K310+$C$3</f>
        <v>0.0495107591361925</v>
      </c>
      <c r="T310" s="21" t="n">
        <f aca="false">L310+$C$4</f>
        <v>0.204037297500447</v>
      </c>
      <c r="U310" s="21" t="n">
        <f aca="false">M310+$C$5</f>
        <v>0.301980111137628</v>
      </c>
      <c r="V310" s="0" t="n">
        <f aca="false">SUM(R310:U310)</f>
        <v>1.001125</v>
      </c>
    </row>
    <row r="311" customFormat="false" ht="13.8" hidden="false" customHeight="false" outlineLevel="0" collapsed="false">
      <c r="I311" s="24" t="n">
        <v>309</v>
      </c>
      <c r="J311" s="20" t="n">
        <f aca="false">R310/$V310</f>
        <v>0.445096099114229</v>
      </c>
      <c r="K311" s="20" t="n">
        <f aca="false">S310/$V310</f>
        <v>0.0494551221238032</v>
      </c>
      <c r="L311" s="20" t="n">
        <f aca="false">T310/$V310</f>
        <v>0.203808013485276</v>
      </c>
      <c r="M311" s="20" t="n">
        <f aca="false">U310/$V310</f>
        <v>0.301640765276692</v>
      </c>
      <c r="N311" s="21" t="n">
        <f aca="false">SUM(J311:K311)</f>
        <v>0.494551221238033</v>
      </c>
      <c r="O311" s="21" t="n">
        <f aca="false">SUM(L311:M311)</f>
        <v>0.505448778761967</v>
      </c>
      <c r="P311" s="21" t="n">
        <f aca="false">O311-O310</f>
        <v>0.000556370123892758</v>
      </c>
      <c r="R311" s="21" t="n">
        <f aca="false">J311+$C$2</f>
        <v>0.445096099114229</v>
      </c>
      <c r="S311" s="21" t="n">
        <f aca="false">K311+$C$3</f>
        <v>0.0494551221238032</v>
      </c>
      <c r="T311" s="21" t="n">
        <f aca="false">L311+$C$4</f>
        <v>0.204183013485276</v>
      </c>
      <c r="U311" s="21" t="n">
        <f aca="false">M311+$C$5</f>
        <v>0.302390765276691</v>
      </c>
      <c r="V311" s="0" t="n">
        <f aca="false">SUM(R311:U311)</f>
        <v>1.001125</v>
      </c>
    </row>
    <row r="312" customFormat="false" ht="13.8" hidden="false" customHeight="false" outlineLevel="0" collapsed="false">
      <c r="I312" s="24" t="n">
        <v>310</v>
      </c>
      <c r="J312" s="20" t="n">
        <f aca="false">R311/$V311</f>
        <v>0.444595928694448</v>
      </c>
      <c r="K312" s="20" t="n">
        <f aca="false">S311/$V311</f>
        <v>0.0493995476327164</v>
      </c>
      <c r="L312" s="20" t="n">
        <f aca="false">T311/$V311</f>
        <v>0.203953565723837</v>
      </c>
      <c r="M312" s="20" t="n">
        <f aca="false">U311/$V311</f>
        <v>0.302050957948999</v>
      </c>
      <c r="N312" s="21" t="n">
        <f aca="false">SUM(J312:K312)</f>
        <v>0.493995476327165</v>
      </c>
      <c r="O312" s="21" t="n">
        <f aca="false">SUM(L312:M312)</f>
        <v>0.506004523672836</v>
      </c>
      <c r="P312" s="21" t="n">
        <f aca="false">O312-O311</f>
        <v>0.000555744910868072</v>
      </c>
      <c r="R312" s="21" t="n">
        <f aca="false">J312+$C$2</f>
        <v>0.444595928694448</v>
      </c>
      <c r="S312" s="21" t="n">
        <f aca="false">K312+$C$3</f>
        <v>0.0493995476327164</v>
      </c>
      <c r="T312" s="21" t="n">
        <f aca="false">L312+$C$4</f>
        <v>0.204328565723837</v>
      </c>
      <c r="U312" s="21" t="n">
        <f aca="false">M312+$C$5</f>
        <v>0.302800957948999</v>
      </c>
      <c r="V312" s="0" t="n">
        <f aca="false">SUM(R312:U312)</f>
        <v>1.001125</v>
      </c>
    </row>
    <row r="313" customFormat="false" ht="13.8" hidden="false" customHeight="false" outlineLevel="0" collapsed="false">
      <c r="I313" s="24" t="n">
        <v>311</v>
      </c>
      <c r="J313" s="20" t="n">
        <f aca="false">R312/$V312</f>
        <v>0.444096320334072</v>
      </c>
      <c r="K313" s="20" t="n">
        <f aca="false">S312/$V312</f>
        <v>0.0493440355926747</v>
      </c>
      <c r="L313" s="20" t="n">
        <f aca="false">T312/$V312</f>
        <v>0.204098954400136</v>
      </c>
      <c r="M313" s="20" t="n">
        <f aca="false">U312/$V312</f>
        <v>0.302460689673117</v>
      </c>
      <c r="N313" s="21" t="n">
        <f aca="false">SUM(J313:K313)</f>
        <v>0.493440355926747</v>
      </c>
      <c r="O313" s="21" t="n">
        <f aca="false">SUM(L313:M313)</f>
        <v>0.506559644073253</v>
      </c>
      <c r="P313" s="21" t="n">
        <f aca="false">O313-O312</f>
        <v>0.000555120400417497</v>
      </c>
      <c r="R313" s="21" t="n">
        <f aca="false">J313+$C$2</f>
        <v>0.444096320334072</v>
      </c>
      <c r="S313" s="21" t="n">
        <f aca="false">K313+$C$3</f>
        <v>0.0493440355926747</v>
      </c>
      <c r="T313" s="21" t="n">
        <f aca="false">L313+$C$4</f>
        <v>0.204473954400136</v>
      </c>
      <c r="U313" s="21" t="n">
        <f aca="false">M313+$C$5</f>
        <v>0.303210689673117</v>
      </c>
      <c r="V313" s="0" t="n">
        <f aca="false">SUM(R313:U313)</f>
        <v>1.001125</v>
      </c>
    </row>
    <row r="314" customFormat="false" ht="13.8" hidden="false" customHeight="false" outlineLevel="0" collapsed="false">
      <c r="I314" s="24" t="n">
        <v>312</v>
      </c>
      <c r="J314" s="20" t="n">
        <f aca="false">R313/$V313</f>
        <v>0.443597273401496</v>
      </c>
      <c r="K314" s="20" t="n">
        <f aca="false">S313/$V313</f>
        <v>0.0492885859334995</v>
      </c>
      <c r="L314" s="20" t="n">
        <f aca="false">T313/$V313</f>
        <v>0.204244179697976</v>
      </c>
      <c r="M314" s="20" t="n">
        <f aca="false">U313/$V313</f>
        <v>0.302869960967029</v>
      </c>
      <c r="N314" s="21" t="n">
        <f aca="false">SUM(J314:K314)</f>
        <v>0.492885859334995</v>
      </c>
      <c r="O314" s="21" t="n">
        <f aca="false">SUM(L314:M314)</f>
        <v>0.507114140665005</v>
      </c>
      <c r="P314" s="21" t="n">
        <f aca="false">O314-O313</f>
        <v>0.000554496591751774</v>
      </c>
      <c r="R314" s="21" t="n">
        <f aca="false">J314+$C$2</f>
        <v>0.443597273401496</v>
      </c>
      <c r="S314" s="21" t="n">
        <f aca="false">K314+$C$3</f>
        <v>0.0492885859334995</v>
      </c>
      <c r="T314" s="21" t="n">
        <f aca="false">L314+$C$4</f>
        <v>0.204619179697976</v>
      </c>
      <c r="U314" s="21" t="n">
        <f aca="false">M314+$C$5</f>
        <v>0.303619960967029</v>
      </c>
      <c r="V314" s="0" t="n">
        <f aca="false">SUM(R314:U314)</f>
        <v>1.001125</v>
      </c>
    </row>
    <row r="315" customFormat="false" ht="13.8" hidden="false" customHeight="false" outlineLevel="0" collapsed="false">
      <c r="I315" s="24" t="n">
        <v>313</v>
      </c>
      <c r="J315" s="20" t="n">
        <f aca="false">R314/$V314</f>
        <v>0.443098787265822</v>
      </c>
      <c r="K315" s="20" t="n">
        <f aca="false">S314/$V314</f>
        <v>0.0492331985850913</v>
      </c>
      <c r="L315" s="20" t="n">
        <f aca="false">T314/$V314</f>
        <v>0.20438924180095</v>
      </c>
      <c r="M315" s="20" t="n">
        <f aca="false">U314/$V314</f>
        <v>0.303278772348137</v>
      </c>
      <c r="N315" s="21" t="n">
        <f aca="false">SUM(J315:K315)</f>
        <v>0.492331985850913</v>
      </c>
      <c r="O315" s="21" t="n">
        <f aca="false">SUM(L315:M315)</f>
        <v>0.507668014149087</v>
      </c>
      <c r="P315" s="21" t="n">
        <f aca="false">O315-O314</f>
        <v>0.000553873484082312</v>
      </c>
      <c r="R315" s="21" t="n">
        <f aca="false">J315+$C$2</f>
        <v>0.443098787265822</v>
      </c>
      <c r="S315" s="21" t="n">
        <f aca="false">K315+$C$3</f>
        <v>0.0492331985850913</v>
      </c>
      <c r="T315" s="21" t="n">
        <f aca="false">L315+$C$4</f>
        <v>0.20476424180095</v>
      </c>
      <c r="U315" s="21" t="n">
        <f aca="false">M315+$C$5</f>
        <v>0.304028772348137</v>
      </c>
      <c r="V315" s="0" t="n">
        <f aca="false">SUM(R315:U315)</f>
        <v>1.001125</v>
      </c>
    </row>
    <row r="316" customFormat="false" ht="13.8" hidden="false" customHeight="false" outlineLevel="0" collapsed="false">
      <c r="I316" s="24" t="n">
        <v>314</v>
      </c>
      <c r="J316" s="20" t="n">
        <f aca="false">R315/$V315</f>
        <v>0.442600861296863</v>
      </c>
      <c r="K316" s="20" t="n">
        <f aca="false">S315/$V315</f>
        <v>0.0491778734774292</v>
      </c>
      <c r="L316" s="20" t="n">
        <f aca="false">T315/$V315</f>
        <v>0.204534140892446</v>
      </c>
      <c r="M316" s="20" t="n">
        <f aca="false">U315/$V315</f>
        <v>0.303687124333262</v>
      </c>
      <c r="N316" s="21" t="n">
        <f aca="false">SUM(J316:K316)</f>
        <v>0.491778734774292</v>
      </c>
      <c r="O316" s="21" t="n">
        <f aca="false">SUM(L316:M316)</f>
        <v>0.508221265225708</v>
      </c>
      <c r="P316" s="21" t="n">
        <f aca="false">O316-O315</f>
        <v>0.000553251076621075</v>
      </c>
      <c r="R316" s="21" t="n">
        <f aca="false">J316+$C$2</f>
        <v>0.442600861296863</v>
      </c>
      <c r="S316" s="21" t="n">
        <f aca="false">K316+$C$3</f>
        <v>0.0491778734774292</v>
      </c>
      <c r="T316" s="21" t="n">
        <f aca="false">L316+$C$4</f>
        <v>0.204909140892446</v>
      </c>
      <c r="U316" s="21" t="n">
        <f aca="false">M316+$C$5</f>
        <v>0.304437124333262</v>
      </c>
      <c r="V316" s="0" t="n">
        <f aca="false">SUM(R316:U316)</f>
        <v>1.001125</v>
      </c>
    </row>
    <row r="317" customFormat="false" ht="13.8" hidden="false" customHeight="false" outlineLevel="0" collapsed="false">
      <c r="I317" s="24" t="n">
        <v>315</v>
      </c>
      <c r="J317" s="20" t="n">
        <f aca="false">R316/$V316</f>
        <v>0.442103494865139</v>
      </c>
      <c r="K317" s="20" t="n">
        <f aca="false">S316/$V316</f>
        <v>0.049122610540571</v>
      </c>
      <c r="L317" s="20" t="n">
        <f aca="false">T316/$V316</f>
        <v>0.204678877155646</v>
      </c>
      <c r="M317" s="20" t="n">
        <f aca="false">U316/$V316</f>
        <v>0.304095017438644</v>
      </c>
      <c r="N317" s="21" t="n">
        <f aca="false">SUM(J317:K317)</f>
        <v>0.49122610540571</v>
      </c>
      <c r="O317" s="21" t="n">
        <f aca="false">SUM(L317:M317)</f>
        <v>0.50877389459429</v>
      </c>
      <c r="P317" s="21" t="n">
        <f aca="false">O317-O316</f>
        <v>0.000552629368581359</v>
      </c>
      <c r="R317" s="21" t="n">
        <f aca="false">J317+$C$2</f>
        <v>0.442103494865139</v>
      </c>
      <c r="S317" s="21" t="n">
        <f aca="false">K317+$C$3</f>
        <v>0.049122610540571</v>
      </c>
      <c r="T317" s="21" t="n">
        <f aca="false">L317+$C$4</f>
        <v>0.205053877155646</v>
      </c>
      <c r="U317" s="21" t="n">
        <f aca="false">M317+$C$5</f>
        <v>0.304845017438644</v>
      </c>
      <c r="V317" s="0" t="n">
        <f aca="false">SUM(R317:U317)</f>
        <v>1.001125</v>
      </c>
    </row>
    <row r="318" customFormat="false" ht="13.8" hidden="false" customHeight="false" outlineLevel="0" collapsed="false">
      <c r="I318" s="24" t="n">
        <v>316</v>
      </c>
      <c r="J318" s="20" t="n">
        <f aca="false">R317/$V317</f>
        <v>0.44160668734188</v>
      </c>
      <c r="K318" s="20" t="n">
        <f aca="false">S317/$V317</f>
        <v>0.0490674097046533</v>
      </c>
      <c r="L318" s="20" t="n">
        <f aca="false">T317/$V317</f>
        <v>0.204823450773526</v>
      </c>
      <c r="M318" s="20" t="n">
        <f aca="false">U317/$V317</f>
        <v>0.304502452179941</v>
      </c>
      <c r="N318" s="21" t="n">
        <f aca="false">SUM(J318:K318)</f>
        <v>0.490674097046533</v>
      </c>
      <c r="O318" s="21" t="n">
        <f aca="false">SUM(L318:M318)</f>
        <v>0.509325902953467</v>
      </c>
      <c r="P318" s="21" t="n">
        <f aca="false">O318-O317</f>
        <v>0.000552008359177347</v>
      </c>
      <c r="R318" s="21" t="n">
        <f aca="false">J318+$C$2</f>
        <v>0.44160668734188</v>
      </c>
      <c r="S318" s="21" t="n">
        <f aca="false">K318+$C$3</f>
        <v>0.0490674097046533</v>
      </c>
      <c r="T318" s="21" t="n">
        <f aca="false">L318+$C$4</f>
        <v>0.205198450773526</v>
      </c>
      <c r="U318" s="21" t="n">
        <f aca="false">M318+$C$5</f>
        <v>0.305252452179941</v>
      </c>
      <c r="V318" s="0" t="n">
        <f aca="false">SUM(R318:U318)</f>
        <v>1.001125</v>
      </c>
    </row>
    <row r="319" customFormat="false" ht="13.8" hidden="false" customHeight="false" outlineLevel="0" collapsed="false">
      <c r="I319" s="24" t="n">
        <v>317</v>
      </c>
      <c r="J319" s="20" t="n">
        <f aca="false">R318/$V318</f>
        <v>0.441110438099018</v>
      </c>
      <c r="K319" s="20" t="n">
        <f aca="false">S318/$V318</f>
        <v>0.0490122708998909</v>
      </c>
      <c r="L319" s="20" t="n">
        <f aca="false">T318/$V318</f>
        <v>0.204967861928856</v>
      </c>
      <c r="M319" s="20" t="n">
        <f aca="false">U318/$V318</f>
        <v>0.304909429072235</v>
      </c>
      <c r="N319" s="21" t="n">
        <f aca="false">SUM(J319:K319)</f>
        <v>0.490122708998909</v>
      </c>
      <c r="O319" s="21" t="n">
        <f aca="false">SUM(L319:M319)</f>
        <v>0.509877291001091</v>
      </c>
      <c r="P319" s="21" t="n">
        <f aca="false">O319-O318</f>
        <v>0.000551388047623891</v>
      </c>
      <c r="R319" s="21" t="n">
        <f aca="false">J319+$C$2</f>
        <v>0.441110438099018</v>
      </c>
      <c r="S319" s="21" t="n">
        <f aca="false">K319+$C$3</f>
        <v>0.0490122708998909</v>
      </c>
      <c r="T319" s="21" t="n">
        <f aca="false">L319+$C$4</f>
        <v>0.205342861928856</v>
      </c>
      <c r="U319" s="21" t="n">
        <f aca="false">M319+$C$5</f>
        <v>0.305659429072235</v>
      </c>
      <c r="V319" s="0" t="n">
        <f aca="false">SUM(R319:U319)</f>
        <v>1.001125</v>
      </c>
    </row>
    <row r="320" customFormat="false" ht="13.8" hidden="false" customHeight="false" outlineLevel="0" collapsed="false">
      <c r="I320" s="24" t="n">
        <v>318</v>
      </c>
      <c r="J320" s="20" t="n">
        <f aca="false">R319/$V319</f>
        <v>0.440614746509195</v>
      </c>
      <c r="K320" s="20" t="n">
        <f aca="false">S319/$V319</f>
        <v>0.0489571940565773</v>
      </c>
      <c r="L320" s="20" t="n">
        <f aca="false">T319/$V319</f>
        <v>0.205112110804201</v>
      </c>
      <c r="M320" s="20" t="n">
        <f aca="false">U319/$V319</f>
        <v>0.305315948630026</v>
      </c>
      <c r="N320" s="21" t="n">
        <f aca="false">SUM(J320:K320)</f>
        <v>0.489571940565773</v>
      </c>
      <c r="O320" s="21" t="n">
        <f aca="false">SUM(L320:M320)</f>
        <v>0.510428059434227</v>
      </c>
      <c r="P320" s="21" t="n">
        <f aca="false">O320-O319</f>
        <v>0.000550768433136284</v>
      </c>
      <c r="R320" s="21" t="n">
        <f aca="false">J320+$C$2</f>
        <v>0.440614746509195</v>
      </c>
      <c r="S320" s="21" t="n">
        <f aca="false">K320+$C$3</f>
        <v>0.0489571940565773</v>
      </c>
      <c r="T320" s="21" t="n">
        <f aca="false">L320+$C$4</f>
        <v>0.205487110804201</v>
      </c>
      <c r="U320" s="21" t="n">
        <f aca="false">M320+$C$5</f>
        <v>0.306065948630026</v>
      </c>
      <c r="V320" s="0" t="n">
        <f aca="false">SUM(R320:U320)</f>
        <v>1.001125</v>
      </c>
    </row>
    <row r="321" customFormat="false" ht="13.8" hidden="false" customHeight="false" outlineLevel="0" collapsed="false">
      <c r="I321" s="24" t="n">
        <v>319</v>
      </c>
      <c r="J321" s="20" t="n">
        <f aca="false">R320/$V320</f>
        <v>0.440119611945757</v>
      </c>
      <c r="K321" s="20" t="n">
        <f aca="false">S320/$V320</f>
        <v>0.048902179105084</v>
      </c>
      <c r="L321" s="20" t="n">
        <f aca="false">T320/$V320</f>
        <v>0.205256197581921</v>
      </c>
      <c r="M321" s="20" t="n">
        <f aca="false">U320/$V320</f>
        <v>0.305722011367238</v>
      </c>
      <c r="N321" s="21" t="n">
        <f aca="false">SUM(J321:K321)</f>
        <v>0.489021791050841</v>
      </c>
      <c r="O321" s="21" t="n">
        <f aca="false">SUM(L321:M321)</f>
        <v>0.510978208949159</v>
      </c>
      <c r="P321" s="21" t="n">
        <f aca="false">O321-O320</f>
        <v>0.000550149514932263</v>
      </c>
      <c r="R321" s="21" t="n">
        <f aca="false">J321+$C$2</f>
        <v>0.440119611945757</v>
      </c>
      <c r="S321" s="21" t="n">
        <f aca="false">K321+$C$3</f>
        <v>0.048902179105084</v>
      </c>
      <c r="T321" s="21" t="n">
        <f aca="false">L321+$C$4</f>
        <v>0.205631197581921</v>
      </c>
      <c r="U321" s="21" t="n">
        <f aca="false">M321+$C$5</f>
        <v>0.306472011367238</v>
      </c>
      <c r="V321" s="0" t="n">
        <f aca="false">SUM(R321:U321)</f>
        <v>1.001125</v>
      </c>
    </row>
    <row r="322" customFormat="false" ht="13.8" hidden="false" customHeight="false" outlineLevel="0" collapsed="false">
      <c r="I322" s="24" t="n">
        <v>320</v>
      </c>
      <c r="J322" s="20" t="n">
        <f aca="false">R321/$V321</f>
        <v>0.439625033782751</v>
      </c>
      <c r="K322" s="20" t="n">
        <f aca="false">S321/$V321</f>
        <v>0.0488472259758612</v>
      </c>
      <c r="L322" s="20" t="n">
        <f aca="false">T321/$V321</f>
        <v>0.205400122444172</v>
      </c>
      <c r="M322" s="20" t="n">
        <f aca="false">U321/$V321</f>
        <v>0.306127617797216</v>
      </c>
      <c r="N322" s="21" t="n">
        <f aca="false">SUM(J322:K322)</f>
        <v>0.488472259758612</v>
      </c>
      <c r="O322" s="21" t="n">
        <f aca="false">SUM(L322:M322)</f>
        <v>0.511527740241388</v>
      </c>
      <c r="P322" s="21" t="n">
        <f aca="false">O322-O321</f>
        <v>0.000549531292228345</v>
      </c>
      <c r="R322" s="21" t="n">
        <f aca="false">J322+$C$2</f>
        <v>0.439625033782751</v>
      </c>
      <c r="S322" s="21" t="n">
        <f aca="false">K322+$C$3</f>
        <v>0.0488472259758612</v>
      </c>
      <c r="T322" s="21" t="n">
        <f aca="false">L322+$C$4</f>
        <v>0.205775122444172</v>
      </c>
      <c r="U322" s="21" t="n">
        <f aca="false">M322+$C$5</f>
        <v>0.306877617797216</v>
      </c>
      <c r="V322" s="0" t="n">
        <f aca="false">SUM(R322:U322)</f>
        <v>1.001125</v>
      </c>
    </row>
    <row r="323" customFormat="false" ht="13.8" hidden="false" customHeight="false" outlineLevel="0" collapsed="false">
      <c r="I323" s="24" t="n">
        <v>321</v>
      </c>
      <c r="J323" s="20" t="n">
        <f aca="false">R322/$V322</f>
        <v>0.439131011394932</v>
      </c>
      <c r="K323" s="20" t="n">
        <f aca="false">S322/$V322</f>
        <v>0.0487923345994368</v>
      </c>
      <c r="L323" s="20" t="n">
        <f aca="false">T322/$V322</f>
        <v>0.205543885572902</v>
      </c>
      <c r="M323" s="20" t="n">
        <f aca="false">U322/$V322</f>
        <v>0.306532768432729</v>
      </c>
      <c r="N323" s="21" t="n">
        <f aca="false">SUM(J323:K323)</f>
        <v>0.487923345994369</v>
      </c>
      <c r="O323" s="21" t="n">
        <f aca="false">SUM(L323:M323)</f>
        <v>0.512076654005631</v>
      </c>
      <c r="P323" s="21" t="n">
        <f aca="false">O323-O322</f>
        <v>0.000548913764243708</v>
      </c>
      <c r="R323" s="21" t="n">
        <f aca="false">J323+$C$2</f>
        <v>0.439131011394932</v>
      </c>
      <c r="S323" s="21" t="n">
        <f aca="false">K323+$C$3</f>
        <v>0.0487923345994368</v>
      </c>
      <c r="T323" s="21" t="n">
        <f aca="false">L323+$C$4</f>
        <v>0.205918885572902</v>
      </c>
      <c r="U323" s="21" t="n">
        <f aca="false">M323+$C$5</f>
        <v>0.307282768432729</v>
      </c>
      <c r="V323" s="0" t="n">
        <f aca="false">SUM(R323:U323)</f>
        <v>1.001125</v>
      </c>
    </row>
    <row r="324" customFormat="false" ht="13.8" hidden="false" customHeight="false" outlineLevel="0" collapsed="false">
      <c r="I324" s="24" t="n">
        <v>322</v>
      </c>
      <c r="J324" s="20" t="n">
        <f aca="false">R323/$V323</f>
        <v>0.438637544157754</v>
      </c>
      <c r="K324" s="20" t="n">
        <f aca="false">S323/$V323</f>
        <v>0.0487375049064171</v>
      </c>
      <c r="L324" s="20" t="n">
        <f aca="false">T323/$V323</f>
        <v>0.205687487149859</v>
      </c>
      <c r="M324" s="20" t="n">
        <f aca="false">U323/$V323</f>
        <v>0.30693746378597</v>
      </c>
      <c r="N324" s="21" t="n">
        <f aca="false">SUM(J324:K324)</f>
        <v>0.487375049064171</v>
      </c>
      <c r="O324" s="21" t="n">
        <f aca="false">SUM(L324:M324)</f>
        <v>0.512624950935829</v>
      </c>
      <c r="P324" s="21" t="n">
        <f aca="false">O324-O323</f>
        <v>0.000548296930197201</v>
      </c>
      <c r="R324" s="21" t="n">
        <f aca="false">J324+$C$2</f>
        <v>0.438637544157754</v>
      </c>
      <c r="S324" s="21" t="n">
        <f aca="false">K324+$C$3</f>
        <v>0.0487375049064171</v>
      </c>
      <c r="T324" s="21" t="n">
        <f aca="false">L324+$C$4</f>
        <v>0.206062487149859</v>
      </c>
      <c r="U324" s="21" t="n">
        <f aca="false">M324+$C$5</f>
        <v>0.30768746378597</v>
      </c>
      <c r="V324" s="0" t="n">
        <f aca="false">SUM(R324:U324)</f>
        <v>1.001125</v>
      </c>
    </row>
    <row r="325" customFormat="false" ht="13.8" hidden="false" customHeight="false" outlineLevel="0" collapsed="false">
      <c r="I325" s="24" t="n">
        <v>323</v>
      </c>
      <c r="J325" s="20" t="n">
        <f aca="false">R324/$V324</f>
        <v>0.438144631447376</v>
      </c>
      <c r="K325" s="20" t="n">
        <f aca="false">S324/$V324</f>
        <v>0.0486827368274862</v>
      </c>
      <c r="L325" s="20" t="n">
        <f aca="false">T324/$V324</f>
        <v>0.205830927356582</v>
      </c>
      <c r="M325" s="20" t="n">
        <f aca="false">U324/$V324</f>
        <v>0.307341704368555</v>
      </c>
      <c r="N325" s="21" t="n">
        <f aca="false">SUM(J325:K325)</f>
        <v>0.486827368274862</v>
      </c>
      <c r="O325" s="21" t="n">
        <f aca="false">SUM(L325:M325)</f>
        <v>0.513172631725138</v>
      </c>
      <c r="P325" s="21" t="n">
        <f aca="false">O325-O324</f>
        <v>0.000547680789309113</v>
      </c>
      <c r="R325" s="21" t="n">
        <f aca="false">J325+$C$2</f>
        <v>0.438144631447376</v>
      </c>
      <c r="S325" s="21" t="n">
        <f aca="false">K325+$C$3</f>
        <v>0.0486827368274862</v>
      </c>
      <c r="T325" s="21" t="n">
        <f aca="false">L325+$C$4</f>
        <v>0.206205927356582</v>
      </c>
      <c r="U325" s="21" t="n">
        <f aca="false">M325+$C$5</f>
        <v>0.308091704368555</v>
      </c>
      <c r="V325" s="0" t="n">
        <f aca="false">SUM(R325:U325)</f>
        <v>1.001125</v>
      </c>
    </row>
    <row r="326" customFormat="false" ht="13.8" hidden="false" customHeight="false" outlineLevel="0" collapsed="false">
      <c r="I326" s="24" t="n">
        <v>324</v>
      </c>
      <c r="J326" s="20" t="n">
        <f aca="false">R325/$V325</f>
        <v>0.437652272640655</v>
      </c>
      <c r="K326" s="20" t="n">
        <f aca="false">S325/$V325</f>
        <v>0.0486280302934061</v>
      </c>
      <c r="L326" s="20" t="n">
        <f aca="false">T325/$V325</f>
        <v>0.205974206374411</v>
      </c>
      <c r="M326" s="20" t="n">
        <f aca="false">U325/$V325</f>
        <v>0.307745490691527</v>
      </c>
      <c r="N326" s="21" t="n">
        <f aca="false">SUM(J326:K326)</f>
        <v>0.486280302934061</v>
      </c>
      <c r="O326" s="21" t="n">
        <f aca="false">SUM(L326:M326)</f>
        <v>0.513719697065939</v>
      </c>
      <c r="P326" s="21" t="n">
        <f aca="false">O326-O325</f>
        <v>0.000547065340800845</v>
      </c>
      <c r="R326" s="21" t="n">
        <f aca="false">J326+$C$2</f>
        <v>0.437652272640655</v>
      </c>
      <c r="S326" s="21" t="n">
        <f aca="false">K326+$C$3</f>
        <v>0.0486280302934061</v>
      </c>
      <c r="T326" s="21" t="n">
        <f aca="false">L326+$C$4</f>
        <v>0.206349206374411</v>
      </c>
      <c r="U326" s="21" t="n">
        <f aca="false">M326+$C$5</f>
        <v>0.308495490691527</v>
      </c>
      <c r="V326" s="0" t="n">
        <f aca="false">SUM(R326:U326)</f>
        <v>1.001125</v>
      </c>
    </row>
    <row r="327" customFormat="false" ht="13.8" hidden="false" customHeight="false" outlineLevel="0" collapsed="false">
      <c r="I327" s="24" t="n">
        <v>325</v>
      </c>
      <c r="J327" s="20" t="n">
        <f aca="false">R326/$V326</f>
        <v>0.437160467115151</v>
      </c>
      <c r="K327" s="20" t="n">
        <f aca="false">S326/$V326</f>
        <v>0.0485733852350167</v>
      </c>
      <c r="L327" s="20" t="n">
        <f aca="false">T326/$V326</f>
        <v>0.206117324384479</v>
      </c>
      <c r="M327" s="20" t="n">
        <f aca="false">U326/$V326</f>
        <v>0.308148823265354</v>
      </c>
      <c r="N327" s="21" t="n">
        <f aca="false">SUM(J327:K327)</f>
        <v>0.485733852350167</v>
      </c>
      <c r="O327" s="21" t="n">
        <f aca="false">SUM(L327:M327)</f>
        <v>0.514266147649833</v>
      </c>
      <c r="P327" s="21" t="n">
        <f aca="false">O327-O326</f>
        <v>0.000546450583893909</v>
      </c>
      <c r="R327" s="21" t="n">
        <f aca="false">J327+$C$2</f>
        <v>0.437160467115151</v>
      </c>
      <c r="S327" s="21" t="n">
        <f aca="false">K327+$C$3</f>
        <v>0.0485733852350167</v>
      </c>
      <c r="T327" s="21" t="n">
        <f aca="false">L327+$C$4</f>
        <v>0.206492324384479</v>
      </c>
      <c r="U327" s="21" t="n">
        <f aca="false">M327+$C$5</f>
        <v>0.308898823265354</v>
      </c>
      <c r="V327" s="0" t="n">
        <f aca="false">SUM(R327:U327)</f>
        <v>1.001125</v>
      </c>
    </row>
    <row r="328" customFormat="false" ht="13.8" hidden="false" customHeight="false" outlineLevel="0" collapsed="false">
      <c r="I328" s="24" t="n">
        <v>326</v>
      </c>
      <c r="J328" s="20" t="n">
        <f aca="false">R327/$V327</f>
        <v>0.436669214249121</v>
      </c>
      <c r="K328" s="20" t="n">
        <f aca="false">S327/$V327</f>
        <v>0.0485188015832356</v>
      </c>
      <c r="L328" s="20" t="n">
        <f aca="false">T327/$V327</f>
        <v>0.206260281567715</v>
      </c>
      <c r="M328" s="20" t="n">
        <f aca="false">U327/$V327</f>
        <v>0.308551702599929</v>
      </c>
      <c r="N328" s="21" t="n">
        <f aca="false">SUM(J328:K328)</f>
        <v>0.485188015832356</v>
      </c>
      <c r="O328" s="21" t="n">
        <f aca="false">SUM(L328:M328)</f>
        <v>0.514811984167644</v>
      </c>
      <c r="P328" s="21" t="n">
        <f aca="false">O328-O327</f>
        <v>0.000545836517811482</v>
      </c>
      <c r="R328" s="21" t="n">
        <f aca="false">J328+$C$2</f>
        <v>0.436669214249121</v>
      </c>
      <c r="S328" s="21" t="n">
        <f aca="false">K328+$C$3</f>
        <v>0.0485188015832356</v>
      </c>
      <c r="T328" s="21" t="n">
        <f aca="false">L328+$C$4</f>
        <v>0.206635281567715</v>
      </c>
      <c r="U328" s="21" t="n">
        <f aca="false">M328+$C$5</f>
        <v>0.309301702599929</v>
      </c>
      <c r="V328" s="0" t="n">
        <f aca="false">SUM(R328:U328)</f>
        <v>1.001125</v>
      </c>
    </row>
    <row r="329" customFormat="false" ht="13.8" hidden="false" customHeight="false" outlineLevel="0" collapsed="false">
      <c r="I329" s="24" t="n">
        <v>327</v>
      </c>
      <c r="J329" s="20" t="n">
        <f aca="false">R328/$V328</f>
        <v>0.436178513421521</v>
      </c>
      <c r="K329" s="20" t="n">
        <f aca="false">S328/$V328</f>
        <v>0.0484642792690579</v>
      </c>
      <c r="L329" s="20" t="n">
        <f aca="false">T328/$V328</f>
        <v>0.206403078104847</v>
      </c>
      <c r="M329" s="20" t="n">
        <f aca="false">U328/$V328</f>
        <v>0.308954129204574</v>
      </c>
      <c r="N329" s="21" t="n">
        <f aca="false">SUM(J329:K329)</f>
        <v>0.484642792690579</v>
      </c>
      <c r="O329" s="21" t="n">
        <f aca="false">SUM(L329:M329)</f>
        <v>0.515357207309421</v>
      </c>
      <c r="P329" s="21" t="n">
        <f aca="false">O329-O328</f>
        <v>0.000545223141776741</v>
      </c>
      <c r="R329" s="21" t="n">
        <f aca="false">J329+$C$2</f>
        <v>0.436178513421521</v>
      </c>
      <c r="S329" s="21" t="n">
        <f aca="false">K329+$C$3</f>
        <v>0.0484642792690579</v>
      </c>
      <c r="T329" s="21" t="n">
        <f aca="false">L329+$C$4</f>
        <v>0.206778078104847</v>
      </c>
      <c r="U329" s="21" t="n">
        <f aca="false">M329+$C$5</f>
        <v>0.309704129204574</v>
      </c>
      <c r="V329" s="0" t="n">
        <f aca="false">SUM(R329:U329)</f>
        <v>1.001125</v>
      </c>
    </row>
    <row r="330" customFormat="false" ht="13.8" hidden="false" customHeight="false" outlineLevel="0" collapsed="false">
      <c r="I330" s="24" t="n">
        <v>328</v>
      </c>
      <c r="J330" s="20" t="n">
        <f aca="false">R329/$V329</f>
        <v>0.435688364012008</v>
      </c>
      <c r="K330" s="20" t="n">
        <f aca="false">S329/$V329</f>
        <v>0.0484098182235564</v>
      </c>
      <c r="L330" s="20" t="n">
        <f aca="false">T329/$V329</f>
        <v>0.206545714176399</v>
      </c>
      <c r="M330" s="20" t="n">
        <f aca="false">U329/$V329</f>
        <v>0.309356103588037</v>
      </c>
      <c r="N330" s="21" t="n">
        <f aca="false">SUM(J330:K330)</f>
        <v>0.484098182235564</v>
      </c>
      <c r="O330" s="21" t="n">
        <f aca="false">SUM(L330:M330)</f>
        <v>0.515901817764436</v>
      </c>
      <c r="P330" s="21" t="n">
        <f aca="false">O330-O329</f>
        <v>0.000544610455015082</v>
      </c>
      <c r="R330" s="21" t="n">
        <f aca="false">J330+$C$2</f>
        <v>0.435688364012008</v>
      </c>
      <c r="S330" s="21" t="n">
        <f aca="false">K330+$C$3</f>
        <v>0.0484098182235564</v>
      </c>
      <c r="T330" s="21" t="n">
        <f aca="false">L330+$C$4</f>
        <v>0.206920714176399</v>
      </c>
      <c r="U330" s="21" t="n">
        <f aca="false">M330+$C$5</f>
        <v>0.310106103588037</v>
      </c>
      <c r="V330" s="0" t="n">
        <f aca="false">SUM(R330:U330)</f>
        <v>1.001125</v>
      </c>
    </row>
    <row r="331" customFormat="false" ht="13.8" hidden="false" customHeight="false" outlineLevel="0" collapsed="false">
      <c r="I331" s="24" t="n">
        <v>329</v>
      </c>
      <c r="J331" s="20" t="n">
        <f aca="false">R330/$V330</f>
        <v>0.435198765400932</v>
      </c>
      <c r="K331" s="20" t="n">
        <f aca="false">S330/$V330</f>
        <v>0.0483554183778813</v>
      </c>
      <c r="L331" s="20" t="n">
        <f aca="false">T330/$V330</f>
        <v>0.206688189962691</v>
      </c>
      <c r="M331" s="20" t="n">
        <f aca="false">U330/$V330</f>
        <v>0.309757626258496</v>
      </c>
      <c r="N331" s="21" t="n">
        <f aca="false">SUM(J331:K331)</f>
        <v>0.483554183778813</v>
      </c>
      <c r="O331" s="21" t="n">
        <f aca="false">SUM(L331:M331)</f>
        <v>0.516445816221187</v>
      </c>
      <c r="P331" s="21" t="n">
        <f aca="false">O331-O330</f>
        <v>0.000543998456751127</v>
      </c>
      <c r="R331" s="21" t="n">
        <f aca="false">J331+$C$2</f>
        <v>0.435198765400932</v>
      </c>
      <c r="S331" s="21" t="n">
        <f aca="false">K331+$C$3</f>
        <v>0.0483554183778813</v>
      </c>
      <c r="T331" s="21" t="n">
        <f aca="false">L331+$C$4</f>
        <v>0.207063189962691</v>
      </c>
      <c r="U331" s="21" t="n">
        <f aca="false">M331+$C$5</f>
        <v>0.310507626258496</v>
      </c>
      <c r="V331" s="0" t="n">
        <f aca="false">SUM(R331:U331)</f>
        <v>1.001125</v>
      </c>
    </row>
    <row r="332" customFormat="false" ht="13.8" hidden="false" customHeight="false" outlineLevel="0" collapsed="false">
      <c r="I332" s="24" t="n">
        <v>330</v>
      </c>
      <c r="J332" s="20" t="n">
        <f aca="false">R331/$V331</f>
        <v>0.434709716969341</v>
      </c>
      <c r="K332" s="20" t="n">
        <f aca="false">S331/$V331</f>
        <v>0.0483010796632601</v>
      </c>
      <c r="L332" s="20" t="n">
        <f aca="false">T331/$V331</f>
        <v>0.206830505643841</v>
      </c>
      <c r="M332" s="20" t="n">
        <f aca="false">U331/$V331</f>
        <v>0.310158697723557</v>
      </c>
      <c r="N332" s="21" t="n">
        <f aca="false">SUM(J332:K332)</f>
        <v>0.483010796632601</v>
      </c>
      <c r="O332" s="21" t="n">
        <f aca="false">SUM(L332:M332)</f>
        <v>0.516989203367399</v>
      </c>
      <c r="P332" s="21" t="n">
        <f aca="false">O332-O331</f>
        <v>0.000543387146211716</v>
      </c>
      <c r="R332" s="21" t="n">
        <f aca="false">J332+$C$2</f>
        <v>0.434709716969341</v>
      </c>
      <c r="S332" s="21" t="n">
        <f aca="false">K332+$C$3</f>
        <v>0.0483010796632601</v>
      </c>
      <c r="T332" s="21" t="n">
        <f aca="false">L332+$C$4</f>
        <v>0.207205505643841</v>
      </c>
      <c r="U332" s="21" t="n">
        <f aca="false">M332+$C$5</f>
        <v>0.310908697723557</v>
      </c>
      <c r="V332" s="0" t="n">
        <f aca="false">SUM(R332:U332)</f>
        <v>1.001125</v>
      </c>
    </row>
    <row r="333" customFormat="false" ht="13.8" hidden="false" customHeight="false" outlineLevel="0" collapsed="false">
      <c r="I333" s="24" t="n">
        <v>331</v>
      </c>
      <c r="J333" s="20" t="n">
        <f aca="false">R332/$V332</f>
        <v>0.43422121809898</v>
      </c>
      <c r="K333" s="20" t="n">
        <f aca="false">S332/$V332</f>
        <v>0.0482468020109978</v>
      </c>
      <c r="L333" s="20" t="n">
        <f aca="false">T332/$V332</f>
        <v>0.206972661399767</v>
      </c>
      <c r="M333" s="20" t="n">
        <f aca="false">U332/$V332</f>
        <v>0.310559318490256</v>
      </c>
      <c r="N333" s="21" t="n">
        <f aca="false">SUM(J333:K333)</f>
        <v>0.482468020109978</v>
      </c>
      <c r="O333" s="21" t="n">
        <f aca="false">SUM(L333:M333)</f>
        <v>0.517531979890022</v>
      </c>
      <c r="P333" s="21" t="n">
        <f aca="false">O333-O332</f>
        <v>0.0005427765226238</v>
      </c>
      <c r="R333" s="21" t="n">
        <f aca="false">J333+$C$2</f>
        <v>0.43422121809898</v>
      </c>
      <c r="S333" s="21" t="n">
        <f aca="false">K333+$C$3</f>
        <v>0.0482468020109978</v>
      </c>
      <c r="T333" s="21" t="n">
        <f aca="false">L333+$C$4</f>
        <v>0.207347661399767</v>
      </c>
      <c r="U333" s="21" t="n">
        <f aca="false">M333+$C$5</f>
        <v>0.311309318490256</v>
      </c>
      <c r="V333" s="0" t="n">
        <f aca="false">SUM(R333:U333)</f>
        <v>1.001125</v>
      </c>
    </row>
    <row r="334" customFormat="false" ht="13.8" hidden="false" customHeight="false" outlineLevel="0" collapsed="false">
      <c r="I334" s="24" t="n">
        <v>332</v>
      </c>
      <c r="J334" s="20" t="n">
        <f aca="false">R333/$V333</f>
        <v>0.433733268172286</v>
      </c>
      <c r="K334" s="20" t="n">
        <f aca="false">S333/$V333</f>
        <v>0.0481925853524762</v>
      </c>
      <c r="L334" s="20" t="n">
        <f aca="false">T333/$V333</f>
        <v>0.20711465741018</v>
      </c>
      <c r="M334" s="20" t="n">
        <f aca="false">U333/$V333</f>
        <v>0.310959489065058</v>
      </c>
      <c r="N334" s="21" t="n">
        <f aca="false">SUM(J334:K334)</f>
        <v>0.481925853524762</v>
      </c>
      <c r="O334" s="21" t="n">
        <f aca="false">SUM(L334:M334)</f>
        <v>0.518074146475238</v>
      </c>
      <c r="P334" s="21" t="n">
        <f aca="false">O334-O333</f>
        <v>0.00054216658521522</v>
      </c>
      <c r="R334" s="21" t="n">
        <f aca="false">J334+$C$2</f>
        <v>0.433733268172286</v>
      </c>
      <c r="S334" s="21" t="n">
        <f aca="false">K334+$C$3</f>
        <v>0.0481925853524762</v>
      </c>
      <c r="T334" s="21" t="n">
        <f aca="false">L334+$C$4</f>
        <v>0.20748965741018</v>
      </c>
      <c r="U334" s="21" t="n">
        <f aca="false">M334+$C$5</f>
        <v>0.311709489065058</v>
      </c>
      <c r="V334" s="0" t="n">
        <f aca="false">SUM(R334:U334)</f>
        <v>1.001125</v>
      </c>
    </row>
    <row r="335" customFormat="false" ht="13.8" hidden="false" customHeight="false" outlineLevel="0" collapsed="false">
      <c r="I335" s="24" t="n">
        <v>333</v>
      </c>
      <c r="J335" s="20" t="n">
        <f aca="false">R334/$V334</f>
        <v>0.433245866572392</v>
      </c>
      <c r="K335" s="20" t="n">
        <f aca="false">S334/$V334</f>
        <v>0.0481384296191547</v>
      </c>
      <c r="L335" s="20" t="n">
        <f aca="false">T334/$V334</f>
        <v>0.207256493854594</v>
      </c>
      <c r="M335" s="20" t="n">
        <f aca="false">U334/$V334</f>
        <v>0.311359209953859</v>
      </c>
      <c r="N335" s="21" t="n">
        <f aca="false">SUM(J335:K335)</f>
        <v>0.481384296191547</v>
      </c>
      <c r="O335" s="21" t="n">
        <f aca="false">SUM(L335:M335)</f>
        <v>0.518615703808453</v>
      </c>
      <c r="P335" s="21" t="n">
        <f aca="false">O335-O334</f>
        <v>0.000541557333215481</v>
      </c>
      <c r="R335" s="21" t="n">
        <f aca="false">J335+$C$2</f>
        <v>0.433245866572392</v>
      </c>
      <c r="S335" s="21" t="n">
        <f aca="false">K335+$C$3</f>
        <v>0.0481384296191547</v>
      </c>
      <c r="T335" s="21" t="n">
        <f aca="false">L335+$C$4</f>
        <v>0.207631493854594</v>
      </c>
      <c r="U335" s="21" t="n">
        <f aca="false">M335+$C$5</f>
        <v>0.312109209953859</v>
      </c>
      <c r="V335" s="0" t="n">
        <f aca="false">SUM(R335:U335)</f>
        <v>1.001125</v>
      </c>
    </row>
    <row r="336" customFormat="false" ht="13.8" hidden="false" customHeight="false" outlineLevel="0" collapsed="false">
      <c r="I336" s="24" t="n">
        <v>334</v>
      </c>
      <c r="J336" s="20" t="n">
        <f aca="false">R335/$V335</f>
        <v>0.432759012683124</v>
      </c>
      <c r="K336" s="20" t="n">
        <f aca="false">S335/$V335</f>
        <v>0.0480843347425693</v>
      </c>
      <c r="L336" s="20" t="n">
        <f aca="false">T335/$V335</f>
        <v>0.207398170912317</v>
      </c>
      <c r="M336" s="20" t="n">
        <f aca="false">U335/$V335</f>
        <v>0.31175848166199</v>
      </c>
      <c r="N336" s="21" t="n">
        <f aca="false">SUM(J336:K336)</f>
        <v>0.480843347425693</v>
      </c>
      <c r="O336" s="21" t="n">
        <f aca="false">SUM(L336:M336)</f>
        <v>0.519156652574307</v>
      </c>
      <c r="P336" s="21" t="n">
        <f aca="false">O336-O335</f>
        <v>0.000540948765853866</v>
      </c>
      <c r="R336" s="21" t="n">
        <f aca="false">J336+$C$2</f>
        <v>0.432759012683124</v>
      </c>
      <c r="S336" s="21" t="n">
        <f aca="false">K336+$C$3</f>
        <v>0.0480843347425693</v>
      </c>
      <c r="T336" s="21" t="n">
        <f aca="false">L336+$C$4</f>
        <v>0.207773170912317</v>
      </c>
      <c r="U336" s="21" t="n">
        <f aca="false">M336+$C$5</f>
        <v>0.31250848166199</v>
      </c>
      <c r="V336" s="0" t="n">
        <f aca="false">SUM(R336:U336)</f>
        <v>1.001125</v>
      </c>
    </row>
    <row r="337" customFormat="false" ht="13.8" hidden="false" customHeight="false" outlineLevel="0" collapsed="false">
      <c r="I337" s="24" t="n">
        <v>335</v>
      </c>
      <c r="J337" s="20" t="n">
        <f aca="false">R336/$V336</f>
        <v>0.432272705888999</v>
      </c>
      <c r="K337" s="20" t="n">
        <f aca="false">S336/$V336</f>
        <v>0.0480303006543332</v>
      </c>
      <c r="L337" s="20" t="n">
        <f aca="false">T336/$V336</f>
        <v>0.20753968876246</v>
      </c>
      <c r="M337" s="20" t="n">
        <f aca="false">U336/$V336</f>
        <v>0.312157304694209</v>
      </c>
      <c r="N337" s="21" t="n">
        <f aca="false">SUM(J337:K337)</f>
        <v>0.480303006543332</v>
      </c>
      <c r="O337" s="21" t="n">
        <f aca="false">SUM(L337:M337)</f>
        <v>0.519696993456668</v>
      </c>
      <c r="P337" s="21" t="n">
        <f aca="false">O337-O336</f>
        <v>0.000540340882361212</v>
      </c>
      <c r="R337" s="21" t="n">
        <f aca="false">J337+$C$2</f>
        <v>0.432272705888999</v>
      </c>
      <c r="S337" s="21" t="n">
        <f aca="false">K337+$C$3</f>
        <v>0.0480303006543332</v>
      </c>
      <c r="T337" s="21" t="n">
        <f aca="false">L337+$C$4</f>
        <v>0.20791468876246</v>
      </c>
      <c r="U337" s="21" t="n">
        <f aca="false">M337+$C$5</f>
        <v>0.312907304694209</v>
      </c>
      <c r="V337" s="0" t="n">
        <f aca="false">SUM(R337:U337)</f>
        <v>1.001125</v>
      </c>
    </row>
    <row r="338" customFormat="false" ht="13.8" hidden="false" customHeight="false" outlineLevel="0" collapsed="false">
      <c r="I338" s="24" t="n">
        <v>336</v>
      </c>
      <c r="J338" s="20" t="n">
        <f aca="false">R337/$V337</f>
        <v>0.431786945575227</v>
      </c>
      <c r="K338" s="20" t="n">
        <f aca="false">S337/$V337</f>
        <v>0.0479763272861363</v>
      </c>
      <c r="L338" s="20" t="n">
        <f aca="false">T337/$V337</f>
        <v>0.207681047583928</v>
      </c>
      <c r="M338" s="20" t="n">
        <f aca="false">U337/$V337</f>
        <v>0.31255567955471</v>
      </c>
      <c r="N338" s="21" t="n">
        <f aca="false">SUM(J338:K338)</f>
        <v>0.479763272861363</v>
      </c>
      <c r="O338" s="21" t="n">
        <f aca="false">SUM(L338:M338)</f>
        <v>0.520236727138637</v>
      </c>
      <c r="P338" s="21" t="n">
        <f aca="false">O338-O337</f>
        <v>0.000539733681969024</v>
      </c>
      <c r="R338" s="21" t="n">
        <f aca="false">J338+$C$2</f>
        <v>0.431786945575227</v>
      </c>
      <c r="S338" s="21" t="n">
        <f aca="false">K338+$C$3</f>
        <v>0.0479763272861363</v>
      </c>
      <c r="T338" s="21" t="n">
        <f aca="false">L338+$C$4</f>
        <v>0.208056047583928</v>
      </c>
      <c r="U338" s="21" t="n">
        <f aca="false">M338+$C$5</f>
        <v>0.31330567955471</v>
      </c>
      <c r="V338" s="0" t="n">
        <f aca="false">SUM(R338:U338)</f>
        <v>1.001125</v>
      </c>
    </row>
    <row r="339" customFormat="false" ht="13.8" hidden="false" customHeight="false" outlineLevel="0" collapsed="false">
      <c r="I339" s="24" t="n">
        <v>337</v>
      </c>
      <c r="J339" s="20" t="n">
        <f aca="false">R338/$V338</f>
        <v>0.431301731127708</v>
      </c>
      <c r="K339" s="20" t="n">
        <f aca="false">S338/$V338</f>
        <v>0.0479224145697453</v>
      </c>
      <c r="L339" s="20" t="n">
        <f aca="false">T338/$V338</f>
        <v>0.207822247555428</v>
      </c>
      <c r="M339" s="20" t="n">
        <f aca="false">U338/$V338</f>
        <v>0.312953606747119</v>
      </c>
      <c r="N339" s="21" t="n">
        <f aca="false">SUM(J339:K339)</f>
        <v>0.479224145697453</v>
      </c>
      <c r="O339" s="21" t="n">
        <f aca="false">SUM(L339:M339)</f>
        <v>0.520775854302547</v>
      </c>
      <c r="P339" s="21" t="n">
        <f aca="false">O339-O338</f>
        <v>0.000539127163909581</v>
      </c>
      <c r="R339" s="21" t="n">
        <f aca="false">J339+$C$2</f>
        <v>0.431301731127708</v>
      </c>
      <c r="S339" s="21" t="n">
        <f aca="false">K339+$C$3</f>
        <v>0.0479224145697453</v>
      </c>
      <c r="T339" s="21" t="n">
        <f aca="false">L339+$C$4</f>
        <v>0.208197247555428</v>
      </c>
      <c r="U339" s="21" t="n">
        <f aca="false">M339+$C$5</f>
        <v>0.313703606747119</v>
      </c>
      <c r="V339" s="0" t="n">
        <f aca="false">SUM(R339:U339)</f>
        <v>1.001125</v>
      </c>
    </row>
    <row r="340" customFormat="false" ht="13.8" hidden="false" customHeight="false" outlineLevel="0" collapsed="false">
      <c r="I340" s="24" t="n">
        <v>338</v>
      </c>
      <c r="J340" s="20" t="n">
        <f aca="false">R339/$V339</f>
        <v>0.430817061933033</v>
      </c>
      <c r="K340" s="20" t="n">
        <f aca="false">S339/$V339</f>
        <v>0.0478685624370037</v>
      </c>
      <c r="L340" s="20" t="n">
        <f aca="false">T339/$V339</f>
        <v>0.207963288855465</v>
      </c>
      <c r="M340" s="20" t="n">
        <f aca="false">U339/$V339</f>
        <v>0.313351086774498</v>
      </c>
      <c r="N340" s="21" t="n">
        <f aca="false">SUM(J340:K340)</f>
        <v>0.478685624370037</v>
      </c>
      <c r="O340" s="21" t="n">
        <f aca="false">SUM(L340:M340)</f>
        <v>0.521314375629963</v>
      </c>
      <c r="P340" s="21" t="n">
        <f aca="false">O340-O339</f>
        <v>0.000538521327416386</v>
      </c>
      <c r="R340" s="21" t="n">
        <f aca="false">J340+$C$2</f>
        <v>0.430817061933033</v>
      </c>
      <c r="S340" s="21" t="n">
        <f aca="false">K340+$C$3</f>
        <v>0.0478685624370037</v>
      </c>
      <c r="T340" s="21" t="n">
        <f aca="false">L340+$C$4</f>
        <v>0.208338288855465</v>
      </c>
      <c r="U340" s="21" t="n">
        <f aca="false">M340+$C$5</f>
        <v>0.314101086774498</v>
      </c>
      <c r="V340" s="0" t="n">
        <f aca="false">SUM(R340:U340)</f>
        <v>1.001125</v>
      </c>
    </row>
    <row r="341" customFormat="false" ht="13.8" hidden="false" customHeight="false" outlineLevel="0" collapsed="false">
      <c r="I341" s="24" t="n">
        <v>339</v>
      </c>
      <c r="J341" s="20" t="n">
        <f aca="false">R340/$V340</f>
        <v>0.430332937378482</v>
      </c>
      <c r="K341" s="20" t="n">
        <f aca="false">S340/$V340</f>
        <v>0.0478147708198314</v>
      </c>
      <c r="L341" s="20" t="n">
        <f aca="false">T340/$V340</f>
        <v>0.208104171662345</v>
      </c>
      <c r="M341" s="20" t="n">
        <f aca="false">U340/$V340</f>
        <v>0.313748120139341</v>
      </c>
      <c r="N341" s="21" t="n">
        <f aca="false">SUM(J341:K341)</f>
        <v>0.478147708198314</v>
      </c>
      <c r="O341" s="21" t="n">
        <f aca="false">SUM(L341:M341)</f>
        <v>0.521852291801686</v>
      </c>
      <c r="P341" s="21" t="n">
        <f aca="false">O341-O340</f>
        <v>0.000537916171722941</v>
      </c>
      <c r="R341" s="21" t="n">
        <f aca="false">J341+$C$2</f>
        <v>0.430332937378482</v>
      </c>
      <c r="S341" s="21" t="n">
        <f aca="false">K341+$C$3</f>
        <v>0.0478147708198314</v>
      </c>
      <c r="T341" s="21" t="n">
        <f aca="false">L341+$C$4</f>
        <v>0.208479171662345</v>
      </c>
      <c r="U341" s="21" t="n">
        <f aca="false">M341+$C$5</f>
        <v>0.314498120139341</v>
      </c>
      <c r="V341" s="0" t="n">
        <f aca="false">SUM(R341:U341)</f>
        <v>1.001125</v>
      </c>
    </row>
    <row r="342" customFormat="false" ht="13.8" hidden="false" customHeight="false" outlineLevel="0" collapsed="false">
      <c r="I342" s="24" t="n">
        <v>340</v>
      </c>
      <c r="J342" s="20" t="n">
        <f aca="false">R341/$V341</f>
        <v>0.429849356852024</v>
      </c>
      <c r="K342" s="20" t="n">
        <f aca="false">S341/$V341</f>
        <v>0.0477610396502249</v>
      </c>
      <c r="L342" s="20" t="n">
        <f aca="false">T341/$V341</f>
        <v>0.208244896154172</v>
      </c>
      <c r="M342" s="20" t="n">
        <f aca="false">U341/$V341</f>
        <v>0.314144707343579</v>
      </c>
      <c r="N342" s="21" t="n">
        <f aca="false">SUM(J342:K342)</f>
        <v>0.477610396502249</v>
      </c>
      <c r="O342" s="21" t="n">
        <f aca="false">SUM(L342:M342)</f>
        <v>0.522389603497751</v>
      </c>
      <c r="P342" s="21" t="n">
        <f aca="false">O342-O341</f>
        <v>0.00053731169606519</v>
      </c>
      <c r="R342" s="21" t="n">
        <f aca="false">J342+$C$2</f>
        <v>0.429849356852024</v>
      </c>
      <c r="S342" s="21" t="n">
        <f aca="false">K342+$C$3</f>
        <v>0.0477610396502249</v>
      </c>
      <c r="T342" s="21" t="n">
        <f aca="false">L342+$C$4</f>
        <v>0.208619896154172</v>
      </c>
      <c r="U342" s="21" t="n">
        <f aca="false">M342+$C$5</f>
        <v>0.314894707343579</v>
      </c>
      <c r="V342" s="0" t="n">
        <f aca="false">SUM(R342:U342)</f>
        <v>1.001125</v>
      </c>
    </row>
    <row r="343" customFormat="false" ht="13.8" hidden="false" customHeight="false" outlineLevel="0" collapsed="false">
      <c r="I343" s="24" t="n">
        <v>341</v>
      </c>
      <c r="J343" s="20" t="n">
        <f aca="false">R342/$V342</f>
        <v>0.429366319742314</v>
      </c>
      <c r="K343" s="20" t="n">
        <f aca="false">S342/$V342</f>
        <v>0.0477073688602571</v>
      </c>
      <c r="L343" s="20" t="n">
        <f aca="false">T342/$V342</f>
        <v>0.208385462508849</v>
      </c>
      <c r="M343" s="20" t="n">
        <f aca="false">U342/$V342</f>
        <v>0.31454084888858</v>
      </c>
      <c r="N343" s="21" t="n">
        <f aca="false">SUM(J343:K343)</f>
        <v>0.477073688602571</v>
      </c>
      <c r="O343" s="21" t="n">
        <f aca="false">SUM(L343:M343)</f>
        <v>0.522926311397429</v>
      </c>
      <c r="P343" s="21" t="n">
        <f aca="false">O343-O342</f>
        <v>0.000536707899677746</v>
      </c>
      <c r="R343" s="21" t="n">
        <f aca="false">J343+$C$2</f>
        <v>0.429366319742314</v>
      </c>
      <c r="S343" s="21" t="n">
        <f aca="false">K343+$C$3</f>
        <v>0.0477073688602571</v>
      </c>
      <c r="T343" s="21" t="n">
        <f aca="false">L343+$C$4</f>
        <v>0.208760462508849</v>
      </c>
      <c r="U343" s="21" t="n">
        <f aca="false">M343+$C$5</f>
        <v>0.31529084888858</v>
      </c>
      <c r="V343" s="0" t="n">
        <f aca="false">SUM(R343:U343)</f>
        <v>1.001125</v>
      </c>
    </row>
    <row r="344" customFormat="false" ht="13.8" hidden="false" customHeight="false" outlineLevel="0" collapsed="false">
      <c r="I344" s="24" t="n">
        <v>342</v>
      </c>
      <c r="J344" s="20" t="n">
        <f aca="false">R343/$V343</f>
        <v>0.428883825438695</v>
      </c>
      <c r="K344" s="20" t="n">
        <f aca="false">S343/$V343</f>
        <v>0.0476537583820772</v>
      </c>
      <c r="L344" s="20" t="n">
        <f aca="false">T343/$V343</f>
        <v>0.208525870904082</v>
      </c>
      <c r="M344" s="20" t="n">
        <f aca="false">U343/$V343</f>
        <v>0.314936545275145</v>
      </c>
      <c r="N344" s="21" t="n">
        <f aca="false">SUM(J344:K344)</f>
        <v>0.476537583820772</v>
      </c>
      <c r="O344" s="21" t="n">
        <f aca="false">SUM(L344:M344)</f>
        <v>0.523462416179227</v>
      </c>
      <c r="P344" s="21" t="n">
        <f aca="false">O344-O343</f>
        <v>0.00053610478179833</v>
      </c>
      <c r="R344" s="21" t="n">
        <f aca="false">J344+$C$2</f>
        <v>0.428883825438695</v>
      </c>
      <c r="S344" s="21" t="n">
        <f aca="false">K344+$C$3</f>
        <v>0.0476537583820772</v>
      </c>
      <c r="T344" s="21" t="n">
        <f aca="false">L344+$C$4</f>
        <v>0.208900870904082</v>
      </c>
      <c r="U344" s="21" t="n">
        <f aca="false">M344+$C$5</f>
        <v>0.315686545275145</v>
      </c>
      <c r="V344" s="0" t="n">
        <f aca="false">SUM(R344:U344)</f>
        <v>1.001125</v>
      </c>
    </row>
    <row r="345" customFormat="false" ht="13.8" hidden="false" customHeight="false" outlineLevel="0" collapsed="false">
      <c r="I345" s="24" t="n">
        <v>343</v>
      </c>
      <c r="J345" s="20" t="n">
        <f aca="false">R344/$V344</f>
        <v>0.428401873331198</v>
      </c>
      <c r="K345" s="20" t="n">
        <f aca="false">S344/$V344</f>
        <v>0.0476002081479108</v>
      </c>
      <c r="L345" s="20" t="n">
        <f aca="false">T344/$V344</f>
        <v>0.208666121517375</v>
      </c>
      <c r="M345" s="20" t="n">
        <f aca="false">U344/$V344</f>
        <v>0.315331797003516</v>
      </c>
      <c r="N345" s="21" t="n">
        <f aca="false">SUM(J345:K345)</f>
        <v>0.476002081479109</v>
      </c>
      <c r="O345" s="21" t="n">
        <f aca="false">SUM(L345:M345)</f>
        <v>0.523997918520892</v>
      </c>
      <c r="P345" s="21" t="n">
        <f aca="false">O345-O344</f>
        <v>0.000535502341664107</v>
      </c>
      <c r="R345" s="21" t="n">
        <f aca="false">J345+$C$2</f>
        <v>0.428401873331198</v>
      </c>
      <c r="S345" s="21" t="n">
        <f aca="false">K345+$C$3</f>
        <v>0.0476002081479108</v>
      </c>
      <c r="T345" s="21" t="n">
        <f aca="false">L345+$C$4</f>
        <v>0.209041121517375</v>
      </c>
      <c r="U345" s="21" t="n">
        <f aca="false">M345+$C$5</f>
        <v>0.316081797003516</v>
      </c>
      <c r="V345" s="0" t="n">
        <f aca="false">SUM(R345:U345)</f>
        <v>1.001125</v>
      </c>
    </row>
    <row r="346" customFormat="false" ht="13.8" hidden="false" customHeight="false" outlineLevel="0" collapsed="false">
      <c r="I346" s="24" t="n">
        <v>344</v>
      </c>
      <c r="J346" s="20" t="n">
        <f aca="false">R345/$V345</f>
        <v>0.427920462810536</v>
      </c>
      <c r="K346" s="20" t="n">
        <f aca="false">S345/$V345</f>
        <v>0.0475467180900595</v>
      </c>
      <c r="L346" s="20" t="n">
        <f aca="false">T345/$V345</f>
        <v>0.208806214526033</v>
      </c>
      <c r="M346" s="20" t="n">
        <f aca="false">U345/$V345</f>
        <v>0.315726604573371</v>
      </c>
      <c r="N346" s="21" t="n">
        <f aca="false">SUM(J346:K346)</f>
        <v>0.475467180900595</v>
      </c>
      <c r="O346" s="21" t="n">
        <f aca="false">SUM(L346:M346)</f>
        <v>0.524532819099405</v>
      </c>
      <c r="P346" s="21" t="n">
        <f aca="false">O346-O345</f>
        <v>0.000534900578513131</v>
      </c>
      <c r="R346" s="21" t="n">
        <f aca="false">J346+$C$2</f>
        <v>0.427920462810536</v>
      </c>
      <c r="S346" s="21" t="n">
        <f aca="false">K346+$C$3</f>
        <v>0.0475467180900595</v>
      </c>
      <c r="T346" s="21" t="n">
        <f aca="false">L346+$C$4</f>
        <v>0.209181214526033</v>
      </c>
      <c r="U346" s="21" t="n">
        <f aca="false">M346+$C$5</f>
        <v>0.316476604573371</v>
      </c>
      <c r="V346" s="0" t="n">
        <f aca="false">SUM(R346:U346)</f>
        <v>1.001125</v>
      </c>
    </row>
    <row r="347" customFormat="false" ht="13.8" hidden="false" customHeight="false" outlineLevel="0" collapsed="false">
      <c r="I347" s="24" t="n">
        <v>345</v>
      </c>
      <c r="J347" s="20" t="n">
        <f aca="false">R346/$V346</f>
        <v>0.427439593268109</v>
      </c>
      <c r="K347" s="20" t="n">
        <f aca="false">S346/$V346</f>
        <v>0.047493288140901</v>
      </c>
      <c r="L347" s="20" t="n">
        <f aca="false">T346/$V346</f>
        <v>0.208946150107163</v>
      </c>
      <c r="M347" s="20" t="n">
        <f aca="false">U346/$V346</f>
        <v>0.316120968483827</v>
      </c>
      <c r="N347" s="21" t="n">
        <f aca="false">SUM(J347:K347)</f>
        <v>0.47493288140901</v>
      </c>
      <c r="O347" s="21" t="n">
        <f aca="false">SUM(L347:M347)</f>
        <v>0.52506711859099</v>
      </c>
      <c r="P347" s="21" t="n">
        <f aca="false">O347-O346</f>
        <v>0.000534299491585011</v>
      </c>
      <c r="R347" s="21" t="n">
        <f aca="false">J347+$C$2</f>
        <v>0.427439593268109</v>
      </c>
      <c r="S347" s="21" t="n">
        <f aca="false">K347+$C$3</f>
        <v>0.047493288140901</v>
      </c>
      <c r="T347" s="21" t="n">
        <f aca="false">L347+$C$4</f>
        <v>0.209321150107163</v>
      </c>
      <c r="U347" s="21" t="n">
        <f aca="false">M347+$C$5</f>
        <v>0.316870968483827</v>
      </c>
      <c r="V347" s="0" t="n">
        <f aca="false">SUM(R347:U347)</f>
        <v>1.001125</v>
      </c>
    </row>
    <row r="348" customFormat="false" ht="13.8" hidden="false" customHeight="false" outlineLevel="0" collapsed="false">
      <c r="I348" s="24" t="n">
        <v>346</v>
      </c>
      <c r="J348" s="20" t="n">
        <f aca="false">R347/$V347</f>
        <v>0.426959264096001</v>
      </c>
      <c r="K348" s="20" t="n">
        <f aca="false">S347/$V347</f>
        <v>0.047439918232889</v>
      </c>
      <c r="L348" s="20" t="n">
        <f aca="false">T347/$V347</f>
        <v>0.20908592843767</v>
      </c>
      <c r="M348" s="20" t="n">
        <f aca="false">U347/$V347</f>
        <v>0.316514889233439</v>
      </c>
      <c r="N348" s="21" t="n">
        <f aca="false">SUM(J348:K348)</f>
        <v>0.47439918232889</v>
      </c>
      <c r="O348" s="21" t="n">
        <f aca="false">SUM(L348:M348)</f>
        <v>0.52560081767111</v>
      </c>
      <c r="P348" s="21" t="n">
        <f aca="false">O348-O347</f>
        <v>0.000533699080120131</v>
      </c>
      <c r="R348" s="21" t="n">
        <f aca="false">J348+$C$2</f>
        <v>0.426959264096001</v>
      </c>
      <c r="S348" s="21" t="n">
        <f aca="false">K348+$C$3</f>
        <v>0.047439918232889</v>
      </c>
      <c r="T348" s="21" t="n">
        <f aca="false">L348+$C$4</f>
        <v>0.20946092843767</v>
      </c>
      <c r="U348" s="21" t="n">
        <f aca="false">M348+$C$5</f>
        <v>0.317264889233439</v>
      </c>
      <c r="V348" s="0" t="n">
        <f aca="false">SUM(R348:U348)</f>
        <v>1.001125</v>
      </c>
    </row>
    <row r="349" customFormat="false" ht="13.8" hidden="false" customHeight="false" outlineLevel="0" collapsed="false">
      <c r="I349" s="24" t="n">
        <v>347</v>
      </c>
      <c r="J349" s="20" t="n">
        <f aca="false">R348/$V348</f>
        <v>0.426479474686978</v>
      </c>
      <c r="K349" s="20" t="n">
        <f aca="false">S348/$V348</f>
        <v>0.0473866082985532</v>
      </c>
      <c r="L349" s="20" t="n">
        <f aca="false">T348/$V348</f>
        <v>0.209225549694264</v>
      </c>
      <c r="M349" s="20" t="n">
        <f aca="false">U348/$V348</f>
        <v>0.316908367320204</v>
      </c>
      <c r="N349" s="21" t="n">
        <f aca="false">SUM(J349:K349)</f>
        <v>0.473866082985532</v>
      </c>
      <c r="O349" s="21" t="n">
        <f aca="false">SUM(L349:M349)</f>
        <v>0.526133917014468</v>
      </c>
      <c r="P349" s="21" t="n">
        <f aca="false">O349-O348</f>
        <v>0.000533099343358656</v>
      </c>
      <c r="R349" s="21" t="n">
        <f aca="false">J349+$C$2</f>
        <v>0.426479474686978</v>
      </c>
      <c r="S349" s="21" t="n">
        <f aca="false">K349+$C$3</f>
        <v>0.0473866082985532</v>
      </c>
      <c r="T349" s="21" t="n">
        <f aca="false">L349+$C$4</f>
        <v>0.209600549694264</v>
      </c>
      <c r="U349" s="21" t="n">
        <f aca="false">M349+$C$5</f>
        <v>0.317658367320204</v>
      </c>
      <c r="V349" s="0" t="n">
        <f aca="false">SUM(R349:U349)</f>
        <v>1.001125</v>
      </c>
    </row>
    <row r="350" customFormat="false" ht="13.8" hidden="false" customHeight="false" outlineLevel="0" collapsed="false">
      <c r="I350" s="24" t="n">
        <v>348</v>
      </c>
      <c r="J350" s="20" t="n">
        <f aca="false">R349/$V349</f>
        <v>0.42600022443449</v>
      </c>
      <c r="K350" s="20" t="n">
        <f aca="false">S349/$V349</f>
        <v>0.0473333582704989</v>
      </c>
      <c r="L350" s="20" t="n">
        <f aca="false">T349/$V349</f>
        <v>0.209365014053454</v>
      </c>
      <c r="M350" s="20" t="n">
        <f aca="false">U349/$V349</f>
        <v>0.317301403241557</v>
      </c>
      <c r="N350" s="21" t="n">
        <f aca="false">SUM(J350:K350)</f>
        <v>0.473333582704989</v>
      </c>
      <c r="O350" s="21" t="n">
        <f aca="false">SUM(L350:M350)</f>
        <v>0.526666417295012</v>
      </c>
      <c r="P350" s="21" t="n">
        <f aca="false">O350-O349</f>
        <v>0.00053250028054308</v>
      </c>
      <c r="R350" s="21" t="n">
        <f aca="false">J350+$C$2</f>
        <v>0.42600022443449</v>
      </c>
      <c r="S350" s="21" t="n">
        <f aca="false">K350+$C$3</f>
        <v>0.0473333582704989</v>
      </c>
      <c r="T350" s="21" t="n">
        <f aca="false">L350+$C$4</f>
        <v>0.209740014053454</v>
      </c>
      <c r="U350" s="21" t="n">
        <f aca="false">M350+$C$5</f>
        <v>0.318051403241557</v>
      </c>
      <c r="V350" s="0" t="n">
        <f aca="false">SUM(R350:U350)</f>
        <v>1.001125</v>
      </c>
    </row>
    <row r="351" customFormat="false" ht="13.8" hidden="false" customHeight="false" outlineLevel="0" collapsed="false">
      <c r="I351" s="24" t="n">
        <v>349</v>
      </c>
      <c r="J351" s="20" t="n">
        <f aca="false">R350/$V350</f>
        <v>0.425521512732665</v>
      </c>
      <c r="K351" s="20" t="n">
        <f aca="false">S350/$V350</f>
        <v>0.0472801680814073</v>
      </c>
      <c r="L351" s="20" t="n">
        <f aca="false">T350/$V350</f>
        <v>0.209504321691551</v>
      </c>
      <c r="M351" s="20" t="n">
        <f aca="false">U350/$V350</f>
        <v>0.317693997494376</v>
      </c>
      <c r="N351" s="21" t="n">
        <f aca="false">SUM(J351:K351)</f>
        <v>0.472801680814073</v>
      </c>
      <c r="O351" s="21" t="n">
        <f aca="false">SUM(L351:M351)</f>
        <v>0.527198319185927</v>
      </c>
      <c r="P351" s="21" t="n">
        <f aca="false">O351-O350</f>
        <v>0.000531901890915787</v>
      </c>
      <c r="R351" s="21" t="n">
        <f aca="false">J351+$C$2</f>
        <v>0.425521512732665</v>
      </c>
      <c r="S351" s="21" t="n">
        <f aca="false">K351+$C$3</f>
        <v>0.0472801680814073</v>
      </c>
      <c r="T351" s="21" t="n">
        <f aca="false">L351+$C$4</f>
        <v>0.209879321691551</v>
      </c>
      <c r="U351" s="21" t="n">
        <f aca="false">M351+$C$5</f>
        <v>0.318443997494376</v>
      </c>
      <c r="V351" s="0" t="n">
        <f aca="false">SUM(R351:U351)</f>
        <v>1.001125</v>
      </c>
    </row>
    <row r="352" customFormat="false" ht="13.8" hidden="false" customHeight="false" outlineLevel="0" collapsed="false">
      <c r="I352" s="24" t="n">
        <v>350</v>
      </c>
      <c r="J352" s="20" t="n">
        <f aca="false">R351/$V351</f>
        <v>0.425043338976317</v>
      </c>
      <c r="K352" s="20" t="n">
        <f aca="false">S351/$V351</f>
        <v>0.0472270376640352</v>
      </c>
      <c r="L352" s="20" t="n">
        <f aca="false">T351/$V351</f>
        <v>0.209643472784668</v>
      </c>
      <c r="M352" s="20" t="n">
        <f aca="false">U351/$V351</f>
        <v>0.318086150574979</v>
      </c>
      <c r="N352" s="21" t="n">
        <f aca="false">SUM(J352:K352)</f>
        <v>0.472270376640352</v>
      </c>
      <c r="O352" s="21" t="n">
        <f aca="false">SUM(L352:M352)</f>
        <v>0.527729623359648</v>
      </c>
      <c r="P352" s="21" t="n">
        <f aca="false">O352-O351</f>
        <v>0.000531304173720271</v>
      </c>
      <c r="R352" s="21" t="n">
        <f aca="false">J352+$C$2</f>
        <v>0.425043338976317</v>
      </c>
      <c r="S352" s="21" t="n">
        <f aca="false">K352+$C$3</f>
        <v>0.0472270376640352</v>
      </c>
      <c r="T352" s="21" t="n">
        <f aca="false">L352+$C$4</f>
        <v>0.210018472784668</v>
      </c>
      <c r="U352" s="21" t="n">
        <f aca="false">M352+$C$5</f>
        <v>0.318836150574979</v>
      </c>
      <c r="V352" s="0" t="n">
        <f aca="false">SUM(R352:U352)</f>
        <v>1.001125</v>
      </c>
    </row>
    <row r="353" customFormat="false" ht="13.8" hidden="false" customHeight="false" outlineLevel="0" collapsed="false">
      <c r="I353" s="24" t="n">
        <v>351</v>
      </c>
      <c r="J353" s="20" t="n">
        <f aca="false">R352/$V352</f>
        <v>0.424565702560936</v>
      </c>
      <c r="K353" s="20" t="n">
        <f aca="false">S352/$V352</f>
        <v>0.0471739669512151</v>
      </c>
      <c r="L353" s="20" t="n">
        <f aca="false">T352/$V352</f>
        <v>0.209782467508721</v>
      </c>
      <c r="M353" s="20" t="n">
        <f aca="false">U352/$V352</f>
        <v>0.318477862979128</v>
      </c>
      <c r="N353" s="21" t="n">
        <f aca="false">SUM(J353:K353)</f>
        <v>0.471739669512151</v>
      </c>
      <c r="O353" s="21" t="n">
        <f aca="false">SUM(L353:M353)</f>
        <v>0.528260330487849</v>
      </c>
      <c r="P353" s="21" t="n">
        <f aca="false">O353-O352</f>
        <v>0.000530707128201358</v>
      </c>
      <c r="R353" s="21" t="n">
        <f aca="false">J353+$C$2</f>
        <v>0.424565702560936</v>
      </c>
      <c r="S353" s="21" t="n">
        <f aca="false">K353+$C$3</f>
        <v>0.0471739669512151</v>
      </c>
      <c r="T353" s="21" t="n">
        <f aca="false">L353+$C$4</f>
        <v>0.210157467508721</v>
      </c>
      <c r="U353" s="21" t="n">
        <f aca="false">M353+$C$5</f>
        <v>0.319227862979128</v>
      </c>
      <c r="V353" s="0" t="n">
        <f aca="false">SUM(R353:U353)</f>
        <v>1.001125</v>
      </c>
    </row>
    <row r="354" customFormat="false" ht="13.8" hidden="false" customHeight="false" outlineLevel="0" collapsed="false">
      <c r="I354" s="24" t="n">
        <v>352</v>
      </c>
      <c r="J354" s="20" t="n">
        <f aca="false">R353/$V353</f>
        <v>0.424088602882693</v>
      </c>
      <c r="K354" s="20" t="n">
        <f aca="false">S353/$V353</f>
        <v>0.0471209558758548</v>
      </c>
      <c r="L354" s="20" t="n">
        <f aca="false">T353/$V353</f>
        <v>0.209921306039427</v>
      </c>
      <c r="M354" s="20" t="n">
        <f aca="false">U353/$V353</f>
        <v>0.318869135202025</v>
      </c>
      <c r="N354" s="21" t="n">
        <f aca="false">SUM(J354:K354)</f>
        <v>0.471209558758548</v>
      </c>
      <c r="O354" s="21" t="n">
        <f aca="false">SUM(L354:M354)</f>
        <v>0.528790441241452</v>
      </c>
      <c r="P354" s="21" t="n">
        <f aca="false">O354-O353</f>
        <v>0.000530110753603319</v>
      </c>
      <c r="R354" s="21" t="n">
        <f aca="false">J354+$C$2</f>
        <v>0.424088602882693</v>
      </c>
      <c r="S354" s="21" t="n">
        <f aca="false">K354+$C$3</f>
        <v>0.0471209558758548</v>
      </c>
      <c r="T354" s="21" t="n">
        <f aca="false">L354+$C$4</f>
        <v>0.210296306039427</v>
      </c>
      <c r="U354" s="21" t="n">
        <f aca="false">M354+$C$5</f>
        <v>0.319619135202025</v>
      </c>
      <c r="V354" s="0" t="n">
        <f aca="false">SUM(R354:U354)</f>
        <v>1.001125</v>
      </c>
    </row>
    <row r="355" customFormat="false" ht="13.8" hidden="false" customHeight="false" outlineLevel="0" collapsed="false">
      <c r="I355" s="24" t="n">
        <v>353</v>
      </c>
      <c r="J355" s="20" t="n">
        <f aca="false">R354/$V354</f>
        <v>0.423612039338437</v>
      </c>
      <c r="K355" s="20" t="n">
        <f aca="false">S354/$V354</f>
        <v>0.0470680043709375</v>
      </c>
      <c r="L355" s="20" t="n">
        <f aca="false">T354/$V354</f>
        <v>0.210059988552305</v>
      </c>
      <c r="M355" s="20" t="n">
        <f aca="false">U354/$V354</f>
        <v>0.31925996773832</v>
      </c>
      <c r="N355" s="21" t="n">
        <f aca="false">SUM(J355:K355)</f>
        <v>0.470680043709375</v>
      </c>
      <c r="O355" s="21" t="n">
        <f aca="false">SUM(L355:M355)</f>
        <v>0.529319956290625</v>
      </c>
      <c r="P355" s="21" t="n">
        <f aca="false">O355-O354</f>
        <v>0.000529515049172979</v>
      </c>
      <c r="R355" s="21" t="n">
        <f aca="false">J355+$C$2</f>
        <v>0.423612039338437</v>
      </c>
      <c r="S355" s="21" t="n">
        <f aca="false">K355+$C$3</f>
        <v>0.0470680043709375</v>
      </c>
      <c r="T355" s="21" t="n">
        <f aca="false">L355+$C$4</f>
        <v>0.210434988552305</v>
      </c>
      <c r="U355" s="21" t="n">
        <f aca="false">M355+$C$5</f>
        <v>0.32000996773832</v>
      </c>
      <c r="V355" s="0" t="n">
        <f aca="false">SUM(R355:U355)</f>
        <v>1.001125</v>
      </c>
    </row>
    <row r="356" customFormat="false" ht="13.8" hidden="false" customHeight="false" outlineLevel="0" collapsed="false">
      <c r="I356" s="24" t="n">
        <v>354</v>
      </c>
      <c r="J356" s="20" t="n">
        <f aca="false">R355/$V355</f>
        <v>0.423136011325696</v>
      </c>
      <c r="K356" s="20" t="n">
        <f aca="false">S355/$V355</f>
        <v>0.0470151123695218</v>
      </c>
      <c r="L356" s="20" t="n">
        <f aca="false">T355/$V355</f>
        <v>0.21019851522268</v>
      </c>
      <c r="M356" s="20" t="n">
        <f aca="false">U355/$V355</f>
        <v>0.319650361082102</v>
      </c>
      <c r="N356" s="21" t="n">
        <f aca="false">SUM(J356:K356)</f>
        <v>0.470151123695218</v>
      </c>
      <c r="O356" s="21" t="n">
        <f aca="false">SUM(L356:M356)</f>
        <v>0.529848876304782</v>
      </c>
      <c r="P356" s="21" t="n">
        <f aca="false">O356-O355</f>
        <v>0.000528920014157053</v>
      </c>
      <c r="R356" s="21" t="n">
        <f aca="false">J356+$C$2</f>
        <v>0.423136011325696</v>
      </c>
      <c r="S356" s="21" t="n">
        <f aca="false">K356+$C$3</f>
        <v>0.0470151123695218</v>
      </c>
      <c r="T356" s="21" t="n">
        <f aca="false">L356+$C$4</f>
        <v>0.21057351522268</v>
      </c>
      <c r="U356" s="21" t="n">
        <f aca="false">M356+$C$5</f>
        <v>0.320400361082102</v>
      </c>
      <c r="V356" s="0" t="n">
        <f aca="false">SUM(R356:U356)</f>
        <v>1.001125</v>
      </c>
    </row>
    <row r="357" customFormat="false" ht="13.8" hidden="false" customHeight="false" outlineLevel="0" collapsed="false">
      <c r="I357" s="24" t="n">
        <v>355</v>
      </c>
      <c r="J357" s="20" t="n">
        <f aca="false">R356/$V356</f>
        <v>0.422660518242673</v>
      </c>
      <c r="K357" s="20" t="n">
        <f aca="false">S356/$V356</f>
        <v>0.0469622798047414</v>
      </c>
      <c r="L357" s="20" t="n">
        <f aca="false">T356/$V356</f>
        <v>0.210336886225676</v>
      </c>
      <c r="M357" s="20" t="n">
        <f aca="false">U356/$V356</f>
        <v>0.32004031572691</v>
      </c>
      <c r="N357" s="21" t="n">
        <f aca="false">SUM(J357:K357)</f>
        <v>0.469622798047414</v>
      </c>
      <c r="O357" s="21" t="n">
        <f aca="false">SUM(L357:M357)</f>
        <v>0.530377201952586</v>
      </c>
      <c r="P357" s="21" t="n">
        <f aca="false">O357-O356</f>
        <v>0.000528325647803363</v>
      </c>
      <c r="R357" s="21" t="n">
        <f aca="false">J357+$C$2</f>
        <v>0.422660518242673</v>
      </c>
      <c r="S357" s="21" t="n">
        <f aca="false">K357+$C$3</f>
        <v>0.0469622798047414</v>
      </c>
      <c r="T357" s="21" t="n">
        <f aca="false">L357+$C$4</f>
        <v>0.210711886225676</v>
      </c>
      <c r="U357" s="21" t="n">
        <f aca="false">M357+$C$5</f>
        <v>0.32079031572691</v>
      </c>
      <c r="V357" s="0" t="n">
        <f aca="false">SUM(R357:U357)</f>
        <v>1.001125</v>
      </c>
    </row>
    <row r="358" customFormat="false" ht="13.8" hidden="false" customHeight="false" outlineLevel="0" collapsed="false">
      <c r="I358" s="24" t="n">
        <v>356</v>
      </c>
      <c r="J358" s="20" t="n">
        <f aca="false">R357/$V357</f>
        <v>0.422185559488249</v>
      </c>
      <c r="K358" s="20" t="n">
        <f aca="false">S357/$V357</f>
        <v>0.0469095066098054</v>
      </c>
      <c r="L358" s="20" t="n">
        <f aca="false">T357/$V357</f>
        <v>0.210475101736223</v>
      </c>
      <c r="M358" s="20" t="n">
        <f aca="false">U357/$V357</f>
        <v>0.320429832165723</v>
      </c>
      <c r="N358" s="21" t="n">
        <f aca="false">SUM(J358:K358)</f>
        <v>0.469095066098054</v>
      </c>
      <c r="O358" s="21" t="n">
        <f aca="false">SUM(L358:M358)</f>
        <v>0.530904933901946</v>
      </c>
      <c r="P358" s="21" t="n">
        <f aca="false">O358-O357</f>
        <v>0.000527731949360288</v>
      </c>
      <c r="R358" s="21" t="n">
        <f aca="false">J358+$C$2</f>
        <v>0.422185559488249</v>
      </c>
      <c r="S358" s="21" t="n">
        <f aca="false">K358+$C$3</f>
        <v>0.0469095066098054</v>
      </c>
      <c r="T358" s="21" t="n">
        <f aca="false">L358+$C$4</f>
        <v>0.210850101736223</v>
      </c>
      <c r="U358" s="21" t="n">
        <f aca="false">M358+$C$5</f>
        <v>0.321179832165723</v>
      </c>
      <c r="V358" s="0" t="n">
        <f aca="false">SUM(R358:U358)</f>
        <v>1.001125</v>
      </c>
    </row>
    <row r="359" customFormat="false" ht="13.8" hidden="false" customHeight="false" outlineLevel="0" collapsed="false">
      <c r="I359" s="24" t="n">
        <v>357</v>
      </c>
      <c r="J359" s="20" t="n">
        <f aca="false">R358/$V358</f>
        <v>0.421711134461979</v>
      </c>
      <c r="K359" s="20" t="n">
        <f aca="false">S358/$V358</f>
        <v>0.0468567927179977</v>
      </c>
      <c r="L359" s="20" t="n">
        <f aca="false">T358/$V358</f>
        <v>0.210613161929052</v>
      </c>
      <c r="M359" s="20" t="n">
        <f aca="false">U358/$V358</f>
        <v>0.320818910890971</v>
      </c>
      <c r="N359" s="21" t="n">
        <f aca="false">SUM(J359:K359)</f>
        <v>0.468567927179977</v>
      </c>
      <c r="O359" s="21" t="n">
        <f aca="false">SUM(L359:M359)</f>
        <v>0.531432072820023</v>
      </c>
      <c r="P359" s="21" t="n">
        <f aca="false">O359-O358</f>
        <v>0.00052713891807743</v>
      </c>
      <c r="R359" s="21" t="n">
        <f aca="false">J359+$C$2</f>
        <v>0.421711134461979</v>
      </c>
      <c r="S359" s="21" t="n">
        <f aca="false">K359+$C$3</f>
        <v>0.0468567927179977</v>
      </c>
      <c r="T359" s="21" t="n">
        <f aca="false">L359+$C$4</f>
        <v>0.210988161929052</v>
      </c>
      <c r="U359" s="21" t="n">
        <f aca="false">M359+$C$5</f>
        <v>0.321568910890971</v>
      </c>
      <c r="V359" s="0" t="n">
        <f aca="false">SUM(R359:U359)</f>
        <v>1.001125</v>
      </c>
    </row>
    <row r="360" customFormat="false" ht="13.8" hidden="false" customHeight="false" outlineLevel="0" collapsed="false">
      <c r="I360" s="24" t="n">
        <v>358</v>
      </c>
      <c r="J360" s="20" t="n">
        <f aca="false">R359/$V359</f>
        <v>0.421237242564094</v>
      </c>
      <c r="K360" s="20" t="n">
        <f aca="false">S359/$V359</f>
        <v>0.0468041380626772</v>
      </c>
      <c r="L360" s="20" t="n">
        <f aca="false">T359/$V359</f>
        <v>0.210751066978701</v>
      </c>
      <c r="M360" s="20" t="n">
        <f aca="false">U359/$V359</f>
        <v>0.321207552394527</v>
      </c>
      <c r="N360" s="21" t="n">
        <f aca="false">SUM(J360:K360)</f>
        <v>0.468041380626771</v>
      </c>
      <c r="O360" s="21" t="n">
        <f aca="false">SUM(L360:M360)</f>
        <v>0.531958619373228</v>
      </c>
      <c r="P360" s="21" t="n">
        <f aca="false">O360-O359</f>
        <v>0.000526546553205054</v>
      </c>
      <c r="R360" s="21" t="n">
        <f aca="false">J360+$C$2</f>
        <v>0.421237242564094</v>
      </c>
      <c r="S360" s="21" t="n">
        <f aca="false">K360+$C$3</f>
        <v>0.0468041380626772</v>
      </c>
      <c r="T360" s="21" t="n">
        <f aca="false">L360+$C$4</f>
        <v>0.211126066978701</v>
      </c>
      <c r="U360" s="21" t="n">
        <f aca="false">M360+$C$5</f>
        <v>0.321957552394527</v>
      </c>
      <c r="V360" s="0" t="n">
        <f aca="false">SUM(R360:U360)</f>
        <v>1.001125</v>
      </c>
    </row>
    <row r="361" customFormat="false" ht="13.8" hidden="false" customHeight="false" outlineLevel="0" collapsed="false">
      <c r="I361" s="24" t="n">
        <v>359</v>
      </c>
      <c r="J361" s="20" t="n">
        <f aca="false">R360/$V360</f>
        <v>0.420763883195499</v>
      </c>
      <c r="K361" s="20" t="n">
        <f aca="false">S360/$V360</f>
        <v>0.0467515425772777</v>
      </c>
      <c r="L361" s="20" t="n">
        <f aca="false">T360/$V360</f>
        <v>0.210888817059509</v>
      </c>
      <c r="M361" s="20" t="n">
        <f aca="false">U360/$V360</f>
        <v>0.321595757167713</v>
      </c>
      <c r="N361" s="21" t="n">
        <f aca="false">SUM(J361:K361)</f>
        <v>0.467515425772777</v>
      </c>
      <c r="O361" s="21" t="n">
        <f aca="false">SUM(L361:M361)</f>
        <v>0.532484574227223</v>
      </c>
      <c r="P361" s="21" t="n">
        <f aca="false">O361-O360</f>
        <v>0.000525954853994426</v>
      </c>
      <c r="R361" s="21" t="n">
        <f aca="false">J361+$C$2</f>
        <v>0.420763883195499</v>
      </c>
      <c r="S361" s="21" t="n">
        <f aca="false">K361+$C$3</f>
        <v>0.0467515425772777</v>
      </c>
      <c r="T361" s="21" t="n">
        <f aca="false">L361+$C$4</f>
        <v>0.211263817059509</v>
      </c>
      <c r="U361" s="21" t="n">
        <f aca="false">M361+$C$5</f>
        <v>0.322345757167713</v>
      </c>
      <c r="V361" s="0" t="n">
        <f aca="false">SUM(R361:U361)</f>
        <v>1.001125</v>
      </c>
    </row>
    <row r="362" customFormat="false" ht="13.8" hidden="false" customHeight="false" outlineLevel="0" collapsed="false">
      <c r="I362" s="24" t="n">
        <v>360</v>
      </c>
      <c r="J362" s="20" t="n">
        <f aca="false">R361/$V361</f>
        <v>0.420291055757772</v>
      </c>
      <c r="K362" s="20" t="n">
        <f aca="false">S361/$V361</f>
        <v>0.046699006195308</v>
      </c>
      <c r="L362" s="20" t="n">
        <f aca="false">T361/$V361</f>
        <v>0.211026412345621</v>
      </c>
      <c r="M362" s="20" t="n">
        <f aca="false">U361/$V361</f>
        <v>0.321983525701299</v>
      </c>
      <c r="N362" s="21" t="n">
        <f aca="false">SUM(J362:K362)</f>
        <v>0.46699006195308</v>
      </c>
      <c r="O362" s="21" t="n">
        <f aca="false">SUM(L362:M362)</f>
        <v>0.53300993804692</v>
      </c>
      <c r="P362" s="21" t="n">
        <f aca="false">O362-O361</f>
        <v>0.000525363819697255</v>
      </c>
      <c r="R362" s="21" t="n">
        <f aca="false">J362+$C$2</f>
        <v>0.420291055757772</v>
      </c>
      <c r="S362" s="21" t="n">
        <f aca="false">K362+$C$3</f>
        <v>0.046699006195308</v>
      </c>
      <c r="T362" s="21" t="n">
        <f aca="false">L362+$C$4</f>
        <v>0.211401412345621</v>
      </c>
      <c r="U362" s="21" t="n">
        <f aca="false">M362+$C$5</f>
        <v>0.322733525701299</v>
      </c>
      <c r="V362" s="0" t="n">
        <f aca="false">SUM(R362:U362)</f>
        <v>1.001125</v>
      </c>
    </row>
    <row r="363" customFormat="false" ht="13.8" hidden="false" customHeight="false" outlineLevel="0" collapsed="false">
      <c r="I363" s="24" t="n">
        <v>361</v>
      </c>
      <c r="J363" s="20" t="n">
        <f aca="false">R362/$V362</f>
        <v>0.419818759653162</v>
      </c>
      <c r="K363" s="20" t="n">
        <f aca="false">S362/$V362</f>
        <v>0.0466465288503514</v>
      </c>
      <c r="L363" s="20" t="n">
        <f aca="false">T362/$V362</f>
        <v>0.211163853010983</v>
      </c>
      <c r="M363" s="20" t="n">
        <f aca="false">U362/$V362</f>
        <v>0.322370858485503</v>
      </c>
      <c r="N363" s="21" t="n">
        <f aca="false">SUM(J363:K363)</f>
        <v>0.466465288503514</v>
      </c>
      <c r="O363" s="21" t="n">
        <f aca="false">SUM(L363:M363)</f>
        <v>0.533534711496486</v>
      </c>
      <c r="P363" s="21" t="n">
        <f aca="false">O363-O362</f>
        <v>0.000524773449566363</v>
      </c>
      <c r="R363" s="21" t="n">
        <f aca="false">J363+$C$2</f>
        <v>0.419818759653162</v>
      </c>
      <c r="S363" s="21" t="n">
        <f aca="false">K363+$C$3</f>
        <v>0.0466465288503514</v>
      </c>
      <c r="T363" s="21" t="n">
        <f aca="false">L363+$C$4</f>
        <v>0.211538853010983</v>
      </c>
      <c r="U363" s="21" t="n">
        <f aca="false">M363+$C$5</f>
        <v>0.323120858485503</v>
      </c>
      <c r="V363" s="0" t="n">
        <f aca="false">SUM(R363:U363)</f>
        <v>1.001125</v>
      </c>
    </row>
    <row r="364" customFormat="false" ht="13.8" hidden="false" customHeight="false" outlineLevel="0" collapsed="false">
      <c r="I364" s="24" t="n">
        <v>362</v>
      </c>
      <c r="J364" s="20" t="n">
        <f aca="false">R363/$V363</f>
        <v>0.419346994284592</v>
      </c>
      <c r="K364" s="20" t="n">
        <f aca="false">S363/$V363</f>
        <v>0.0465941104760658</v>
      </c>
      <c r="L364" s="20" t="n">
        <f aca="false">T363/$V363</f>
        <v>0.21130113922935</v>
      </c>
      <c r="M364" s="20" t="n">
        <f aca="false">U363/$V363</f>
        <v>0.322757756009992</v>
      </c>
      <c r="N364" s="21" t="n">
        <f aca="false">SUM(J364:K364)</f>
        <v>0.465941104760658</v>
      </c>
      <c r="O364" s="21" t="n">
        <f aca="false">SUM(L364:M364)</f>
        <v>0.534058895239342</v>
      </c>
      <c r="P364" s="21" t="n">
        <f aca="false">O364-O363</f>
        <v>0.000524183742855677</v>
      </c>
      <c r="R364" s="21" t="n">
        <f aca="false">J364+$C$2</f>
        <v>0.419346994284592</v>
      </c>
      <c r="S364" s="21" t="n">
        <f aca="false">K364+$C$3</f>
        <v>0.0465941104760658</v>
      </c>
      <c r="T364" s="21" t="n">
        <f aca="false">L364+$C$4</f>
        <v>0.21167613922935</v>
      </c>
      <c r="U364" s="21" t="n">
        <f aca="false">M364+$C$5</f>
        <v>0.323507756009992</v>
      </c>
      <c r="V364" s="0" t="n">
        <f aca="false">SUM(R364:U364)</f>
        <v>1.001125</v>
      </c>
    </row>
    <row r="365" customFormat="false" ht="13.8" hidden="false" customHeight="false" outlineLevel="0" collapsed="false">
      <c r="I365" s="24" t="n">
        <v>363</v>
      </c>
      <c r="J365" s="20" t="n">
        <f aca="false">R364/$V364</f>
        <v>0.418875759055654</v>
      </c>
      <c r="K365" s="20" t="n">
        <f aca="false">S364/$V364</f>
        <v>0.0465417510061838</v>
      </c>
      <c r="L365" s="20" t="n">
        <f aca="false">T364/$V364</f>
        <v>0.211438271174279</v>
      </c>
      <c r="M365" s="20" t="n">
        <f aca="false">U364/$V364</f>
        <v>0.323144218763882</v>
      </c>
      <c r="N365" s="21" t="n">
        <f aca="false">SUM(J365:K365)</f>
        <v>0.465417510061838</v>
      </c>
      <c r="O365" s="21" t="n">
        <f aca="false">SUM(L365:M365)</f>
        <v>0.534582489938162</v>
      </c>
      <c r="P365" s="21" t="n">
        <f aca="false">O365-O364</f>
        <v>0.000523594698819574</v>
      </c>
      <c r="R365" s="21" t="n">
        <f aca="false">J365+$C$2</f>
        <v>0.418875759055654</v>
      </c>
      <c r="S365" s="21" t="n">
        <f aca="false">K365+$C$3</f>
        <v>0.0465417510061838</v>
      </c>
      <c r="T365" s="21" t="n">
        <f aca="false">L365+$C$4</f>
        <v>0.211813271174279</v>
      </c>
      <c r="U365" s="21" t="n">
        <f aca="false">M365+$C$5</f>
        <v>0.323894218763882</v>
      </c>
      <c r="V365" s="0" t="n">
        <f aca="false">SUM(R365:U365)</f>
        <v>1.001125</v>
      </c>
    </row>
    <row r="366" customFormat="false" ht="13.8" hidden="false" customHeight="false" outlineLevel="0" collapsed="false">
      <c r="I366" s="24" t="n">
        <v>364</v>
      </c>
      <c r="J366" s="20" t="n">
        <f aca="false">R365/$V365</f>
        <v>0.418405053370613</v>
      </c>
      <c r="K366" s="20" t="n">
        <f aca="false">S365/$V365</f>
        <v>0.0464894503745125</v>
      </c>
      <c r="L366" s="20" t="n">
        <f aca="false">T365/$V365</f>
        <v>0.211575249019133</v>
      </c>
      <c r="M366" s="20" t="n">
        <f aca="false">U365/$V365</f>
        <v>0.323530247235742</v>
      </c>
      <c r="N366" s="21" t="n">
        <f aca="false">SUM(J366:K366)</f>
        <v>0.464894503745125</v>
      </c>
      <c r="O366" s="21" t="n">
        <f aca="false">SUM(L366:M366)</f>
        <v>0.535105496254875</v>
      </c>
      <c r="P366" s="21" t="n">
        <f aca="false">O366-O365</f>
        <v>0.000523006316713204</v>
      </c>
      <c r="R366" s="21" t="n">
        <f aca="false">J366+$C$2</f>
        <v>0.418405053370613</v>
      </c>
      <c r="S366" s="21" t="n">
        <f aca="false">K366+$C$3</f>
        <v>0.0464894503745125</v>
      </c>
      <c r="T366" s="21" t="n">
        <f aca="false">L366+$C$4</f>
        <v>0.211950249019133</v>
      </c>
      <c r="U366" s="21" t="n">
        <f aca="false">M366+$C$5</f>
        <v>0.324280247235742</v>
      </c>
      <c r="V366" s="0" t="n">
        <f aca="false">SUM(R366:U366)</f>
        <v>1.001125</v>
      </c>
    </row>
    <row r="367" customFormat="false" ht="13.8" hidden="false" customHeight="false" outlineLevel="0" collapsed="false">
      <c r="I367" s="24" t="n">
        <v>365</v>
      </c>
      <c r="J367" s="20" t="n">
        <f aca="false">R366/$V366</f>
        <v>0.417934876634399</v>
      </c>
      <c r="K367" s="20" t="n">
        <f aca="false">S366/$V366</f>
        <v>0.0464372085149332</v>
      </c>
      <c r="L367" s="20" t="n">
        <f aca="false">T366/$V366</f>
        <v>0.211712072937078</v>
      </c>
      <c r="M367" s="20" t="n">
        <f aca="false">U366/$V366</f>
        <v>0.323915841913589</v>
      </c>
      <c r="N367" s="21" t="n">
        <f aca="false">SUM(J367:K367)</f>
        <v>0.464372085149332</v>
      </c>
      <c r="O367" s="21" t="n">
        <f aca="false">SUM(L367:M367)</f>
        <v>0.535627914850668</v>
      </c>
      <c r="P367" s="21" t="n">
        <f aca="false">O367-O366</f>
        <v>0.000522418595793051</v>
      </c>
      <c r="R367" s="21" t="n">
        <f aca="false">J367+$C$2</f>
        <v>0.417934876634399</v>
      </c>
      <c r="S367" s="21" t="n">
        <f aca="false">K367+$C$3</f>
        <v>0.0464372085149332</v>
      </c>
      <c r="T367" s="21" t="n">
        <f aca="false">L367+$C$4</f>
        <v>0.212087072937078</v>
      </c>
      <c r="U367" s="21" t="n">
        <f aca="false">M367+$C$5</f>
        <v>0.324665841913589</v>
      </c>
      <c r="V367" s="0" t="n">
        <f aca="false">SUM(R367:U367)</f>
        <v>1.001125</v>
      </c>
    </row>
    <row r="368" customFormat="false" ht="13.8" hidden="false" customHeight="false" outlineLevel="0" collapsed="false">
      <c r="I368" s="24" t="n">
        <v>366</v>
      </c>
      <c r="J368" s="20" t="n">
        <f aca="false">R367/$V367</f>
        <v>0.417465228252615</v>
      </c>
      <c r="K368" s="20" t="n">
        <f aca="false">S367/$V367</f>
        <v>0.0463850253614016</v>
      </c>
      <c r="L368" s="20" t="n">
        <f aca="false">T367/$V367</f>
        <v>0.21184874310109</v>
      </c>
      <c r="M368" s="20" t="n">
        <f aca="false">U367/$V367</f>
        <v>0.324301003284894</v>
      </c>
      <c r="N368" s="21" t="n">
        <f aca="false">SUM(J368:K368)</f>
        <v>0.463850253614016</v>
      </c>
      <c r="O368" s="21" t="n">
        <f aca="false">SUM(L368:M368)</f>
        <v>0.536149746385984</v>
      </c>
      <c r="P368" s="21" t="n">
        <f aca="false">O368-O367</f>
        <v>0.000521831535315709</v>
      </c>
      <c r="R368" s="21" t="n">
        <f aca="false">J368+$C$2</f>
        <v>0.417465228252615</v>
      </c>
      <c r="S368" s="21" t="n">
        <f aca="false">K368+$C$3</f>
        <v>0.0463850253614016</v>
      </c>
      <c r="T368" s="21" t="n">
        <f aca="false">L368+$C$4</f>
        <v>0.21222374310109</v>
      </c>
      <c r="U368" s="21" t="n">
        <f aca="false">M368+$C$5</f>
        <v>0.325051003284894</v>
      </c>
      <c r="V368" s="0" t="n">
        <f aca="false">SUM(R368:U368)</f>
        <v>1.001125</v>
      </c>
    </row>
    <row r="369" customFormat="false" ht="13.8" hidden="false" customHeight="false" outlineLevel="0" collapsed="false">
      <c r="I369" s="24" t="n">
        <v>367</v>
      </c>
      <c r="J369" s="20" t="n">
        <f aca="false">R368/$V368</f>
        <v>0.416996107631529</v>
      </c>
      <c r="K369" s="20" t="n">
        <f aca="false">S368/$V368</f>
        <v>0.0463329008479477</v>
      </c>
      <c r="L369" s="20" t="n">
        <f aca="false">T368/$V368</f>
        <v>0.211985259683945</v>
      </c>
      <c r="M369" s="20" t="n">
        <f aca="false">U368/$V368</f>
        <v>0.324685731836578</v>
      </c>
      <c r="N369" s="21" t="n">
        <f aca="false">SUM(J369:K369)</f>
        <v>0.463329008479477</v>
      </c>
      <c r="O369" s="21" t="n">
        <f aca="false">SUM(L369:M369)</f>
        <v>0.536670991520523</v>
      </c>
      <c r="P369" s="21" t="n">
        <f aca="false">O369-O368</f>
        <v>0.00052124513453955</v>
      </c>
      <c r="R369" s="21" t="n">
        <f aca="false">J369+$C$2</f>
        <v>0.416996107631529</v>
      </c>
      <c r="S369" s="21" t="n">
        <f aca="false">K369+$C$3</f>
        <v>0.0463329008479477</v>
      </c>
      <c r="T369" s="21" t="n">
        <f aca="false">L369+$C$4</f>
        <v>0.212360259683945</v>
      </c>
      <c r="U369" s="21" t="n">
        <f aca="false">M369+$C$5</f>
        <v>0.325435731836578</v>
      </c>
      <c r="V369" s="0" t="n">
        <f aca="false">SUM(R369:U369)</f>
        <v>1.001125</v>
      </c>
    </row>
    <row r="370" customFormat="false" ht="13.8" hidden="false" customHeight="false" outlineLevel="0" collapsed="false">
      <c r="I370" s="24" t="n">
        <v>368</v>
      </c>
      <c r="J370" s="20" t="n">
        <f aca="false">R369/$V369</f>
        <v>0.416527514178079</v>
      </c>
      <c r="K370" s="20" t="n">
        <f aca="false">S369/$V369</f>
        <v>0.0462808349086754</v>
      </c>
      <c r="L370" s="20" t="n">
        <f aca="false">T369/$V369</f>
        <v>0.21212162285823</v>
      </c>
      <c r="M370" s="20" t="n">
        <f aca="false">U369/$V369</f>
        <v>0.325070028055016</v>
      </c>
      <c r="N370" s="21" t="n">
        <f aca="false">SUM(J370:K370)</f>
        <v>0.462808349086754</v>
      </c>
      <c r="O370" s="21" t="n">
        <f aca="false">SUM(L370:M370)</f>
        <v>0.537191650913246</v>
      </c>
      <c r="P370" s="21" t="n">
        <f aca="false">O370-O369</f>
        <v>0.0005206593927225</v>
      </c>
      <c r="R370" s="21" t="n">
        <f aca="false">J370+$C$2</f>
        <v>0.416527514178079</v>
      </c>
      <c r="S370" s="21" t="n">
        <f aca="false">K370+$C$3</f>
        <v>0.0462808349086754</v>
      </c>
      <c r="T370" s="21" t="n">
        <f aca="false">L370+$C$4</f>
        <v>0.21249662285823</v>
      </c>
      <c r="U370" s="21" t="n">
        <f aca="false">M370+$C$5</f>
        <v>0.325820028055016</v>
      </c>
      <c r="V370" s="0" t="n">
        <f aca="false">SUM(R370:U370)</f>
        <v>1.001125</v>
      </c>
    </row>
    <row r="371" customFormat="false" ht="13.8" hidden="false" customHeight="false" outlineLevel="0" collapsed="false">
      <c r="I371" s="24" t="n">
        <v>369</v>
      </c>
      <c r="J371" s="20" t="n">
        <f aca="false">R370/$V370</f>
        <v>0.416059447299867</v>
      </c>
      <c r="K371" s="20" t="n">
        <f aca="false">S370/$V370</f>
        <v>0.046228827477763</v>
      </c>
      <c r="L371" s="20" t="n">
        <f aca="false">T370/$V370</f>
        <v>0.212257832796334</v>
      </c>
      <c r="M371" s="20" t="n">
        <f aca="false">U370/$V370</f>
        <v>0.325453892426037</v>
      </c>
      <c r="N371" s="21" t="n">
        <f aca="false">SUM(J371:K371)</f>
        <v>0.462288274777629</v>
      </c>
      <c r="O371" s="21" t="n">
        <f aca="false">SUM(L371:M371)</f>
        <v>0.53771172522237</v>
      </c>
      <c r="P371" s="21" t="n">
        <f aca="false">O371-O370</f>
        <v>0.000520074309124707</v>
      </c>
      <c r="R371" s="21" t="n">
        <f aca="false">J371+$C$2</f>
        <v>0.416059447299867</v>
      </c>
      <c r="S371" s="21" t="n">
        <f aca="false">K371+$C$3</f>
        <v>0.046228827477763</v>
      </c>
      <c r="T371" s="21" t="n">
        <f aca="false">L371+$C$4</f>
        <v>0.212632832796334</v>
      </c>
      <c r="U371" s="21" t="n">
        <f aca="false">M371+$C$5</f>
        <v>0.326203892426037</v>
      </c>
      <c r="V371" s="0" t="n">
        <f aca="false">SUM(R371:U371)</f>
        <v>1.001125</v>
      </c>
    </row>
    <row r="372" customFormat="false" ht="13.8" hidden="false" customHeight="false" outlineLevel="0" collapsed="false">
      <c r="I372" s="24" t="n">
        <v>370</v>
      </c>
      <c r="J372" s="20" t="n">
        <f aca="false">R371/$V371</f>
        <v>0.415591906405161</v>
      </c>
      <c r="K372" s="20" t="n">
        <f aca="false">S371/$V371</f>
        <v>0.0461768784894623</v>
      </c>
      <c r="L372" s="20" t="n">
        <f aca="false">T371/$V371</f>
        <v>0.212393889670455</v>
      </c>
      <c r="M372" s="20" t="n">
        <f aca="false">U371/$V371</f>
        <v>0.325837325434922</v>
      </c>
      <c r="N372" s="21" t="n">
        <f aca="false">SUM(J372:K372)</f>
        <v>0.461768784894623</v>
      </c>
      <c r="O372" s="21" t="n">
        <f aca="false">SUM(L372:M372)</f>
        <v>0.538231215105377</v>
      </c>
      <c r="P372" s="21" t="n">
        <f aca="false">O372-O371</f>
        <v>0.000519489883006541</v>
      </c>
      <c r="R372" s="21" t="n">
        <f aca="false">J372+$C$2</f>
        <v>0.415591906405161</v>
      </c>
      <c r="S372" s="21" t="n">
        <f aca="false">K372+$C$3</f>
        <v>0.0461768784894623</v>
      </c>
      <c r="T372" s="21" t="n">
        <f aca="false">L372+$C$4</f>
        <v>0.212768889670455</v>
      </c>
      <c r="U372" s="21" t="n">
        <f aca="false">M372+$C$5</f>
        <v>0.326587325434922</v>
      </c>
      <c r="V372" s="0" t="n">
        <f aca="false">SUM(R372:U372)</f>
        <v>1.001125</v>
      </c>
    </row>
    <row r="373" customFormat="false" ht="13.8" hidden="false" customHeight="false" outlineLevel="0" collapsed="false">
      <c r="I373" s="24" t="n">
        <v>371</v>
      </c>
      <c r="J373" s="20" t="n">
        <f aca="false">R372/$V372</f>
        <v>0.415124890902895</v>
      </c>
      <c r="K373" s="20" t="n">
        <f aca="false">S372/$V372</f>
        <v>0.0461249878780995</v>
      </c>
      <c r="L373" s="20" t="n">
        <f aca="false">T372/$V372</f>
        <v>0.212529793652595</v>
      </c>
      <c r="M373" s="20" t="n">
        <f aca="false">U372/$V372</f>
        <v>0.32622032756641</v>
      </c>
      <c r="N373" s="21" t="n">
        <f aca="false">SUM(J373:K373)</f>
        <v>0.461249878780994</v>
      </c>
      <c r="O373" s="21" t="n">
        <f aca="false">SUM(L373:M373)</f>
        <v>0.538750121219006</v>
      </c>
      <c r="P373" s="21" t="n">
        <f aca="false">O373-O372</f>
        <v>0.000518906113628592</v>
      </c>
      <c r="R373" s="21" t="n">
        <f aca="false">J373+$C$2</f>
        <v>0.415124890902895</v>
      </c>
      <c r="S373" s="21" t="n">
        <f aca="false">K373+$C$3</f>
        <v>0.0461249878780995</v>
      </c>
      <c r="T373" s="21" t="n">
        <f aca="false">L373+$C$4</f>
        <v>0.212904793652595</v>
      </c>
      <c r="U373" s="21" t="n">
        <f aca="false">M373+$C$5</f>
        <v>0.32697032756641</v>
      </c>
      <c r="V373" s="0" t="n">
        <f aca="false">SUM(R373:U373)</f>
        <v>1.001125</v>
      </c>
    </row>
    <row r="374" customFormat="false" ht="13.8" hidden="false" customHeight="false" outlineLevel="0" collapsed="false">
      <c r="I374" s="24" t="n">
        <v>372</v>
      </c>
      <c r="J374" s="20" t="n">
        <f aca="false">R373/$V373</f>
        <v>0.414658400202667</v>
      </c>
      <c r="K374" s="20" t="n">
        <f aca="false">S373/$V373</f>
        <v>0.0460731555780741</v>
      </c>
      <c r="L374" s="20" t="n">
        <f aca="false">T373/$V373</f>
        <v>0.212665544914567</v>
      </c>
      <c r="M374" s="20" t="n">
        <f aca="false">U373/$V373</f>
        <v>0.326602899304692</v>
      </c>
      <c r="N374" s="21" t="n">
        <f aca="false">SUM(J374:K374)</f>
        <v>0.460731555780741</v>
      </c>
      <c r="O374" s="21" t="n">
        <f aca="false">SUM(L374:M374)</f>
        <v>0.539268444219259</v>
      </c>
      <c r="P374" s="21" t="n">
        <f aca="false">O374-O373</f>
        <v>0.000518323000253229</v>
      </c>
      <c r="R374" s="21" t="n">
        <f aca="false">J374+$C$2</f>
        <v>0.414658400202667</v>
      </c>
      <c r="S374" s="21" t="n">
        <f aca="false">K374+$C$3</f>
        <v>0.0460731555780741</v>
      </c>
      <c r="T374" s="21" t="n">
        <f aca="false">L374+$C$4</f>
        <v>0.213040544914567</v>
      </c>
      <c r="U374" s="21" t="n">
        <f aca="false">M374+$C$5</f>
        <v>0.327352899304692</v>
      </c>
      <c r="V374" s="0" t="n">
        <f aca="false">SUM(R374:U374)</f>
        <v>1.001125</v>
      </c>
    </row>
    <row r="375" customFormat="false" ht="13.8" hidden="false" customHeight="false" outlineLevel="0" collapsed="false">
      <c r="I375" s="24" t="n">
        <v>373</v>
      </c>
      <c r="J375" s="20" t="n">
        <f aca="false">R374/$V374</f>
        <v>0.414192433714738</v>
      </c>
      <c r="K375" s="20" t="n">
        <f aca="false">S374/$V374</f>
        <v>0.0460213815238598</v>
      </c>
      <c r="L375" s="20" t="n">
        <f aca="false">T374/$V374</f>
        <v>0.212801143627985</v>
      </c>
      <c r="M375" s="20" t="n">
        <f aca="false">U374/$V374</f>
        <v>0.326985041133417</v>
      </c>
      <c r="N375" s="21" t="n">
        <f aca="false">SUM(J375:K375)</f>
        <v>0.460213815238598</v>
      </c>
      <c r="O375" s="21" t="n">
        <f aca="false">SUM(L375:M375)</f>
        <v>0.539786184761402</v>
      </c>
      <c r="P375" s="21" t="n">
        <f aca="false">O375-O374</f>
        <v>0.000517740542143486</v>
      </c>
      <c r="R375" s="21" t="n">
        <f aca="false">J375+$C$2</f>
        <v>0.414192433714738</v>
      </c>
      <c r="S375" s="21" t="n">
        <f aca="false">K375+$C$3</f>
        <v>0.0460213815238598</v>
      </c>
      <c r="T375" s="21" t="n">
        <f aca="false">L375+$C$4</f>
        <v>0.213176143627985</v>
      </c>
      <c r="U375" s="21" t="n">
        <f aca="false">M375+$C$5</f>
        <v>0.327735041133417</v>
      </c>
      <c r="V375" s="0" t="n">
        <f aca="false">SUM(R375:U375)</f>
        <v>1.001125</v>
      </c>
    </row>
    <row r="376" customFormat="false" ht="13.8" hidden="false" customHeight="false" outlineLevel="0" collapsed="false">
      <c r="I376" s="24" t="n">
        <v>374</v>
      </c>
      <c r="J376" s="20" t="n">
        <f aca="false">R375/$V375</f>
        <v>0.413726990850032</v>
      </c>
      <c r="K376" s="20" t="n">
        <f aca="false">S375/$V375</f>
        <v>0.0459696656500035</v>
      </c>
      <c r="L376" s="20" t="n">
        <f aca="false">T375/$V375</f>
        <v>0.212936589964275</v>
      </c>
      <c r="M376" s="20" t="n">
        <f aca="false">U375/$V375</f>
        <v>0.327366753535689</v>
      </c>
      <c r="N376" s="21" t="n">
        <f aca="false">SUM(J376:K376)</f>
        <v>0.459696656500035</v>
      </c>
      <c r="O376" s="21" t="n">
        <f aca="false">SUM(L376:M376)</f>
        <v>0.540303343499965</v>
      </c>
      <c r="P376" s="21" t="n">
        <f aca="false">O376-O375</f>
        <v>0.000517158738562396</v>
      </c>
      <c r="R376" s="21" t="n">
        <f aca="false">J376+$C$2</f>
        <v>0.413726990850032</v>
      </c>
      <c r="S376" s="21" t="n">
        <f aca="false">K376+$C$3</f>
        <v>0.0459696656500035</v>
      </c>
      <c r="T376" s="21" t="n">
        <f aca="false">L376+$C$4</f>
        <v>0.213311589964275</v>
      </c>
      <c r="U376" s="21" t="n">
        <f aca="false">M376+$C$5</f>
        <v>0.328116753535689</v>
      </c>
      <c r="V376" s="0" t="n">
        <f aca="false">SUM(R376:U376)</f>
        <v>1.001125</v>
      </c>
    </row>
    <row r="377" customFormat="false" ht="13.8" hidden="false" customHeight="false" outlineLevel="0" collapsed="false">
      <c r="I377" s="24" t="n">
        <v>375</v>
      </c>
      <c r="J377" s="20" t="n">
        <f aca="false">R376/$V376</f>
        <v>0.413262071020134</v>
      </c>
      <c r="K377" s="20" t="n">
        <f aca="false">S376/$V376</f>
        <v>0.045918007891126</v>
      </c>
      <c r="L377" s="20" t="n">
        <f aca="false">T376/$V376</f>
        <v>0.213071884094669</v>
      </c>
      <c r="M377" s="20" t="n">
        <f aca="false">U376/$V376</f>
        <v>0.327748036994071</v>
      </c>
      <c r="N377" s="21" t="n">
        <f aca="false">SUM(J377:K377)</f>
        <v>0.45918007891126</v>
      </c>
      <c r="O377" s="21" t="n">
        <f aca="false">SUM(L377:M377)</f>
        <v>0.54081992108874</v>
      </c>
      <c r="P377" s="21" t="n">
        <f aca="false">O377-O376</f>
        <v>0.000516577588775213</v>
      </c>
      <c r="R377" s="21" t="n">
        <f aca="false">J377+$C$2</f>
        <v>0.413262071020134</v>
      </c>
      <c r="S377" s="21" t="n">
        <f aca="false">K377+$C$3</f>
        <v>0.045918007891126</v>
      </c>
      <c r="T377" s="21" t="n">
        <f aca="false">L377+$C$4</f>
        <v>0.213446884094669</v>
      </c>
      <c r="U377" s="21" t="n">
        <f aca="false">M377+$C$5</f>
        <v>0.328498036994071</v>
      </c>
      <c r="V377" s="0" t="n">
        <f aca="false">SUM(R377:U377)</f>
        <v>1.001125</v>
      </c>
    </row>
    <row r="378" customFormat="false" ht="13.8" hidden="false" customHeight="false" outlineLevel="0" collapsed="false">
      <c r="I378" s="24" t="n">
        <v>376</v>
      </c>
      <c r="J378" s="20" t="n">
        <f aca="false">R377/$V377</f>
        <v>0.412797673637292</v>
      </c>
      <c r="K378" s="20" t="n">
        <f aca="false">S377/$V377</f>
        <v>0.0458664081819214</v>
      </c>
      <c r="L378" s="20" t="n">
        <f aca="false">T377/$V377</f>
        <v>0.213207026190205</v>
      </c>
      <c r="M378" s="20" t="n">
        <f aca="false">U377/$V377</f>
        <v>0.328128891990582</v>
      </c>
      <c r="N378" s="21" t="n">
        <f aca="false">SUM(J378:K378)</f>
        <v>0.458664081819213</v>
      </c>
      <c r="O378" s="21" t="n">
        <f aca="false">SUM(L378:M378)</f>
        <v>0.541335918180786</v>
      </c>
      <c r="P378" s="21" t="n">
        <f aca="false">O378-O377</f>
        <v>0.000515997092046527</v>
      </c>
      <c r="R378" s="21" t="n">
        <f aca="false">J378+$C$2</f>
        <v>0.412797673637292</v>
      </c>
      <c r="S378" s="21" t="n">
        <f aca="false">K378+$C$3</f>
        <v>0.0458664081819214</v>
      </c>
      <c r="T378" s="21" t="n">
        <f aca="false">L378+$C$4</f>
        <v>0.213582026190205</v>
      </c>
      <c r="U378" s="21" t="n">
        <f aca="false">M378+$C$5</f>
        <v>0.328878891990582</v>
      </c>
      <c r="V378" s="0" t="n">
        <f aca="false">SUM(R378:U378)</f>
        <v>1.001125</v>
      </c>
    </row>
    <row r="379" customFormat="false" ht="13.8" hidden="false" customHeight="false" outlineLevel="0" collapsed="false">
      <c r="I379" s="24" t="n">
        <v>377</v>
      </c>
      <c r="J379" s="20" t="n">
        <f aca="false">R378/$V378</f>
        <v>0.412333798114413</v>
      </c>
      <c r="K379" s="20" t="n">
        <f aca="false">S378/$V378</f>
        <v>0.0458148664571571</v>
      </c>
      <c r="L379" s="20" t="n">
        <f aca="false">T378/$V378</f>
        <v>0.21334201642173</v>
      </c>
      <c r="M379" s="20" t="n">
        <f aca="false">U378/$V378</f>
        <v>0.328509319006699</v>
      </c>
      <c r="N379" s="21" t="n">
        <f aca="false">SUM(J379:K379)</f>
        <v>0.45814866457157</v>
      </c>
      <c r="O379" s="21" t="n">
        <f aca="false">SUM(L379:M379)</f>
        <v>0.54185133542843</v>
      </c>
      <c r="P379" s="21" t="n">
        <f aca="false">O379-O378</f>
        <v>0.000515417247643146</v>
      </c>
      <c r="R379" s="21" t="n">
        <f aca="false">J379+$C$2</f>
        <v>0.412333798114413</v>
      </c>
      <c r="S379" s="21" t="n">
        <f aca="false">K379+$C$3</f>
        <v>0.0458148664571571</v>
      </c>
      <c r="T379" s="21" t="n">
        <f aca="false">L379+$C$4</f>
        <v>0.21371701642173</v>
      </c>
      <c r="U379" s="21" t="n">
        <f aca="false">M379+$C$5</f>
        <v>0.329259319006699</v>
      </c>
      <c r="V379" s="0" t="n">
        <f aca="false">SUM(R379:U379)</f>
        <v>1.001125</v>
      </c>
    </row>
    <row r="380" customFormat="false" ht="13.8" hidden="false" customHeight="false" outlineLevel="0" collapsed="false">
      <c r="I380" s="24" t="n">
        <v>378</v>
      </c>
      <c r="J380" s="20" t="n">
        <f aca="false">R379/$V379</f>
        <v>0.411870443865065</v>
      </c>
      <c r="K380" s="20" t="n">
        <f aca="false">S379/$V379</f>
        <v>0.0457633826516739</v>
      </c>
      <c r="L380" s="20" t="n">
        <f aca="false">T379/$V379</f>
        <v>0.2134768549599</v>
      </c>
      <c r="M380" s="20" t="n">
        <f aca="false">U379/$V379</f>
        <v>0.32888931852336</v>
      </c>
      <c r="N380" s="21" t="n">
        <f aca="false">SUM(J380:K380)</f>
        <v>0.457633826516739</v>
      </c>
      <c r="O380" s="21" t="n">
        <f aca="false">SUM(L380:M380)</f>
        <v>0.542366173483261</v>
      </c>
      <c r="P380" s="21" t="n">
        <f aca="false">O380-O379</f>
        <v>0.000514838054831213</v>
      </c>
      <c r="R380" s="21" t="n">
        <f aca="false">J380+$C$2</f>
        <v>0.411870443865065</v>
      </c>
      <c r="S380" s="21" t="n">
        <f aca="false">K380+$C$3</f>
        <v>0.0457633826516739</v>
      </c>
      <c r="T380" s="21" t="n">
        <f aca="false">L380+$C$4</f>
        <v>0.2138518549599</v>
      </c>
      <c r="U380" s="21" t="n">
        <f aca="false">M380+$C$5</f>
        <v>0.32963931852336</v>
      </c>
      <c r="V380" s="0" t="n">
        <f aca="false">SUM(R380:U380)</f>
        <v>1.001125</v>
      </c>
    </row>
    <row r="381" customFormat="false" ht="13.8" hidden="false" customHeight="false" outlineLevel="0" collapsed="false">
      <c r="I381" s="24" t="n">
        <v>379</v>
      </c>
      <c r="J381" s="20" t="n">
        <f aca="false">R380/$V380</f>
        <v>0.411407610303474</v>
      </c>
      <c r="K381" s="20" t="n">
        <f aca="false">S380/$V380</f>
        <v>0.045711956700386</v>
      </c>
      <c r="L381" s="20" t="n">
        <f aca="false">T380/$V380</f>
        <v>0.213611541975178</v>
      </c>
      <c r="M381" s="20" t="n">
        <f aca="false">U380/$V380</f>
        <v>0.329268891020962</v>
      </c>
      <c r="N381" s="21" t="n">
        <f aca="false">SUM(J381:K381)</f>
        <v>0.45711956700386</v>
      </c>
      <c r="O381" s="21" t="n">
        <f aca="false">SUM(L381:M381)</f>
        <v>0.54288043299614</v>
      </c>
      <c r="P381" s="21" t="n">
        <f aca="false">O381-O380</f>
        <v>0.000514259512879423</v>
      </c>
      <c r="R381" s="21" t="n">
        <f aca="false">J381+$C$2</f>
        <v>0.411407610303474</v>
      </c>
      <c r="S381" s="21" t="n">
        <f aca="false">K381+$C$3</f>
        <v>0.045711956700386</v>
      </c>
      <c r="T381" s="21" t="n">
        <f aca="false">L381+$C$4</f>
        <v>0.213986541975178</v>
      </c>
      <c r="U381" s="21" t="n">
        <f aca="false">M381+$C$5</f>
        <v>0.330018891020962</v>
      </c>
      <c r="V381" s="0" t="n">
        <f aca="false">SUM(R381:U381)</f>
        <v>1.001125</v>
      </c>
    </row>
    <row r="382" customFormat="false" ht="13.8" hidden="false" customHeight="false" outlineLevel="0" collapsed="false">
      <c r="I382" s="24" t="n">
        <v>380</v>
      </c>
      <c r="J382" s="20" t="n">
        <f aca="false">R381/$V381</f>
        <v>0.410945296844524</v>
      </c>
      <c r="K382" s="20" t="n">
        <f aca="false">S381/$V381</f>
        <v>0.0456605885382804</v>
      </c>
      <c r="L382" s="20" t="n">
        <f aca="false">T381/$V381</f>
        <v>0.213746077637836</v>
      </c>
      <c r="M382" s="20" t="n">
        <f aca="false">U381/$V381</f>
        <v>0.32964803697936</v>
      </c>
      <c r="N382" s="21" t="n">
        <f aca="false">SUM(J382:K382)</f>
        <v>0.456605885382804</v>
      </c>
      <c r="O382" s="21" t="n">
        <f aca="false">SUM(L382:M382)</f>
        <v>0.543394114617196</v>
      </c>
      <c r="P382" s="21" t="n">
        <f aca="false">O382-O381</f>
        <v>0.000513681621055584</v>
      </c>
      <c r="R382" s="21" t="n">
        <f aca="false">J382+$C$2</f>
        <v>0.410945296844524</v>
      </c>
      <c r="S382" s="21" t="n">
        <f aca="false">K382+$C$3</f>
        <v>0.0456605885382804</v>
      </c>
      <c r="T382" s="21" t="n">
        <f aca="false">L382+$C$4</f>
        <v>0.214121077637836</v>
      </c>
      <c r="U382" s="21" t="n">
        <f aca="false">M382+$C$5</f>
        <v>0.33039803697936</v>
      </c>
      <c r="V382" s="0" t="n">
        <f aca="false">SUM(R382:U382)</f>
        <v>1.001125</v>
      </c>
    </row>
    <row r="383" customFormat="false" ht="13.8" hidden="false" customHeight="false" outlineLevel="0" collapsed="false">
      <c r="I383" s="24" t="n">
        <v>381</v>
      </c>
      <c r="J383" s="20" t="n">
        <f aca="false">R382/$V382</f>
        <v>0.410483502903757</v>
      </c>
      <c r="K383" s="20" t="n">
        <f aca="false">S382/$V382</f>
        <v>0.0456092781004175</v>
      </c>
      <c r="L383" s="20" t="n">
        <f aca="false">T382/$V382</f>
        <v>0.213880462117953</v>
      </c>
      <c r="M383" s="20" t="n">
        <f aca="false">U382/$V382</f>
        <v>0.330026756877872</v>
      </c>
      <c r="N383" s="21" t="n">
        <f aca="false">SUM(J383:K383)</f>
        <v>0.456092781004174</v>
      </c>
      <c r="O383" s="21" t="n">
        <f aca="false">SUM(L383:M383)</f>
        <v>0.543907218995825</v>
      </c>
      <c r="P383" s="21" t="n">
        <f aca="false">O383-O382</f>
        <v>0.000513104378629614</v>
      </c>
      <c r="R383" s="21" t="n">
        <f aca="false">J383+$C$2</f>
        <v>0.410483502903757</v>
      </c>
      <c r="S383" s="21" t="n">
        <f aca="false">K383+$C$3</f>
        <v>0.0456092781004175</v>
      </c>
      <c r="T383" s="21" t="n">
        <f aca="false">L383+$C$4</f>
        <v>0.214255462117953</v>
      </c>
      <c r="U383" s="21" t="n">
        <f aca="false">M383+$C$5</f>
        <v>0.330776756877872</v>
      </c>
      <c r="V383" s="0" t="n">
        <f aca="false">SUM(R383:U383)</f>
        <v>1.001125</v>
      </c>
    </row>
    <row r="384" customFormat="false" ht="13.8" hidden="false" customHeight="false" outlineLevel="0" collapsed="false">
      <c r="I384" s="24" t="n">
        <v>382</v>
      </c>
      <c r="J384" s="20" t="n">
        <f aca="false">R383/$V383</f>
        <v>0.410022227897372</v>
      </c>
      <c r="K384" s="20" t="n">
        <f aca="false">S383/$V383</f>
        <v>0.0455580253219303</v>
      </c>
      <c r="L384" s="20" t="n">
        <f aca="false">T383/$V383</f>
        <v>0.214014695585419</v>
      </c>
      <c r="M384" s="20" t="n">
        <f aca="false">U383/$V383</f>
        <v>0.330405051195278</v>
      </c>
      <c r="N384" s="21" t="n">
        <f aca="false">SUM(J384:K384)</f>
        <v>0.455580253219303</v>
      </c>
      <c r="O384" s="21" t="n">
        <f aca="false">SUM(L384:M384)</f>
        <v>0.544419746780697</v>
      </c>
      <c r="P384" s="21" t="n">
        <f aca="false">O384-O383</f>
        <v>0.000512527784871764</v>
      </c>
      <c r="R384" s="21" t="n">
        <f aca="false">J384+$C$2</f>
        <v>0.410022227897372</v>
      </c>
      <c r="S384" s="21" t="n">
        <f aca="false">K384+$C$3</f>
        <v>0.0455580253219303</v>
      </c>
      <c r="T384" s="21" t="n">
        <f aca="false">L384+$C$4</f>
        <v>0.21438969558542</v>
      </c>
      <c r="U384" s="21" t="n">
        <f aca="false">M384+$C$5</f>
        <v>0.331155051195278</v>
      </c>
      <c r="V384" s="0" t="n">
        <f aca="false">SUM(R384:U384)</f>
        <v>1.001125</v>
      </c>
    </row>
    <row r="385" customFormat="false" ht="13.8" hidden="false" customHeight="false" outlineLevel="0" collapsed="false">
      <c r="I385" s="24" t="n">
        <v>383</v>
      </c>
      <c r="J385" s="20" t="n">
        <f aca="false">R384/$V384</f>
        <v>0.409561471242225</v>
      </c>
      <c r="K385" s="20" t="n">
        <f aca="false">S384/$V384</f>
        <v>0.045506830138025</v>
      </c>
      <c r="L385" s="20" t="n">
        <f aca="false">T384/$V384</f>
        <v>0.214148778209933</v>
      </c>
      <c r="M385" s="20" t="n">
        <f aca="false">U384/$V384</f>
        <v>0.330782920409817</v>
      </c>
      <c r="N385" s="21" t="n">
        <f aca="false">SUM(J385:K385)</f>
        <v>0.45506830138025</v>
      </c>
      <c r="O385" s="21" t="n">
        <f aca="false">SUM(L385:M385)</f>
        <v>0.54493169861975</v>
      </c>
      <c r="P385" s="21" t="n">
        <f aca="false">O385-O384</f>
        <v>0.000511951839052727</v>
      </c>
      <c r="R385" s="21" t="n">
        <f aca="false">J385+$C$2</f>
        <v>0.409561471242225</v>
      </c>
      <c r="S385" s="21" t="n">
        <f aca="false">K385+$C$3</f>
        <v>0.045506830138025</v>
      </c>
      <c r="T385" s="21" t="n">
        <f aca="false">L385+$C$4</f>
        <v>0.214523778209933</v>
      </c>
      <c r="U385" s="21" t="n">
        <f aca="false">M385+$C$5</f>
        <v>0.331532920409817</v>
      </c>
      <c r="V385" s="0" t="n">
        <f aca="false">SUM(R385:U385)</f>
        <v>1.001125</v>
      </c>
    </row>
    <row r="386" customFormat="false" ht="13.8" hidden="false" customHeight="false" outlineLevel="0" collapsed="false">
      <c r="I386" s="24" t="n">
        <v>384</v>
      </c>
      <c r="J386" s="20" t="n">
        <f aca="false">R385/$V385</f>
        <v>0.409101232355825</v>
      </c>
      <c r="K386" s="20" t="n">
        <f aca="false">S385/$V385</f>
        <v>0.0454556924839805</v>
      </c>
      <c r="L386" s="20" t="n">
        <f aca="false">T385/$V385</f>
        <v>0.214282710161002</v>
      </c>
      <c r="M386" s="20" t="n">
        <f aca="false">U385/$V385</f>
        <v>0.331160364999192</v>
      </c>
      <c r="N386" s="21" t="n">
        <f aca="false">SUM(J386:K386)</f>
        <v>0.454556924839805</v>
      </c>
      <c r="O386" s="21" t="n">
        <f aca="false">SUM(L386:M386)</f>
        <v>0.545443075160195</v>
      </c>
      <c r="P386" s="21" t="n">
        <f aca="false">O386-O385</f>
        <v>0.000511376540444863</v>
      </c>
      <c r="R386" s="21" t="n">
        <f aca="false">J386+$C$2</f>
        <v>0.409101232355825</v>
      </c>
      <c r="S386" s="21" t="n">
        <f aca="false">K386+$C$3</f>
        <v>0.0454556924839805</v>
      </c>
      <c r="T386" s="21" t="n">
        <f aca="false">L386+$C$4</f>
        <v>0.214657710161002</v>
      </c>
      <c r="U386" s="21" t="n">
        <f aca="false">M386+$C$5</f>
        <v>0.331910364999192</v>
      </c>
      <c r="V386" s="0" t="n">
        <f aca="false">SUM(R386:U386)</f>
        <v>1.001125</v>
      </c>
    </row>
    <row r="387" customFormat="false" ht="13.8" hidden="false" customHeight="false" outlineLevel="0" collapsed="false">
      <c r="I387" s="24" t="n">
        <v>385</v>
      </c>
      <c r="J387" s="20" t="n">
        <f aca="false">R386/$V386</f>
        <v>0.408641510656336</v>
      </c>
      <c r="K387" s="20" t="n">
        <f aca="false">S386/$V386</f>
        <v>0.0454046122951485</v>
      </c>
      <c r="L387" s="20" t="n">
        <f aca="false">T386/$V386</f>
        <v>0.214416491607943</v>
      </c>
      <c r="M387" s="20" t="n">
        <f aca="false">U386/$V386</f>
        <v>0.331537385440572</v>
      </c>
      <c r="N387" s="21" t="n">
        <f aca="false">SUM(J387:K387)</f>
        <v>0.454046122951485</v>
      </c>
      <c r="O387" s="21" t="n">
        <f aca="false">SUM(L387:M387)</f>
        <v>0.545953877048515</v>
      </c>
      <c r="P387" s="21" t="n">
        <f aca="false">O387-O386</f>
        <v>0.000510801888320311</v>
      </c>
      <c r="R387" s="21" t="n">
        <f aca="false">J387+$C$2</f>
        <v>0.408641510656336</v>
      </c>
      <c r="S387" s="21" t="n">
        <f aca="false">K387+$C$3</f>
        <v>0.0454046122951485</v>
      </c>
      <c r="T387" s="21" t="n">
        <f aca="false">L387+$C$4</f>
        <v>0.214791491607943</v>
      </c>
      <c r="U387" s="21" t="n">
        <f aca="false">M387+$C$5</f>
        <v>0.332287385440572</v>
      </c>
      <c r="V387" s="0" t="n">
        <f aca="false">SUM(R387:U387)</f>
        <v>1.001125</v>
      </c>
    </row>
    <row r="388" customFormat="false" ht="13.8" hidden="false" customHeight="false" outlineLevel="0" collapsed="false">
      <c r="I388" s="24" t="n">
        <v>386</v>
      </c>
      <c r="J388" s="20" t="n">
        <f aca="false">R387/$V387</f>
        <v>0.408182305562579</v>
      </c>
      <c r="K388" s="20" t="n">
        <f aca="false">S387/$V387</f>
        <v>0.0453535895069532</v>
      </c>
      <c r="L388" s="20" t="n">
        <f aca="false">T387/$V387</f>
        <v>0.214550122719883</v>
      </c>
      <c r="M388" s="20" t="n">
        <f aca="false">U387/$V387</f>
        <v>0.331913982210585</v>
      </c>
      <c r="N388" s="21" t="n">
        <f aca="false">SUM(J388:K388)</f>
        <v>0.453535895069532</v>
      </c>
      <c r="O388" s="21" t="n">
        <f aca="false">SUM(L388:M388)</f>
        <v>0.546464104930468</v>
      </c>
      <c r="P388" s="21" t="n">
        <f aca="false">O388-O387</f>
        <v>0.000510227881953207</v>
      </c>
      <c r="R388" s="21" t="n">
        <f aca="false">J388+$C$2</f>
        <v>0.408182305562579</v>
      </c>
      <c r="S388" s="21" t="n">
        <f aca="false">K388+$C$3</f>
        <v>0.0453535895069532</v>
      </c>
      <c r="T388" s="21" t="n">
        <f aca="false">L388+$C$4</f>
        <v>0.214925122719883</v>
      </c>
      <c r="U388" s="21" t="n">
        <f aca="false">M388+$C$5</f>
        <v>0.332663982210585</v>
      </c>
      <c r="V388" s="0" t="n">
        <f aca="false">SUM(R388:U388)</f>
        <v>1.001125</v>
      </c>
    </row>
    <row r="389" customFormat="false" ht="13.8" hidden="false" customHeight="false" outlineLevel="0" collapsed="false">
      <c r="I389" s="24" t="n">
        <v>387</v>
      </c>
      <c r="J389" s="20" t="n">
        <f aca="false">R388/$V388</f>
        <v>0.407723616494023</v>
      </c>
      <c r="K389" s="20" t="n">
        <f aca="false">S388/$V388</f>
        <v>0.0453026240548914</v>
      </c>
      <c r="L389" s="20" t="n">
        <f aca="false">T388/$V388</f>
        <v>0.214683603665759</v>
      </c>
      <c r="M389" s="20" t="n">
        <f aca="false">U388/$V388</f>
        <v>0.332290155785326</v>
      </c>
      <c r="N389" s="21" t="n">
        <f aca="false">SUM(J389:K389)</f>
        <v>0.453026240548914</v>
      </c>
      <c r="O389" s="21" t="n">
        <f aca="false">SUM(L389:M389)</f>
        <v>0.546973759451086</v>
      </c>
      <c r="P389" s="21" t="n">
        <f aca="false">O389-O388</f>
        <v>0.000509654520617464</v>
      </c>
      <c r="R389" s="21" t="n">
        <f aca="false">J389+$C$2</f>
        <v>0.407723616494023</v>
      </c>
      <c r="S389" s="21" t="n">
        <f aca="false">K389+$C$3</f>
        <v>0.0453026240548914</v>
      </c>
      <c r="T389" s="21" t="n">
        <f aca="false">L389+$C$4</f>
        <v>0.215058603665759</v>
      </c>
      <c r="U389" s="21" t="n">
        <f aca="false">M389+$C$5</f>
        <v>0.333040155785326</v>
      </c>
      <c r="V389" s="0" t="n">
        <f aca="false">SUM(R389:U389)</f>
        <v>1.001125</v>
      </c>
    </row>
    <row r="390" customFormat="false" ht="13.8" hidden="false" customHeight="false" outlineLevel="0" collapsed="false">
      <c r="I390" s="24" t="n">
        <v>388</v>
      </c>
      <c r="J390" s="20" t="n">
        <f aca="false">R389/$V389</f>
        <v>0.407265442870793</v>
      </c>
      <c r="K390" s="20" t="n">
        <f aca="false">S389/$V389</f>
        <v>0.0452517158745326</v>
      </c>
      <c r="L390" s="20" t="n">
        <f aca="false">T389/$V389</f>
        <v>0.214816934614318</v>
      </c>
      <c r="M390" s="20" t="n">
        <f aca="false">U389/$V389</f>
        <v>0.332665906640356</v>
      </c>
      <c r="N390" s="21" t="n">
        <f aca="false">SUM(J390:K390)</f>
        <v>0.452517158745326</v>
      </c>
      <c r="O390" s="21" t="n">
        <f aca="false">SUM(L390:M390)</f>
        <v>0.547482841254674</v>
      </c>
      <c r="P390" s="21" t="n">
        <f aca="false">O390-O389</f>
        <v>0.000509081803588551</v>
      </c>
      <c r="R390" s="21" t="n">
        <f aca="false">J390+$C$2</f>
        <v>0.407265442870793</v>
      </c>
      <c r="S390" s="21" t="n">
        <f aca="false">K390+$C$3</f>
        <v>0.0452517158745326</v>
      </c>
      <c r="T390" s="21" t="n">
        <f aca="false">L390+$C$4</f>
        <v>0.215191934614318</v>
      </c>
      <c r="U390" s="21" t="n">
        <f aca="false">M390+$C$5</f>
        <v>0.333415906640356</v>
      </c>
      <c r="V390" s="0" t="n">
        <f aca="false">SUM(R390:U390)</f>
        <v>1.001125</v>
      </c>
    </row>
    <row r="391" customFormat="false" ht="13.8" hidden="false" customHeight="false" outlineLevel="0" collapsed="false">
      <c r="I391" s="24" t="n">
        <v>389</v>
      </c>
      <c r="J391" s="20" t="n">
        <f aca="false">R390/$V390</f>
        <v>0.406807784113665</v>
      </c>
      <c r="K391" s="20" t="n">
        <f aca="false">S390/$V390</f>
        <v>0.0452008649015184</v>
      </c>
      <c r="L391" s="20" t="n">
        <f aca="false">T390/$V390</f>
        <v>0.214950115734117</v>
      </c>
      <c r="M391" s="20" t="n">
        <f aca="false">U390/$V390</f>
        <v>0.333041235250699</v>
      </c>
      <c r="N391" s="21" t="n">
        <f aca="false">SUM(J391:K391)</f>
        <v>0.452008649015184</v>
      </c>
      <c r="O391" s="21" t="n">
        <f aca="false">SUM(L391:M391)</f>
        <v>0.547991350984816</v>
      </c>
      <c r="P391" s="21" t="n">
        <f aca="false">O391-O390</f>
        <v>0.000508509730141937</v>
      </c>
      <c r="R391" s="21" t="n">
        <f aca="false">J391+$C$2</f>
        <v>0.406807784113665</v>
      </c>
      <c r="S391" s="21" t="n">
        <f aca="false">K391+$C$3</f>
        <v>0.0452008649015184</v>
      </c>
      <c r="T391" s="21" t="n">
        <f aca="false">L391+$C$4</f>
        <v>0.215325115734117</v>
      </c>
      <c r="U391" s="21" t="n">
        <f aca="false">M391+$C$5</f>
        <v>0.333791235250699</v>
      </c>
      <c r="V391" s="0" t="n">
        <f aca="false">SUM(R391:U391)</f>
        <v>1.001125</v>
      </c>
    </row>
    <row r="392" customFormat="false" ht="13.8" hidden="false" customHeight="false" outlineLevel="0" collapsed="false">
      <c r="I392" s="24" t="n">
        <v>390</v>
      </c>
      <c r="J392" s="20" t="n">
        <f aca="false">R391/$V391</f>
        <v>0.406350639644066</v>
      </c>
      <c r="K392" s="20" t="n">
        <f aca="false">S391/$V391</f>
        <v>0.0451500710715629</v>
      </c>
      <c r="L392" s="20" t="n">
        <f aca="false">T391/$V391</f>
        <v>0.215083147193525</v>
      </c>
      <c r="M392" s="20" t="n">
        <f aca="false">U391/$V391</f>
        <v>0.333416142090847</v>
      </c>
      <c r="N392" s="21" t="n">
        <f aca="false">SUM(J392:K392)</f>
        <v>0.451500710715629</v>
      </c>
      <c r="O392" s="21" t="n">
        <f aca="false">SUM(L392:M392)</f>
        <v>0.548499289284371</v>
      </c>
      <c r="P392" s="21" t="n">
        <f aca="false">O392-O391</f>
        <v>0.0005079382995552</v>
      </c>
      <c r="R392" s="21" t="n">
        <f aca="false">J392+$C$2</f>
        <v>0.406350639644066</v>
      </c>
      <c r="S392" s="21" t="n">
        <f aca="false">K392+$C$3</f>
        <v>0.0451500710715629</v>
      </c>
      <c r="T392" s="21" t="n">
        <f aca="false">L392+$C$4</f>
        <v>0.215458147193525</v>
      </c>
      <c r="U392" s="21" t="n">
        <f aca="false">M392+$C$5</f>
        <v>0.334166142090847</v>
      </c>
      <c r="V392" s="0" t="n">
        <f aca="false">SUM(R392:U392)</f>
        <v>1.001125</v>
      </c>
    </row>
    <row r="393" customFormat="false" ht="13.8" hidden="false" customHeight="false" outlineLevel="0" collapsed="false">
      <c r="I393" s="24" t="n">
        <v>391</v>
      </c>
      <c r="J393" s="20" t="n">
        <f aca="false">R392/$V392</f>
        <v>0.405894008884071</v>
      </c>
      <c r="K393" s="20" t="n">
        <f aca="false">S392/$V392</f>
        <v>0.0450993343204524</v>
      </c>
      <c r="L393" s="20" t="n">
        <f aca="false">T392/$V392</f>
        <v>0.215216029160719</v>
      </c>
      <c r="M393" s="20" t="n">
        <f aca="false">U392/$V392</f>
        <v>0.333790627634758</v>
      </c>
      <c r="N393" s="21" t="n">
        <f aca="false">SUM(J393:K393)</f>
        <v>0.450993343204524</v>
      </c>
      <c r="O393" s="21" t="n">
        <f aca="false">SUM(L393:M393)</f>
        <v>0.549006656795476</v>
      </c>
      <c r="P393" s="21" t="n">
        <f aca="false">O393-O392</f>
        <v>0.000507367511105028</v>
      </c>
      <c r="R393" s="21" t="n">
        <f aca="false">J393+$C$2</f>
        <v>0.405894008884071</v>
      </c>
      <c r="S393" s="21" t="n">
        <f aca="false">K393+$C$3</f>
        <v>0.0450993343204524</v>
      </c>
      <c r="T393" s="21" t="n">
        <f aca="false">L393+$C$4</f>
        <v>0.215591029160719</v>
      </c>
      <c r="U393" s="21" t="n">
        <f aca="false">M393+$C$5</f>
        <v>0.334540627634757</v>
      </c>
      <c r="V393" s="0" t="n">
        <f aca="false">SUM(R393:U393)</f>
        <v>1.001125</v>
      </c>
    </row>
    <row r="394" customFormat="false" ht="13.8" hidden="false" customHeight="false" outlineLevel="0" collapsed="false">
      <c r="I394" s="24" t="n">
        <v>392</v>
      </c>
      <c r="J394" s="20" t="n">
        <f aca="false">R393/$V393</f>
        <v>0.405437891256408</v>
      </c>
      <c r="K394" s="20" t="n">
        <f aca="false">S393/$V393</f>
        <v>0.0450486545840453</v>
      </c>
      <c r="L394" s="20" t="n">
        <f aca="false">T393/$V393</f>
        <v>0.21534876180369</v>
      </c>
      <c r="M394" s="20" t="n">
        <f aca="false">U393/$V393</f>
        <v>0.334164692355857</v>
      </c>
      <c r="N394" s="21" t="n">
        <f aca="false">SUM(J394:K394)</f>
        <v>0.450486545840453</v>
      </c>
      <c r="O394" s="21" t="n">
        <f aca="false">SUM(L394:M394)</f>
        <v>0.549513454159547</v>
      </c>
      <c r="P394" s="21" t="n">
        <f aca="false">O394-O393</f>
        <v>0.000506797364070444</v>
      </c>
      <c r="R394" s="21" t="n">
        <f aca="false">J394+$C$2</f>
        <v>0.405437891256408</v>
      </c>
      <c r="S394" s="21" t="n">
        <f aca="false">K394+$C$3</f>
        <v>0.0450486545840453</v>
      </c>
      <c r="T394" s="21" t="n">
        <f aca="false">L394+$C$4</f>
        <v>0.21572376180369</v>
      </c>
      <c r="U394" s="21" t="n">
        <f aca="false">M394+$C$5</f>
        <v>0.334914692355857</v>
      </c>
      <c r="V394" s="0" t="n">
        <f aca="false">SUM(R394:U394)</f>
        <v>1.001125</v>
      </c>
    </row>
    <row r="395" customFormat="false" ht="13.8" hidden="false" customHeight="false" outlineLevel="0" collapsed="false">
      <c r="I395" s="24" t="n">
        <v>393</v>
      </c>
      <c r="J395" s="20" t="n">
        <f aca="false">R394/$V394</f>
        <v>0.40498228618445</v>
      </c>
      <c r="K395" s="20" t="n">
        <f aca="false">S394/$V394</f>
        <v>0.0449980317982723</v>
      </c>
      <c r="L395" s="20" t="n">
        <f aca="false">T394/$V394</f>
        <v>0.215481345290238</v>
      </c>
      <c r="M395" s="20" t="n">
        <f aca="false">U394/$V394</f>
        <v>0.334538336727039</v>
      </c>
      <c r="N395" s="21" t="n">
        <f aca="false">SUM(J395:K395)</f>
        <v>0.449980317982722</v>
      </c>
      <c r="O395" s="21" t="n">
        <f aca="false">SUM(L395:M395)</f>
        <v>0.550019682017277</v>
      </c>
      <c r="P395" s="21" t="n">
        <f aca="false">O395-O394</f>
        <v>0.000506227857730468</v>
      </c>
      <c r="R395" s="21" t="n">
        <f aca="false">J395+$C$2</f>
        <v>0.40498228618445</v>
      </c>
      <c r="S395" s="21" t="n">
        <f aca="false">K395+$C$3</f>
        <v>0.0449980317982723</v>
      </c>
      <c r="T395" s="21" t="n">
        <f aca="false">L395+$C$4</f>
        <v>0.215856345290238</v>
      </c>
      <c r="U395" s="21" t="n">
        <f aca="false">M395+$C$5</f>
        <v>0.335288336727039</v>
      </c>
      <c r="V395" s="0" t="n">
        <f aca="false">SUM(R395:U395)</f>
        <v>1.001125</v>
      </c>
    </row>
    <row r="396" customFormat="false" ht="13.8" hidden="false" customHeight="false" outlineLevel="0" collapsed="false">
      <c r="I396" s="24" t="n">
        <v>394</v>
      </c>
      <c r="J396" s="20" t="n">
        <f aca="false">R395/$V395</f>
        <v>0.404527193092221</v>
      </c>
      <c r="K396" s="20" t="n">
        <f aca="false">S395/$V395</f>
        <v>0.0449474658991357</v>
      </c>
      <c r="L396" s="20" t="n">
        <f aca="false">T395/$V395</f>
        <v>0.215613779787977</v>
      </c>
      <c r="M396" s="20" t="n">
        <f aca="false">U395/$V395</f>
        <v>0.334911561220666</v>
      </c>
      <c r="N396" s="21" t="n">
        <f aca="false">SUM(J396:K396)</f>
        <v>0.449474658991357</v>
      </c>
      <c r="O396" s="21" t="n">
        <f aca="false">SUM(L396:M396)</f>
        <v>0.550525341008643</v>
      </c>
      <c r="P396" s="21" t="n">
        <f aca="false">O396-O395</f>
        <v>0.000505658991365454</v>
      </c>
      <c r="R396" s="21" t="n">
        <f aca="false">J396+$C$2</f>
        <v>0.404527193092221</v>
      </c>
      <c r="S396" s="21" t="n">
        <f aca="false">K396+$C$3</f>
        <v>0.0449474658991357</v>
      </c>
      <c r="T396" s="21" t="n">
        <f aca="false">L396+$C$4</f>
        <v>0.215988779787977</v>
      </c>
      <c r="U396" s="21" t="n">
        <f aca="false">M396+$C$5</f>
        <v>0.335661561220666</v>
      </c>
      <c r="V396" s="0" t="n">
        <f aca="false">SUM(R396:U396)</f>
        <v>1.001125</v>
      </c>
    </row>
    <row r="397" customFormat="false" ht="13.8" hidden="false" customHeight="false" outlineLevel="0" collapsed="false">
      <c r="I397" s="24" t="n">
        <v>395</v>
      </c>
      <c r="J397" s="20" t="n">
        <f aca="false">R396/$V396</f>
        <v>0.404072611404392</v>
      </c>
      <c r="K397" s="20" t="n">
        <f aca="false">S396/$V396</f>
        <v>0.0448969568227102</v>
      </c>
      <c r="L397" s="20" t="n">
        <f aca="false">T396/$V396</f>
        <v>0.215746065464329</v>
      </c>
      <c r="M397" s="20" t="n">
        <f aca="false">U396/$V396</f>
        <v>0.335284366308569</v>
      </c>
      <c r="N397" s="21" t="n">
        <f aca="false">SUM(J397:K397)</f>
        <v>0.448969568227102</v>
      </c>
      <c r="O397" s="21" t="n">
        <f aca="false">SUM(L397:M397)</f>
        <v>0.551030431772898</v>
      </c>
      <c r="P397" s="21" t="n">
        <f aca="false">O397-O396</f>
        <v>0.000505090764255423</v>
      </c>
      <c r="R397" s="21" t="n">
        <f aca="false">J397+$C$2</f>
        <v>0.404072611404392</v>
      </c>
      <c r="S397" s="21" t="n">
        <f aca="false">K397+$C$3</f>
        <v>0.0448969568227102</v>
      </c>
      <c r="T397" s="21" t="n">
        <f aca="false">L397+$C$4</f>
        <v>0.216121065464329</v>
      </c>
      <c r="U397" s="21" t="n">
        <f aca="false">M397+$C$5</f>
        <v>0.336034366308569</v>
      </c>
      <c r="V397" s="0" t="n">
        <f aca="false">SUM(R397:U397)</f>
        <v>1.001125</v>
      </c>
    </row>
    <row r="398" customFormat="false" ht="13.8" hidden="false" customHeight="false" outlineLevel="0" collapsed="false">
      <c r="I398" s="24" t="n">
        <v>396</v>
      </c>
      <c r="J398" s="20" t="n">
        <f aca="false">R397/$V397</f>
        <v>0.403618540546277</v>
      </c>
      <c r="K398" s="20" t="n">
        <f aca="false">S397/$V397</f>
        <v>0.0448465045051419</v>
      </c>
      <c r="L398" s="20" t="n">
        <f aca="false">T397/$V397</f>
        <v>0.215878202486532</v>
      </c>
      <c r="M398" s="20" t="n">
        <f aca="false">U397/$V397</f>
        <v>0.335656752462049</v>
      </c>
      <c r="N398" s="21" t="n">
        <f aca="false">SUM(J398:K398)</f>
        <v>0.448465045051419</v>
      </c>
      <c r="O398" s="21" t="n">
        <f aca="false">SUM(L398:M398)</f>
        <v>0.551534954948581</v>
      </c>
      <c r="P398" s="21" t="n">
        <f aca="false">O398-O397</f>
        <v>0.000504523175682836</v>
      </c>
      <c r="R398" s="21" t="n">
        <f aca="false">J398+$C$2</f>
        <v>0.403618540546277</v>
      </c>
      <c r="S398" s="21" t="n">
        <f aca="false">K398+$C$3</f>
        <v>0.0448465045051419</v>
      </c>
      <c r="T398" s="21" t="n">
        <f aca="false">L398+$C$4</f>
        <v>0.216253202486532</v>
      </c>
      <c r="U398" s="21" t="n">
        <f aca="false">M398+$C$5</f>
        <v>0.336406752462049</v>
      </c>
      <c r="V398" s="0" t="n">
        <f aca="false">SUM(R398:U398)</f>
        <v>1.001125</v>
      </c>
    </row>
    <row r="399" customFormat="false" ht="13.8" hidden="false" customHeight="false" outlineLevel="0" collapsed="false">
      <c r="I399" s="24" t="n">
        <v>397</v>
      </c>
      <c r="J399" s="20" t="n">
        <f aca="false">R398/$V398</f>
        <v>0.40316497994384</v>
      </c>
      <c r="K399" s="20" t="n">
        <f aca="false">S398/$V398</f>
        <v>0.0447961088826489</v>
      </c>
      <c r="L399" s="20" t="n">
        <f aca="false">T398/$V398</f>
        <v>0.216010191021633</v>
      </c>
      <c r="M399" s="20" t="n">
        <f aca="false">U398/$V398</f>
        <v>0.336028720151878</v>
      </c>
      <c r="N399" s="21" t="n">
        <f aca="false">SUM(J399:K399)</f>
        <v>0.447961088826489</v>
      </c>
      <c r="O399" s="21" t="n">
        <f aca="false">SUM(L399:M399)</f>
        <v>0.552038911173511</v>
      </c>
      <c r="P399" s="21" t="n">
        <f aca="false">O399-O398</f>
        <v>0.000503956224929825</v>
      </c>
      <c r="R399" s="21" t="n">
        <f aca="false">J399+$C$2</f>
        <v>0.40316497994384</v>
      </c>
      <c r="S399" s="21" t="n">
        <f aca="false">K399+$C$3</f>
        <v>0.0447961088826489</v>
      </c>
      <c r="T399" s="21" t="n">
        <f aca="false">L399+$C$4</f>
        <v>0.216385191021633</v>
      </c>
      <c r="U399" s="21" t="n">
        <f aca="false">M399+$C$5</f>
        <v>0.336778720151878</v>
      </c>
      <c r="V399" s="0" t="n">
        <f aca="false">SUM(R399:U399)</f>
        <v>1.001125</v>
      </c>
    </row>
    <row r="400" customFormat="false" ht="13.8" hidden="false" customHeight="false" outlineLevel="0" collapsed="false">
      <c r="I400" s="24" t="n">
        <v>398</v>
      </c>
      <c r="J400" s="20" t="n">
        <f aca="false">R399/$V399</f>
        <v>0.402711929023689</v>
      </c>
      <c r="K400" s="20" t="n">
        <f aca="false">S399/$V399</f>
        <v>0.044745769891521</v>
      </c>
      <c r="L400" s="20" t="n">
        <f aca="false">T399/$V399</f>
        <v>0.216142031236492</v>
      </c>
      <c r="M400" s="20" t="n">
        <f aca="false">U399/$V399</f>
        <v>0.336400269848299</v>
      </c>
      <c r="N400" s="21" t="n">
        <f aca="false">SUM(J400:K400)</f>
        <v>0.44745769891521</v>
      </c>
      <c r="O400" s="21" t="n">
        <f aca="false">SUM(L400:M400)</f>
        <v>0.552542301084791</v>
      </c>
      <c r="P400" s="21" t="n">
        <f aca="false">O400-O399</f>
        <v>0.000503389911279628</v>
      </c>
      <c r="R400" s="21" t="n">
        <f aca="false">J400+$C$2</f>
        <v>0.402711929023689</v>
      </c>
      <c r="S400" s="21" t="n">
        <f aca="false">K400+$C$3</f>
        <v>0.044745769891521</v>
      </c>
      <c r="T400" s="21" t="n">
        <f aca="false">L400+$C$4</f>
        <v>0.216517031236492</v>
      </c>
      <c r="U400" s="21" t="n">
        <f aca="false">M400+$C$5</f>
        <v>0.337150269848299</v>
      </c>
      <c r="V400" s="0" t="n">
        <f aca="false">SUM(R400:U400)</f>
        <v>1.001125</v>
      </c>
    </row>
    <row r="401" customFormat="false" ht="13.8" hidden="false" customHeight="false" outlineLevel="0" collapsed="false">
      <c r="I401" s="24" t="n">
        <v>399</v>
      </c>
      <c r="J401" s="20" t="n">
        <f aca="false">R400/$V400</f>
        <v>0.402259387213074</v>
      </c>
      <c r="K401" s="20" t="n">
        <f aca="false">S400/$V400</f>
        <v>0.0446954874681193</v>
      </c>
      <c r="L401" s="20" t="n">
        <f aca="false">T400/$V400</f>
        <v>0.216273723297782</v>
      </c>
      <c r="M401" s="20" t="n">
        <f aca="false">U400/$V400</f>
        <v>0.336771402021025</v>
      </c>
      <c r="N401" s="21" t="n">
        <f aca="false">SUM(J401:K401)</f>
        <v>0.446954874681193</v>
      </c>
      <c r="O401" s="21" t="n">
        <f aca="false">SUM(L401:M401)</f>
        <v>0.553045125318807</v>
      </c>
      <c r="P401" s="21" t="n">
        <f aca="false">O401-O400</f>
        <v>0.000502824234016264</v>
      </c>
      <c r="R401" s="21" t="n">
        <f aca="false">J401+$C$2</f>
        <v>0.402259387213074</v>
      </c>
      <c r="S401" s="21" t="n">
        <f aca="false">K401+$C$3</f>
        <v>0.0446954874681193</v>
      </c>
      <c r="T401" s="21" t="n">
        <f aca="false">L401+$C$4</f>
        <v>0.216648723297782</v>
      </c>
      <c r="U401" s="21" t="n">
        <f aca="false">M401+$C$5</f>
        <v>0.337521402021025</v>
      </c>
      <c r="V401" s="0" t="n">
        <f aca="false">SUM(R401:U401)</f>
        <v>1.001125</v>
      </c>
    </row>
    <row r="402" customFormat="false" ht="13.8" hidden="false" customHeight="false" outlineLevel="0" collapsed="false">
      <c r="I402" s="24" t="n">
        <v>400</v>
      </c>
      <c r="J402" s="20" t="n">
        <f aca="false">R401/$V401</f>
        <v>0.401807353939892</v>
      </c>
      <c r="K402" s="20" t="n">
        <f aca="false">S401/$V401</f>
        <v>0.0446452615488768</v>
      </c>
      <c r="L402" s="20" t="n">
        <f aca="false">T401/$V401</f>
        <v>0.216405267371988</v>
      </c>
      <c r="M402" s="20" t="n">
        <f aca="false">U401/$V401</f>
        <v>0.337142117139243</v>
      </c>
      <c r="N402" s="21" t="n">
        <f aca="false">SUM(J402:K402)</f>
        <v>0.446452615488768</v>
      </c>
      <c r="O402" s="21" t="n">
        <f aca="false">SUM(L402:M402)</f>
        <v>0.553547384511232</v>
      </c>
      <c r="P402" s="21" t="n">
        <f aca="false">O402-O401</f>
        <v>0.000502259192424748</v>
      </c>
      <c r="R402" s="21" t="n">
        <f aca="false">J402+$C$2</f>
        <v>0.401807353939892</v>
      </c>
      <c r="S402" s="21" t="n">
        <f aca="false">K402+$C$3</f>
        <v>0.0446452615488768</v>
      </c>
      <c r="T402" s="21" t="n">
        <f aca="false">L402+$C$4</f>
        <v>0.216780267371988</v>
      </c>
      <c r="U402" s="21" t="n">
        <f aca="false">M402+$C$5</f>
        <v>0.337892117139243</v>
      </c>
      <c r="V402" s="0" t="n">
        <f aca="false">SUM(R402:U402)</f>
        <v>1.001125</v>
      </c>
    </row>
    <row r="403" customFormat="false" ht="13.8" hidden="false" customHeight="false" outlineLevel="0" collapsed="false">
      <c r="I403" s="24" t="n">
        <v>401</v>
      </c>
      <c r="J403" s="20" t="n">
        <f aca="false">R402/$V402</f>
        <v>0.40135582863268</v>
      </c>
      <c r="K403" s="20" t="n">
        <f aca="false">S402/$V402</f>
        <v>0.0445950920702978</v>
      </c>
      <c r="L403" s="20" t="n">
        <f aca="false">T402/$V402</f>
        <v>0.216536663625409</v>
      </c>
      <c r="M403" s="20" t="n">
        <f aca="false">U402/$V402</f>
        <v>0.337512415671613</v>
      </c>
      <c r="N403" s="21" t="n">
        <f aca="false">SUM(J403:K403)</f>
        <v>0.445950920702978</v>
      </c>
      <c r="O403" s="21" t="n">
        <f aca="false">SUM(L403:M403)</f>
        <v>0.554049079297022</v>
      </c>
      <c r="P403" s="21" t="n">
        <f aca="false">O403-O402</f>
        <v>0.000501694785790874</v>
      </c>
      <c r="R403" s="21" t="n">
        <f aca="false">J403+$C$2</f>
        <v>0.40135582863268</v>
      </c>
      <c r="S403" s="21" t="n">
        <f aca="false">K403+$C$3</f>
        <v>0.0445950920702978</v>
      </c>
      <c r="T403" s="21" t="n">
        <f aca="false">L403+$C$4</f>
        <v>0.216911663625409</v>
      </c>
      <c r="U403" s="21" t="n">
        <f aca="false">M403+$C$5</f>
        <v>0.338262415671613</v>
      </c>
      <c r="V403" s="0" t="n">
        <f aca="false">SUM(R403:U403)</f>
        <v>1.001125</v>
      </c>
    </row>
    <row r="404" customFormat="false" ht="13.8" hidden="false" customHeight="false" outlineLevel="0" collapsed="false">
      <c r="I404" s="24" t="n">
        <v>402</v>
      </c>
      <c r="J404" s="20" t="n">
        <f aca="false">R403/$V403</f>
        <v>0.400904810720619</v>
      </c>
      <c r="K404" s="20" t="n">
        <f aca="false">S403/$V403</f>
        <v>0.0445449789689577</v>
      </c>
      <c r="L404" s="20" t="n">
        <f aca="false">T403/$V403</f>
        <v>0.216667912224157</v>
      </c>
      <c r="M404" s="20" t="n">
        <f aca="false">U403/$V403</f>
        <v>0.337882298086266</v>
      </c>
      <c r="N404" s="21" t="n">
        <f aca="false">SUM(J404:K404)</f>
        <v>0.445449789689577</v>
      </c>
      <c r="O404" s="21" t="n">
        <f aca="false">SUM(L404:M404)</f>
        <v>0.554550210310423</v>
      </c>
      <c r="P404" s="21" t="n">
        <f aca="false">O404-O403</f>
        <v>0.000501131013400769</v>
      </c>
      <c r="R404" s="21" t="n">
        <f aca="false">J404+$C$2</f>
        <v>0.400904810720619</v>
      </c>
      <c r="S404" s="21" t="n">
        <f aca="false">K404+$C$3</f>
        <v>0.0445449789689577</v>
      </c>
      <c r="T404" s="21" t="n">
        <f aca="false">L404+$C$4</f>
        <v>0.217042912224157</v>
      </c>
      <c r="U404" s="21" t="n">
        <f aca="false">M404+$C$5</f>
        <v>0.338632298086266</v>
      </c>
      <c r="V404" s="0" t="n">
        <f aca="false">SUM(R404:U404)</f>
        <v>1.001125</v>
      </c>
    </row>
    <row r="405" customFormat="false" ht="13.8" hidden="false" customHeight="false" outlineLevel="0" collapsed="false">
      <c r="I405" s="24" t="n">
        <v>403</v>
      </c>
      <c r="J405" s="20" t="n">
        <f aca="false">R404/$V404</f>
        <v>0.400454299633531</v>
      </c>
      <c r="K405" s="20" t="n">
        <f aca="false">S404/$V404</f>
        <v>0.0444949221815035</v>
      </c>
      <c r="L405" s="20" t="n">
        <f aca="false">T404/$V404</f>
        <v>0.216799013334156</v>
      </c>
      <c r="M405" s="20" t="n">
        <f aca="false">U404/$V404</f>
        <v>0.338251764850809</v>
      </c>
      <c r="N405" s="21" t="n">
        <f aca="false">SUM(J405:K405)</f>
        <v>0.444949221815035</v>
      </c>
      <c r="O405" s="21" t="n">
        <f aca="false">SUM(L405:M405)</f>
        <v>0.555050778184965</v>
      </c>
      <c r="P405" s="21" t="n">
        <f aca="false">O405-O404</f>
        <v>0.000500567874541891</v>
      </c>
      <c r="R405" s="21" t="n">
        <f aca="false">J405+$C$2</f>
        <v>0.400454299633531</v>
      </c>
      <c r="S405" s="21" t="n">
        <f aca="false">K405+$C$3</f>
        <v>0.0444949221815035</v>
      </c>
      <c r="T405" s="21" t="n">
        <f aca="false">L405+$C$4</f>
        <v>0.217174013334156</v>
      </c>
      <c r="U405" s="21" t="n">
        <f aca="false">M405+$C$5</f>
        <v>0.339001764850809</v>
      </c>
      <c r="V405" s="0" t="n">
        <f aca="false">SUM(R405:U405)</f>
        <v>1.001125</v>
      </c>
    </row>
    <row r="406" customFormat="false" ht="13.8" hidden="false" customHeight="false" outlineLevel="0" collapsed="false">
      <c r="I406" s="24" t="n">
        <v>404</v>
      </c>
      <c r="J406" s="20" t="n">
        <f aca="false">R405/$V405</f>
        <v>0.400004294801879</v>
      </c>
      <c r="K406" s="20" t="n">
        <f aca="false">S405/$V405</f>
        <v>0.0444449216446533</v>
      </c>
      <c r="L406" s="20" t="n">
        <f aca="false">T405/$V405</f>
        <v>0.216929967121145</v>
      </c>
      <c r="M406" s="20" t="n">
        <f aca="false">U405/$V405</f>
        <v>0.338620816432322</v>
      </c>
      <c r="N406" s="21" t="n">
        <f aca="false">SUM(J406:K406)</f>
        <v>0.444449216446533</v>
      </c>
      <c r="O406" s="21" t="n">
        <f aca="false">SUM(L406:M406)</f>
        <v>0.555550783553467</v>
      </c>
      <c r="P406" s="21" t="n">
        <f aca="false">O406-O405</f>
        <v>0.000500005368502254</v>
      </c>
      <c r="R406" s="21" t="n">
        <f aca="false">J406+$C$2</f>
        <v>0.400004294801879</v>
      </c>
      <c r="S406" s="21" t="n">
        <f aca="false">K406+$C$3</f>
        <v>0.0444449216446533</v>
      </c>
      <c r="T406" s="21" t="n">
        <f aca="false">L406+$C$4</f>
        <v>0.217304967121145</v>
      </c>
      <c r="U406" s="21" t="n">
        <f aca="false">M406+$C$5</f>
        <v>0.339370816432322</v>
      </c>
      <c r="V406" s="0" t="n">
        <f aca="false">SUM(R406:U406)</f>
        <v>1.001125</v>
      </c>
    </row>
    <row r="407" customFormat="false" ht="13.8" hidden="false" customHeight="false" outlineLevel="0" collapsed="false">
      <c r="I407" s="24" t="n">
        <v>405</v>
      </c>
      <c r="J407" s="20" t="n">
        <f aca="false">R406/$V406</f>
        <v>0.399554795656765</v>
      </c>
      <c r="K407" s="20" t="n">
        <f aca="false">S406/$V406</f>
        <v>0.0443949772951962</v>
      </c>
      <c r="L407" s="20" t="n">
        <f aca="false">T406/$V406</f>
        <v>0.217060773750676</v>
      </c>
      <c r="M407" s="20" t="n">
        <f aca="false">U406/$V406</f>
        <v>0.338989453297363</v>
      </c>
      <c r="N407" s="21" t="n">
        <f aca="false">SUM(J407:K407)</f>
        <v>0.443949772951962</v>
      </c>
      <c r="O407" s="21" t="n">
        <f aca="false">SUM(L407:M407)</f>
        <v>0.556050227048038</v>
      </c>
      <c r="P407" s="21" t="n">
        <f aca="false">O407-O406</f>
        <v>0.000499443494570984</v>
      </c>
      <c r="R407" s="21" t="n">
        <f aca="false">J407+$C$2</f>
        <v>0.399554795656765</v>
      </c>
      <c r="S407" s="21" t="n">
        <f aca="false">K407+$C$3</f>
        <v>0.0443949772951962</v>
      </c>
      <c r="T407" s="21" t="n">
        <f aca="false">L407+$C$4</f>
        <v>0.217435773750676</v>
      </c>
      <c r="U407" s="21" t="n">
        <f aca="false">M407+$C$5</f>
        <v>0.339739453297363</v>
      </c>
      <c r="V407" s="0" t="n">
        <f aca="false">SUM(R407:U407)</f>
        <v>1.001125</v>
      </c>
    </row>
    <row r="408" customFormat="false" ht="13.8" hidden="false" customHeight="false" outlineLevel="0" collapsed="false">
      <c r="I408" s="24" t="n">
        <v>406</v>
      </c>
      <c r="J408" s="20" t="n">
        <f aca="false">R407/$V407</f>
        <v>0.399105801629932</v>
      </c>
      <c r="K408" s="20" t="n">
        <f aca="false">S407/$V407</f>
        <v>0.0443450890699924</v>
      </c>
      <c r="L408" s="20" t="n">
        <f aca="false">T407/$V407</f>
        <v>0.217191433388114</v>
      </c>
      <c r="M408" s="20" t="n">
        <f aca="false">U407/$V407</f>
        <v>0.339357675911962</v>
      </c>
      <c r="N408" s="21" t="n">
        <f aca="false">SUM(J408:K408)</f>
        <v>0.443450890699924</v>
      </c>
      <c r="O408" s="21" t="n">
        <f aca="false">SUM(L408:M408)</f>
        <v>0.556549109300076</v>
      </c>
      <c r="P408" s="21" t="n">
        <f aca="false">O408-O407</f>
        <v>0.000498882252037425</v>
      </c>
      <c r="R408" s="21" t="n">
        <f aca="false">J408+$C$2</f>
        <v>0.399105801629932</v>
      </c>
      <c r="S408" s="21" t="n">
        <f aca="false">K408+$C$3</f>
        <v>0.0443450890699924</v>
      </c>
      <c r="T408" s="21" t="n">
        <f aca="false">L408+$C$4</f>
        <v>0.217566433388114</v>
      </c>
      <c r="U408" s="21" t="n">
        <f aca="false">M408+$C$5</f>
        <v>0.340107675911962</v>
      </c>
      <c r="V408" s="0" t="n">
        <f aca="false">SUM(R408:U408)</f>
        <v>1.001125</v>
      </c>
    </row>
    <row r="409" customFormat="false" ht="13.8" hidden="false" customHeight="false" outlineLevel="0" collapsed="false">
      <c r="I409" s="24" t="n">
        <v>407</v>
      </c>
      <c r="J409" s="20" t="n">
        <f aca="false">R408/$V408</f>
        <v>0.398657312153759</v>
      </c>
      <c r="K409" s="20" t="n">
        <f aca="false">S408/$V408</f>
        <v>0.0442952569059732</v>
      </c>
      <c r="L409" s="20" t="n">
        <f aca="false">T408/$V408</f>
        <v>0.21732194619864</v>
      </c>
      <c r="M409" s="20" t="n">
        <f aca="false">U408/$V408</f>
        <v>0.339725484741627</v>
      </c>
      <c r="N409" s="21" t="n">
        <f aca="false">SUM(J409:K409)</f>
        <v>0.442952569059732</v>
      </c>
      <c r="O409" s="21" t="n">
        <f aca="false">SUM(L409:M409)</f>
        <v>0.557047430940268</v>
      </c>
      <c r="P409" s="21" t="n">
        <f aca="false">O409-O408</f>
        <v>0.000498321640192145</v>
      </c>
      <c r="R409" s="21" t="n">
        <f aca="false">J409+$C$2</f>
        <v>0.398657312153759</v>
      </c>
      <c r="S409" s="21" t="n">
        <f aca="false">K409+$C$3</f>
        <v>0.0442952569059732</v>
      </c>
      <c r="T409" s="21" t="n">
        <f aca="false">L409+$C$4</f>
        <v>0.21769694619864</v>
      </c>
      <c r="U409" s="21" t="n">
        <f aca="false">M409+$C$5</f>
        <v>0.340475484741627</v>
      </c>
      <c r="V409" s="0" t="n">
        <f aca="false">SUM(R409:U409)</f>
        <v>1.001125</v>
      </c>
    </row>
    <row r="410" customFormat="false" ht="13.8" hidden="false" customHeight="false" outlineLevel="0" collapsed="false">
      <c r="I410" s="24" t="n">
        <v>408</v>
      </c>
      <c r="J410" s="20" t="n">
        <f aca="false">R409/$V409</f>
        <v>0.398209326661265</v>
      </c>
      <c r="K410" s="20" t="n">
        <f aca="false">S409/$V409</f>
        <v>0.0442454807401406</v>
      </c>
      <c r="L410" s="20" t="n">
        <f aca="false">T409/$V409</f>
        <v>0.21745231234725</v>
      </c>
      <c r="M410" s="20" t="n">
        <f aca="false">U409/$V409</f>
        <v>0.340092880251345</v>
      </c>
      <c r="N410" s="21" t="n">
        <f aca="false">SUM(J410:K410)</f>
        <v>0.442454807401406</v>
      </c>
      <c r="O410" s="21" t="n">
        <f aca="false">SUM(L410:M410)</f>
        <v>0.557545192598594</v>
      </c>
      <c r="P410" s="21" t="n">
        <f aca="false">O410-O409</f>
        <v>0.000497761658326601</v>
      </c>
      <c r="R410" s="21" t="n">
        <f aca="false">J410+$C$2</f>
        <v>0.398209326661265</v>
      </c>
      <c r="S410" s="21" t="n">
        <f aca="false">K410+$C$3</f>
        <v>0.0442454807401406</v>
      </c>
      <c r="T410" s="21" t="n">
        <f aca="false">L410+$C$4</f>
        <v>0.21782731234725</v>
      </c>
      <c r="U410" s="21" t="n">
        <f aca="false">M410+$C$5</f>
        <v>0.340842880251345</v>
      </c>
      <c r="V410" s="0" t="n">
        <f aca="false">SUM(R410:U410)</f>
        <v>1.001125</v>
      </c>
    </row>
    <row r="411" customFormat="false" ht="13.8" hidden="false" customHeight="false" outlineLevel="0" collapsed="false">
      <c r="I411" s="24" t="n">
        <v>409</v>
      </c>
      <c r="J411" s="20" t="n">
        <f aca="false">R410/$V410</f>
        <v>0.397761844586106</v>
      </c>
      <c r="K411" s="20" t="n">
        <f aca="false">S410/$V410</f>
        <v>0.0441957605095673</v>
      </c>
      <c r="L411" s="20" t="n">
        <f aca="false">T410/$V410</f>
        <v>0.217582531998751</v>
      </c>
      <c r="M411" s="20" t="n">
        <f aca="false">U410/$V410</f>
        <v>0.340459862905576</v>
      </c>
      <c r="N411" s="21" t="n">
        <f aca="false">SUM(J411:K411)</f>
        <v>0.441957605095673</v>
      </c>
      <c r="O411" s="21" t="n">
        <f aca="false">SUM(L411:M411)</f>
        <v>0.558042394904327</v>
      </c>
      <c r="P411" s="21" t="n">
        <f aca="false">O411-O410</f>
        <v>0.00049720230573258</v>
      </c>
      <c r="R411" s="21" t="n">
        <f aca="false">J411+$C$2</f>
        <v>0.397761844586106</v>
      </c>
      <c r="S411" s="21" t="n">
        <f aca="false">K411+$C$3</f>
        <v>0.0441957605095673</v>
      </c>
      <c r="T411" s="21" t="n">
        <f aca="false">L411+$C$4</f>
        <v>0.217957531998751</v>
      </c>
      <c r="U411" s="21" t="n">
        <f aca="false">M411+$C$5</f>
        <v>0.341209862905576</v>
      </c>
      <c r="V411" s="0" t="n">
        <f aca="false">SUM(R411:U411)</f>
        <v>1.001125</v>
      </c>
    </row>
    <row r="412" customFormat="false" ht="13.8" hidden="false" customHeight="false" outlineLevel="0" collapsed="false">
      <c r="I412" s="24" t="n">
        <v>410</v>
      </c>
      <c r="J412" s="20" t="n">
        <f aca="false">R411/$V411</f>
        <v>0.397314865362573</v>
      </c>
      <c r="K412" s="20" t="n">
        <f aca="false">S411/$V411</f>
        <v>0.044146096151397</v>
      </c>
      <c r="L412" s="20" t="n">
        <f aca="false">T411/$V411</f>
        <v>0.217712605317769</v>
      </c>
      <c r="M412" s="20" t="n">
        <f aca="false">U411/$V411</f>
        <v>0.340826433168262</v>
      </c>
      <c r="N412" s="21" t="n">
        <f aca="false">SUM(J412:K412)</f>
        <v>0.44146096151397</v>
      </c>
      <c r="O412" s="21" t="n">
        <f aca="false">SUM(L412:M412)</f>
        <v>0.55853903848603</v>
      </c>
      <c r="P412" s="21" t="n">
        <f aca="false">O412-O411</f>
        <v>0.000496643581703315</v>
      </c>
      <c r="R412" s="21" t="n">
        <f aca="false">J412+$C$2</f>
        <v>0.397314865362573</v>
      </c>
      <c r="S412" s="21" t="n">
        <f aca="false">K412+$C$3</f>
        <v>0.044146096151397</v>
      </c>
      <c r="T412" s="21" t="n">
        <f aca="false">L412+$C$4</f>
        <v>0.218087605317769</v>
      </c>
      <c r="U412" s="21" t="n">
        <f aca="false">M412+$C$5</f>
        <v>0.341576433168261</v>
      </c>
      <c r="V412" s="0" t="n">
        <f aca="false">SUM(R412:U412)</f>
        <v>1.001125</v>
      </c>
    </row>
    <row r="413" customFormat="false" ht="13.8" hidden="false" customHeight="false" outlineLevel="0" collapsed="false">
      <c r="I413" s="24" t="n">
        <v>411</v>
      </c>
      <c r="J413" s="20" t="n">
        <f aca="false">R412/$V412</f>
        <v>0.396868388425594</v>
      </c>
      <c r="K413" s="20" t="n">
        <f aca="false">S412/$V412</f>
        <v>0.0440964876028438</v>
      </c>
      <c r="L413" s="20" t="n">
        <f aca="false">T412/$V412</f>
        <v>0.217842532468741</v>
      </c>
      <c r="M413" s="20" t="n">
        <f aca="false">U412/$V412</f>
        <v>0.341192591502821</v>
      </c>
      <c r="N413" s="21" t="n">
        <f aca="false">SUM(J413:K413)</f>
        <v>0.440964876028438</v>
      </c>
      <c r="O413" s="21" t="n">
        <f aca="false">SUM(L413:M413)</f>
        <v>0.559035123971562</v>
      </c>
      <c r="P413" s="21" t="n">
        <f aca="false">O413-O412</f>
        <v>0.000496085485531927</v>
      </c>
      <c r="R413" s="21" t="n">
        <f aca="false">J413+$C$2</f>
        <v>0.396868388425594</v>
      </c>
      <c r="S413" s="21" t="n">
        <f aca="false">K413+$C$3</f>
        <v>0.0440964876028438</v>
      </c>
      <c r="T413" s="21" t="n">
        <f aca="false">L413+$C$4</f>
        <v>0.218217532468741</v>
      </c>
      <c r="U413" s="21" t="n">
        <f aca="false">M413+$C$5</f>
        <v>0.341942591502821</v>
      </c>
      <c r="V413" s="0" t="n">
        <f aca="false">SUM(R413:U413)</f>
        <v>1.001125</v>
      </c>
    </row>
    <row r="414" customFormat="false" ht="13.8" hidden="false" customHeight="false" outlineLevel="0" collapsed="false">
      <c r="I414" s="24" t="n">
        <v>412</v>
      </c>
      <c r="J414" s="20" t="n">
        <f aca="false">R413/$V413</f>
        <v>0.396422413210732</v>
      </c>
      <c r="K414" s="20" t="n">
        <f aca="false">S413/$V413</f>
        <v>0.0440469348011924</v>
      </c>
      <c r="L414" s="20" t="n">
        <f aca="false">T413/$V413</f>
        <v>0.217972313615923</v>
      </c>
      <c r="M414" s="20" t="n">
        <f aca="false">U413/$V413</f>
        <v>0.341558338372152</v>
      </c>
      <c r="N414" s="21" t="n">
        <f aca="false">SUM(J414:K414)</f>
        <v>0.440469348011924</v>
      </c>
      <c r="O414" s="21" t="n">
        <f aca="false">SUM(L414:M414)</f>
        <v>0.559530651988076</v>
      </c>
      <c r="P414" s="21" t="n">
        <f aca="false">O414-O413</f>
        <v>0.000495528016513314</v>
      </c>
      <c r="R414" s="21" t="n">
        <f aca="false">J414+$C$2</f>
        <v>0.396422413210732</v>
      </c>
      <c r="S414" s="21" t="n">
        <f aca="false">K414+$C$3</f>
        <v>0.0440469348011924</v>
      </c>
      <c r="T414" s="21" t="n">
        <f aca="false">L414+$C$4</f>
        <v>0.218347313615923</v>
      </c>
      <c r="U414" s="21" t="n">
        <f aca="false">M414+$C$5</f>
        <v>0.342308338372152</v>
      </c>
      <c r="V414" s="0" t="n">
        <f aca="false">SUM(R414:U414)</f>
        <v>1.001125</v>
      </c>
    </row>
    <row r="415" customFormat="false" ht="13.8" hidden="false" customHeight="false" outlineLevel="0" collapsed="false">
      <c r="I415" s="24" t="n">
        <v>413</v>
      </c>
      <c r="J415" s="20" t="n">
        <f aca="false">R414/$V414</f>
        <v>0.395976939154183</v>
      </c>
      <c r="K415" s="20" t="n">
        <f aca="false">S414/$V414</f>
        <v>0.0439974376837982</v>
      </c>
      <c r="L415" s="20" t="n">
        <f aca="false">T414/$V414</f>
        <v>0.218101948923385</v>
      </c>
      <c r="M415" s="20" t="n">
        <f aca="false">U414/$V414</f>
        <v>0.341923674238634</v>
      </c>
      <c r="N415" s="21" t="n">
        <f aca="false">SUM(J415:K415)</f>
        <v>0.439974376837982</v>
      </c>
      <c r="O415" s="21" t="n">
        <f aca="false">SUM(L415:M415)</f>
        <v>0.560025623162018</v>
      </c>
      <c r="P415" s="21" t="n">
        <f aca="false">O415-O414</f>
        <v>0.000494971173942815</v>
      </c>
      <c r="R415" s="21" t="n">
        <f aca="false">J415+$C$2</f>
        <v>0.395976939154183</v>
      </c>
      <c r="S415" s="21" t="n">
        <f aca="false">K415+$C$3</f>
        <v>0.0439974376837982</v>
      </c>
      <c r="T415" s="21" t="n">
        <f aca="false">L415+$C$4</f>
        <v>0.218476948923385</v>
      </c>
      <c r="U415" s="21" t="n">
        <f aca="false">M415+$C$5</f>
        <v>0.342673674238634</v>
      </c>
      <c r="V415" s="0" t="n">
        <f aca="false">SUM(R415:U415)</f>
        <v>1.001125</v>
      </c>
    </row>
    <row r="416" customFormat="false" ht="13.8" hidden="false" customHeight="false" outlineLevel="0" collapsed="false">
      <c r="I416" s="24" t="n">
        <v>414</v>
      </c>
      <c r="J416" s="20" t="n">
        <f aca="false">R415/$V415</f>
        <v>0.395531965692779</v>
      </c>
      <c r="K416" s="20" t="n">
        <f aca="false">S415/$V415</f>
        <v>0.0439479961880866</v>
      </c>
      <c r="L416" s="20" t="n">
        <f aca="false">T415/$V415</f>
        <v>0.21823143855501</v>
      </c>
      <c r="M416" s="20" t="n">
        <f aca="false">U415/$V415</f>
        <v>0.342288599564124</v>
      </c>
      <c r="N416" s="21" t="n">
        <f aca="false">SUM(J416:K416)</f>
        <v>0.439479961880866</v>
      </c>
      <c r="O416" s="21" t="n">
        <f aca="false">SUM(L416:M416)</f>
        <v>0.560520038119134</v>
      </c>
      <c r="P416" s="21" t="n">
        <f aca="false">O416-O415</f>
        <v>0.000494414957115885</v>
      </c>
      <c r="R416" s="21" t="n">
        <f aca="false">J416+$C$2</f>
        <v>0.395531965692779</v>
      </c>
      <c r="S416" s="21" t="n">
        <f aca="false">K416+$C$3</f>
        <v>0.0439479961880866</v>
      </c>
      <c r="T416" s="21" t="n">
        <f aca="false">L416+$C$4</f>
        <v>0.21860643855501</v>
      </c>
      <c r="U416" s="21" t="n">
        <f aca="false">M416+$C$5</f>
        <v>0.343038599564124</v>
      </c>
      <c r="V416" s="0" t="n">
        <f aca="false">SUM(R416:U416)</f>
        <v>1.001125</v>
      </c>
    </row>
    <row r="417" customFormat="false" ht="13.8" hidden="false" customHeight="false" outlineLevel="0" collapsed="false">
      <c r="I417" s="24" t="n">
        <v>415</v>
      </c>
      <c r="J417" s="20" t="n">
        <f aca="false">R416/$V416</f>
        <v>0.395087492263982</v>
      </c>
      <c r="K417" s="20" t="n">
        <f aca="false">S416/$V416</f>
        <v>0.0438986102515536</v>
      </c>
      <c r="L417" s="20" t="n">
        <f aca="false">T416/$V416</f>
        <v>0.218360782674501</v>
      </c>
      <c r="M417" s="20" t="n">
        <f aca="false">U416/$V416</f>
        <v>0.342653114809963</v>
      </c>
      <c r="N417" s="21" t="n">
        <f aca="false">SUM(J417:K417)</f>
        <v>0.438986102515536</v>
      </c>
      <c r="O417" s="21" t="n">
        <f aca="false">SUM(L417:M417)</f>
        <v>0.561013897484464</v>
      </c>
      <c r="P417" s="21" t="n">
        <f aca="false">O417-O416</f>
        <v>0.000493859365329974</v>
      </c>
      <c r="R417" s="21" t="n">
        <f aca="false">J417+$C$2</f>
        <v>0.395087492263982</v>
      </c>
      <c r="S417" s="21" t="n">
        <f aca="false">K417+$C$3</f>
        <v>0.0438986102515536</v>
      </c>
      <c r="T417" s="21" t="n">
        <f aca="false">L417+$C$4</f>
        <v>0.218735782674501</v>
      </c>
      <c r="U417" s="21" t="n">
        <f aca="false">M417+$C$5</f>
        <v>0.343403114809963</v>
      </c>
      <c r="V417" s="0" t="n">
        <f aca="false">SUM(R417:U417)</f>
        <v>1.001125</v>
      </c>
    </row>
    <row r="418" customFormat="false" ht="13.8" hidden="false" customHeight="false" outlineLevel="0" collapsed="false">
      <c r="I418" s="24" t="n">
        <v>416</v>
      </c>
      <c r="J418" s="20" t="n">
        <f aca="false">R417/$V417</f>
        <v>0.394643518305888</v>
      </c>
      <c r="K418" s="20" t="n">
        <f aca="false">S417/$V417</f>
        <v>0.0438492798117653</v>
      </c>
      <c r="L418" s="20" t="n">
        <f aca="false">T417/$V417</f>
        <v>0.218489981445375</v>
      </c>
      <c r="M418" s="20" t="n">
        <f aca="false">U417/$V417</f>
        <v>0.343017220436971</v>
      </c>
      <c r="N418" s="21" t="n">
        <f aca="false">SUM(J418:K418)</f>
        <v>0.438492798117653</v>
      </c>
      <c r="O418" s="21" t="n">
        <f aca="false">SUM(L418:M418)</f>
        <v>0.561507201882347</v>
      </c>
      <c r="P418" s="21" t="n">
        <f aca="false">O418-O417</f>
        <v>0.00049330439788231</v>
      </c>
      <c r="R418" s="21" t="n">
        <f aca="false">J418+$C$2</f>
        <v>0.394643518305888</v>
      </c>
      <c r="S418" s="21" t="n">
        <f aca="false">K418+$C$3</f>
        <v>0.0438492798117653</v>
      </c>
      <c r="T418" s="21" t="n">
        <f aca="false">L418+$C$4</f>
        <v>0.218864981445375</v>
      </c>
      <c r="U418" s="21" t="n">
        <f aca="false">M418+$C$5</f>
        <v>0.343767220436971</v>
      </c>
      <c r="V418" s="0" t="n">
        <f aca="false">SUM(R418:U418)</f>
        <v>1.001125</v>
      </c>
    </row>
    <row r="419" customFormat="false" ht="13.8" hidden="false" customHeight="false" outlineLevel="0" collapsed="false">
      <c r="I419" s="24" t="n">
        <v>417</v>
      </c>
      <c r="J419" s="20" t="n">
        <f aca="false">R418/$V418</f>
        <v>0.394200043257224</v>
      </c>
      <c r="K419" s="20" t="n">
        <f aca="false">S418/$V418</f>
        <v>0.0438000048063582</v>
      </c>
      <c r="L419" s="20" t="n">
        <f aca="false">T418/$V418</f>
        <v>0.218619035030966</v>
      </c>
      <c r="M419" s="20" t="n">
        <f aca="false">U418/$V418</f>
        <v>0.343380916905453</v>
      </c>
      <c r="N419" s="21" t="n">
        <f aca="false">SUM(J419:K419)</f>
        <v>0.438000048063582</v>
      </c>
      <c r="O419" s="21" t="n">
        <f aca="false">SUM(L419:M419)</f>
        <v>0.561999951936418</v>
      </c>
      <c r="P419" s="21" t="n">
        <f aca="false">O419-O418</f>
        <v>0.000492750054071678</v>
      </c>
      <c r="R419" s="21" t="n">
        <f aca="false">J419+$C$2</f>
        <v>0.394200043257224</v>
      </c>
      <c r="S419" s="21" t="n">
        <f aca="false">K419+$C$3</f>
        <v>0.0438000048063582</v>
      </c>
      <c r="T419" s="21" t="n">
        <f aca="false">L419+$C$4</f>
        <v>0.218994035030966</v>
      </c>
      <c r="U419" s="21" t="n">
        <f aca="false">M419+$C$5</f>
        <v>0.344130916905453</v>
      </c>
      <c r="V419" s="0" t="n">
        <f aca="false">SUM(R419:U419)</f>
        <v>1.001125</v>
      </c>
    </row>
    <row r="420" customFormat="false" ht="13.8" hidden="false" customHeight="false" outlineLevel="0" collapsed="false">
      <c r="I420" s="24" t="n">
        <v>418</v>
      </c>
      <c r="J420" s="20" t="n">
        <f aca="false">R419/$V419</f>
        <v>0.393757066557347</v>
      </c>
      <c r="K420" s="20" t="n">
        <f aca="false">S419/$V419</f>
        <v>0.0437507851730385</v>
      </c>
      <c r="L420" s="20" t="n">
        <f aca="false">T419/$V419</f>
        <v>0.218747943594422</v>
      </c>
      <c r="M420" s="20" t="n">
        <f aca="false">U419/$V419</f>
        <v>0.343744204675193</v>
      </c>
      <c r="N420" s="21" t="n">
        <f aca="false">SUM(J420:K420)</f>
        <v>0.437507851730385</v>
      </c>
      <c r="O420" s="21" t="n">
        <f aca="false">SUM(L420:M420)</f>
        <v>0.562492148269615</v>
      </c>
      <c r="P420" s="21" t="n">
        <f aca="false">O420-O419</f>
        <v>0.000492196333196637</v>
      </c>
      <c r="R420" s="21" t="n">
        <f aca="false">J420+$C$2</f>
        <v>0.393757066557347</v>
      </c>
      <c r="S420" s="21" t="n">
        <f aca="false">K420+$C$3</f>
        <v>0.0437507851730385</v>
      </c>
      <c r="T420" s="21" t="n">
        <f aca="false">L420+$C$4</f>
        <v>0.219122943594422</v>
      </c>
      <c r="U420" s="21" t="n">
        <f aca="false">M420+$C$5</f>
        <v>0.344494204675193</v>
      </c>
      <c r="V420" s="0" t="n">
        <f aca="false">SUM(R420:U420)</f>
        <v>1.001125</v>
      </c>
    </row>
    <row r="421" customFormat="false" ht="13.8" hidden="false" customHeight="false" outlineLevel="0" collapsed="false">
      <c r="I421" s="24" t="n">
        <v>419</v>
      </c>
      <c r="J421" s="20" t="n">
        <f aca="false">R420/$V420</f>
        <v>0.393314587646245</v>
      </c>
      <c r="K421" s="20" t="n">
        <f aca="false">S420/$V420</f>
        <v>0.0437016208495827</v>
      </c>
      <c r="L421" s="20" t="n">
        <f aca="false">T420/$V420</f>
        <v>0.218876707298711</v>
      </c>
      <c r="M421" s="20" t="n">
        <f aca="false">U420/$V420</f>
        <v>0.344107084205462</v>
      </c>
      <c r="N421" s="21" t="n">
        <f aca="false">SUM(J421:K421)</f>
        <v>0.437016208495827</v>
      </c>
      <c r="O421" s="21" t="n">
        <f aca="false">SUM(L421:M421)</f>
        <v>0.562983791504173</v>
      </c>
      <c r="P421" s="21" t="n">
        <f aca="false">O421-O420</f>
        <v>0.000491643234557748</v>
      </c>
      <c r="R421" s="21" t="n">
        <f aca="false">J421+$C$2</f>
        <v>0.393314587646245</v>
      </c>
      <c r="S421" s="21" t="n">
        <f aca="false">K421+$C$3</f>
        <v>0.0437016208495827</v>
      </c>
      <c r="T421" s="21" t="n">
        <f aca="false">L421+$C$4</f>
        <v>0.219251707298711</v>
      </c>
      <c r="U421" s="21" t="n">
        <f aca="false">M421+$C$5</f>
        <v>0.344857084205462</v>
      </c>
      <c r="V421" s="0" t="n">
        <f aca="false">SUM(R421:U421)</f>
        <v>1.001125</v>
      </c>
    </row>
    <row r="422" customFormat="false" ht="13.8" hidden="false" customHeight="false" outlineLevel="0" collapsed="false">
      <c r="I422" s="24" t="n">
        <v>420</v>
      </c>
      <c r="J422" s="20" t="n">
        <f aca="false">R421/$V421</f>
        <v>0.392872605964535</v>
      </c>
      <c r="K422" s="20" t="n">
        <f aca="false">S421/$V421</f>
        <v>0.0436525117738372</v>
      </c>
      <c r="L422" s="20" t="n">
        <f aca="false">T421/$V421</f>
        <v>0.219005326306616</v>
      </c>
      <c r="M422" s="20" t="n">
        <f aca="false">U421/$V421</f>
        <v>0.344469555955012</v>
      </c>
      <c r="N422" s="21" t="n">
        <f aca="false">SUM(J422:K422)</f>
        <v>0.436525117738372</v>
      </c>
      <c r="O422" s="21" t="n">
        <f aca="false">SUM(L422:M422)</f>
        <v>0.563474882261628</v>
      </c>
      <c r="P422" s="21" t="n">
        <f aca="false">O422-O421</f>
        <v>0.00049109075745557</v>
      </c>
      <c r="R422" s="21" t="n">
        <f aca="false">J422+$C$2</f>
        <v>0.392872605964535</v>
      </c>
      <c r="S422" s="21" t="n">
        <f aca="false">K422+$C$3</f>
        <v>0.0436525117738372</v>
      </c>
      <c r="T422" s="21" t="n">
        <f aca="false">L422+$C$4</f>
        <v>0.219380326306616</v>
      </c>
      <c r="U422" s="21" t="n">
        <f aca="false">M422+$C$5</f>
        <v>0.345219555955012</v>
      </c>
      <c r="V422" s="0" t="n">
        <f aca="false">SUM(R422:U422)</f>
        <v>1.001125</v>
      </c>
    </row>
    <row r="423" customFormat="false" ht="13.8" hidden="false" customHeight="false" outlineLevel="0" collapsed="false">
      <c r="I423" s="24" t="n">
        <v>421</v>
      </c>
      <c r="J423" s="20" t="n">
        <f aca="false">R422/$V422</f>
        <v>0.392431120953462</v>
      </c>
      <c r="K423" s="20" t="n">
        <f aca="false">S422/$V422</f>
        <v>0.043603457883718</v>
      </c>
      <c r="L423" s="20" t="n">
        <f aca="false">T422/$V422</f>
        <v>0.219133800780738</v>
      </c>
      <c r="M423" s="20" t="n">
        <f aca="false">U422/$V422</f>
        <v>0.344831620382082</v>
      </c>
      <c r="N423" s="21" t="n">
        <f aca="false">SUM(J423:K423)</f>
        <v>0.43603457883718</v>
      </c>
      <c r="O423" s="21" t="n">
        <f aca="false">SUM(L423:M423)</f>
        <v>0.56396542116282</v>
      </c>
      <c r="P423" s="21" t="n">
        <f aca="false">O423-O422</f>
        <v>0.000490538901191773</v>
      </c>
      <c r="R423" s="21" t="n">
        <f aca="false">J423+$C$2</f>
        <v>0.392431120953462</v>
      </c>
      <c r="S423" s="21" t="n">
        <f aca="false">K423+$C$3</f>
        <v>0.043603457883718</v>
      </c>
      <c r="T423" s="21" t="n">
        <f aca="false">L423+$C$4</f>
        <v>0.219508800780737</v>
      </c>
      <c r="U423" s="21" t="n">
        <f aca="false">M423+$C$5</f>
        <v>0.345581620382082</v>
      </c>
      <c r="V423" s="0" t="n">
        <f aca="false">SUM(R423:U423)</f>
        <v>1.001125</v>
      </c>
    </row>
    <row r="424" customFormat="false" ht="13.8" hidden="false" customHeight="false" outlineLevel="0" collapsed="false">
      <c r="I424" s="24" t="n">
        <v>422</v>
      </c>
      <c r="J424" s="20" t="n">
        <f aca="false">R423/$V423</f>
        <v>0.3919901320549</v>
      </c>
      <c r="K424" s="20" t="n">
        <f aca="false">S423/$V423</f>
        <v>0.0435544591172111</v>
      </c>
      <c r="L424" s="20" t="n">
        <f aca="false">T423/$V423</f>
        <v>0.219262130883494</v>
      </c>
      <c r="M424" s="20" t="n">
        <f aca="false">U423/$V423</f>
        <v>0.345193277944395</v>
      </c>
      <c r="N424" s="21" t="n">
        <f aca="false">SUM(J424:K424)</f>
        <v>0.435544591172111</v>
      </c>
      <c r="O424" s="21" t="n">
        <f aca="false">SUM(L424:M424)</f>
        <v>0.564455408827889</v>
      </c>
      <c r="P424" s="21" t="n">
        <f aca="false">O424-O423</f>
        <v>0.000489987665068692</v>
      </c>
      <c r="R424" s="21" t="n">
        <f aca="false">J424+$C$2</f>
        <v>0.3919901320549</v>
      </c>
      <c r="S424" s="21" t="n">
        <f aca="false">K424+$C$3</f>
        <v>0.0435544591172111</v>
      </c>
      <c r="T424" s="21" t="n">
        <f aca="false">L424+$C$4</f>
        <v>0.219637130883494</v>
      </c>
      <c r="U424" s="21" t="n">
        <f aca="false">M424+$C$5</f>
        <v>0.345943277944395</v>
      </c>
      <c r="V424" s="0" t="n">
        <f aca="false">SUM(R424:U424)</f>
        <v>1.001125</v>
      </c>
    </row>
    <row r="425" customFormat="false" ht="13.8" hidden="false" customHeight="false" outlineLevel="0" collapsed="false">
      <c r="I425" s="24" t="n">
        <v>423</v>
      </c>
      <c r="J425" s="20" t="n">
        <f aca="false">R424/$V424</f>
        <v>0.39154963871135</v>
      </c>
      <c r="K425" s="20" t="n">
        <f aca="false">S424/$V424</f>
        <v>0.0435055154123722</v>
      </c>
      <c r="L425" s="20" t="n">
        <f aca="false">T424/$V424</f>
        <v>0.219390316777119</v>
      </c>
      <c r="M425" s="20" t="n">
        <f aca="false">U424/$V424</f>
        <v>0.345554529099158</v>
      </c>
      <c r="N425" s="21" t="n">
        <f aca="false">SUM(J425:K425)</f>
        <v>0.435055154123722</v>
      </c>
      <c r="O425" s="21" t="n">
        <f aca="false">SUM(L425:M425)</f>
        <v>0.564944845876278</v>
      </c>
      <c r="P425" s="21" t="n">
        <f aca="false">O425-O424</f>
        <v>0.000489437048389108</v>
      </c>
      <c r="R425" s="21" t="n">
        <f aca="false">J425+$C$2</f>
        <v>0.39154963871135</v>
      </c>
      <c r="S425" s="21" t="n">
        <f aca="false">K425+$C$3</f>
        <v>0.0435055154123722</v>
      </c>
      <c r="T425" s="21" t="n">
        <f aca="false">L425+$C$4</f>
        <v>0.219765316777119</v>
      </c>
      <c r="U425" s="21" t="n">
        <f aca="false">M425+$C$5</f>
        <v>0.346304529099158</v>
      </c>
      <c r="V425" s="0" t="n">
        <f aca="false">SUM(R425:U425)</f>
        <v>1.001125</v>
      </c>
    </row>
    <row r="426" customFormat="false" ht="13.8" hidden="false" customHeight="false" outlineLevel="0" collapsed="false">
      <c r="I426" s="24" t="n">
        <v>424</v>
      </c>
      <c r="J426" s="20" t="n">
        <f aca="false">R425/$V425</f>
        <v>0.391109640365938</v>
      </c>
      <c r="K426" s="20" t="n">
        <f aca="false">S425/$V425</f>
        <v>0.0434566267073265</v>
      </c>
      <c r="L426" s="20" t="n">
        <f aca="false">T425/$V425</f>
        <v>0.219518358623668</v>
      </c>
      <c r="M426" s="20" t="n">
        <f aca="false">U425/$V425</f>
        <v>0.345915374303067</v>
      </c>
      <c r="N426" s="21" t="n">
        <f aca="false">SUM(J426:K426)</f>
        <v>0.434566267073265</v>
      </c>
      <c r="O426" s="21" t="n">
        <f aca="false">SUM(L426:M426)</f>
        <v>0.565433732926735</v>
      </c>
      <c r="P426" s="21" t="n">
        <f aca="false">O426-O425</f>
        <v>0.000488887050457354</v>
      </c>
      <c r="R426" s="21" t="n">
        <f aca="false">J426+$C$2</f>
        <v>0.391109640365938</v>
      </c>
      <c r="S426" s="21" t="n">
        <f aca="false">K426+$C$3</f>
        <v>0.0434566267073265</v>
      </c>
      <c r="T426" s="21" t="n">
        <f aca="false">L426+$C$4</f>
        <v>0.219893358623668</v>
      </c>
      <c r="U426" s="21" t="n">
        <f aca="false">M426+$C$5</f>
        <v>0.346665374303067</v>
      </c>
      <c r="V426" s="0" t="n">
        <f aca="false">SUM(R426:U426)</f>
        <v>1.001125</v>
      </c>
    </row>
    <row r="427" customFormat="false" ht="13.8" hidden="false" customHeight="false" outlineLevel="0" collapsed="false">
      <c r="I427" s="24" t="n">
        <v>425</v>
      </c>
      <c r="J427" s="20" t="n">
        <f aca="false">R426/$V426</f>
        <v>0.390670136462418</v>
      </c>
      <c r="K427" s="20" t="n">
        <f aca="false">S426/$V426</f>
        <v>0.0434077929402687</v>
      </c>
      <c r="L427" s="20" t="n">
        <f aca="false">T426/$V426</f>
        <v>0.21964625658501</v>
      </c>
      <c r="M427" s="20" t="n">
        <f aca="false">U426/$V426</f>
        <v>0.346275814012304</v>
      </c>
      <c r="N427" s="21" t="n">
        <f aca="false">SUM(J427:K427)</f>
        <v>0.434077929402687</v>
      </c>
      <c r="O427" s="21" t="n">
        <f aca="false">SUM(L427:M427)</f>
        <v>0.565922070597313</v>
      </c>
      <c r="P427" s="21" t="n">
        <f aca="false">O427-O426</f>
        <v>0.000488337670578098</v>
      </c>
      <c r="R427" s="21" t="n">
        <f aca="false">J427+$C$2</f>
        <v>0.390670136462418</v>
      </c>
      <c r="S427" s="21" t="n">
        <f aca="false">K427+$C$3</f>
        <v>0.0434077929402687</v>
      </c>
      <c r="T427" s="21" t="n">
        <f aca="false">L427+$C$4</f>
        <v>0.22002125658501</v>
      </c>
      <c r="U427" s="21" t="n">
        <f aca="false">M427+$C$5</f>
        <v>0.347025814012304</v>
      </c>
      <c r="V427" s="0" t="n">
        <f aca="false">SUM(R427:U427)</f>
        <v>1.001125</v>
      </c>
    </row>
    <row r="428" customFormat="false" ht="13.8" hidden="false" customHeight="false" outlineLevel="0" collapsed="false">
      <c r="I428" s="24" t="n">
        <v>426</v>
      </c>
      <c r="J428" s="20" t="n">
        <f aca="false">R427/$V427</f>
        <v>0.390231126445167</v>
      </c>
      <c r="K428" s="20" t="n">
        <f aca="false">S427/$V427</f>
        <v>0.043359014049463</v>
      </c>
      <c r="L428" s="20" t="n">
        <f aca="false">T427/$V427</f>
        <v>0.219774010822834</v>
      </c>
      <c r="M428" s="20" t="n">
        <f aca="false">U427/$V427</f>
        <v>0.346635848682536</v>
      </c>
      <c r="N428" s="21" t="n">
        <f aca="false">SUM(J428:K428)</f>
        <v>0.43359014049463</v>
      </c>
      <c r="O428" s="21" t="n">
        <f aca="false">SUM(L428:M428)</f>
        <v>0.56640985950537</v>
      </c>
      <c r="P428" s="21" t="n">
        <f aca="false">O428-O427</f>
        <v>0.000487788908056452</v>
      </c>
      <c r="R428" s="21" t="n">
        <f aca="false">J428+$C$2</f>
        <v>0.390231126445167</v>
      </c>
      <c r="S428" s="21" t="n">
        <f aca="false">K428+$C$3</f>
        <v>0.043359014049463</v>
      </c>
      <c r="T428" s="21" t="n">
        <f aca="false">L428+$C$4</f>
        <v>0.220149010822834</v>
      </c>
      <c r="U428" s="21" t="n">
        <f aca="false">M428+$C$5</f>
        <v>0.347385848682536</v>
      </c>
      <c r="V428" s="0" t="n">
        <f aca="false">SUM(R428:U428)</f>
        <v>1.001125</v>
      </c>
    </row>
    <row r="429" customFormat="false" ht="13.8" hidden="false" customHeight="false" outlineLevel="0" collapsed="false">
      <c r="I429" s="24" t="n">
        <v>427</v>
      </c>
      <c r="J429" s="20" t="n">
        <f aca="false">R428/$V428</f>
        <v>0.389792609759188</v>
      </c>
      <c r="K429" s="20" t="n">
        <f aca="false">S428/$V428</f>
        <v>0.0433102899732431</v>
      </c>
      <c r="L429" s="20" t="n">
        <f aca="false">T428/$V428</f>
        <v>0.219901621498648</v>
      </c>
      <c r="M429" s="20" t="n">
        <f aca="false">U428/$V428</f>
        <v>0.346995478768921</v>
      </c>
      <c r="N429" s="21" t="n">
        <f aca="false">SUM(J429:K429)</f>
        <v>0.433102899732431</v>
      </c>
      <c r="O429" s="21" t="n">
        <f aca="false">SUM(L429:M429)</f>
        <v>0.566897100267569</v>
      </c>
      <c r="P429" s="21" t="n">
        <f aca="false">O429-O428</f>
        <v>0.000487240762198971</v>
      </c>
      <c r="R429" s="21" t="n">
        <f aca="false">J429+$C$2</f>
        <v>0.389792609759188</v>
      </c>
      <c r="S429" s="21" t="n">
        <f aca="false">K429+$C$3</f>
        <v>0.0433102899732431</v>
      </c>
      <c r="T429" s="21" t="n">
        <f aca="false">L429+$C$4</f>
        <v>0.220276621498648</v>
      </c>
      <c r="U429" s="21" t="n">
        <f aca="false">M429+$C$5</f>
        <v>0.347745478768921</v>
      </c>
      <c r="V429" s="0" t="n">
        <f aca="false">SUM(R429:U429)</f>
        <v>1.001125</v>
      </c>
    </row>
    <row r="430" customFormat="false" ht="13.8" hidden="false" customHeight="false" outlineLevel="0" collapsed="false">
      <c r="I430" s="24" t="n">
        <v>428</v>
      </c>
      <c r="J430" s="20" t="n">
        <f aca="false">R429/$V429</f>
        <v>0.389354585850107</v>
      </c>
      <c r="K430" s="20" t="n">
        <f aca="false">S429/$V429</f>
        <v>0.0432616206500119</v>
      </c>
      <c r="L430" s="20" t="n">
        <f aca="false">T429/$V429</f>
        <v>0.220029088773777</v>
      </c>
      <c r="M430" s="20" t="n">
        <f aca="false">U429/$V429</f>
        <v>0.347354704726104</v>
      </c>
      <c r="N430" s="21" t="n">
        <f aca="false">SUM(J430:K430)</f>
        <v>0.432616206500119</v>
      </c>
      <c r="O430" s="21" t="n">
        <f aca="false">SUM(L430:M430)</f>
        <v>0.567383793499881</v>
      </c>
      <c r="P430" s="21" t="n">
        <f aca="false">O430-O429</f>
        <v>0.000486693232312652</v>
      </c>
      <c r="R430" s="21" t="n">
        <f aca="false">J430+$C$2</f>
        <v>0.389354585850107</v>
      </c>
      <c r="S430" s="21" t="n">
        <f aca="false">K430+$C$3</f>
        <v>0.0432616206500119</v>
      </c>
      <c r="T430" s="21" t="n">
        <f aca="false">L430+$C$4</f>
        <v>0.220404088773777</v>
      </c>
      <c r="U430" s="21" t="n">
        <f aca="false">M430+$C$5</f>
        <v>0.348104704726104</v>
      </c>
      <c r="V430" s="0" t="n">
        <f aca="false">SUM(R430:U430)</f>
        <v>1.001125</v>
      </c>
    </row>
    <row r="431" customFormat="false" ht="13.8" hidden="false" customHeight="false" outlineLevel="0" collapsed="false">
      <c r="I431" s="24" t="n">
        <v>429</v>
      </c>
      <c r="J431" s="20" t="n">
        <f aca="false">R430/$V430</f>
        <v>0.388917054164172</v>
      </c>
      <c r="K431" s="20" t="n">
        <f aca="false">S430/$V430</f>
        <v>0.0432130060182414</v>
      </c>
      <c r="L431" s="20" t="n">
        <f aca="false">T430/$V430</f>
        <v>0.220156412809367</v>
      </c>
      <c r="M431" s="20" t="n">
        <f aca="false">U430/$V430</f>
        <v>0.34771352700822</v>
      </c>
      <c r="N431" s="21" t="n">
        <f aca="false">SUM(J431:K431)</f>
        <v>0.432130060182413</v>
      </c>
      <c r="O431" s="21" t="n">
        <f aca="false">SUM(L431:M431)</f>
        <v>0.567869939817586</v>
      </c>
      <c r="P431" s="21" t="n">
        <f aca="false">O431-O430</f>
        <v>0.00048614631770505</v>
      </c>
      <c r="R431" s="21" t="n">
        <f aca="false">J431+$C$2</f>
        <v>0.388917054164172</v>
      </c>
      <c r="S431" s="21" t="n">
        <f aca="false">K431+$C$3</f>
        <v>0.0432130060182414</v>
      </c>
      <c r="T431" s="21" t="n">
        <f aca="false">L431+$C$4</f>
        <v>0.220531412809367</v>
      </c>
      <c r="U431" s="21" t="n">
        <f aca="false">M431+$C$5</f>
        <v>0.34846352700822</v>
      </c>
      <c r="V431" s="0" t="n">
        <f aca="false">SUM(R431:U431)</f>
        <v>1.001125</v>
      </c>
    </row>
    <row r="432" customFormat="false" ht="13.8" hidden="false" customHeight="false" outlineLevel="0" collapsed="false">
      <c r="I432" s="24" t="n">
        <v>430</v>
      </c>
      <c r="J432" s="20" t="n">
        <f aca="false">R431/$V431</f>
        <v>0.388480014148255</v>
      </c>
      <c r="K432" s="20" t="n">
        <f aca="false">S431/$V431</f>
        <v>0.0431644460164728</v>
      </c>
      <c r="L432" s="20" t="n">
        <f aca="false">T431/$V431</f>
        <v>0.22028359376638</v>
      </c>
      <c r="M432" s="20" t="n">
        <f aca="false">U431/$V431</f>
        <v>0.348071946068892</v>
      </c>
      <c r="N432" s="21" t="n">
        <f aca="false">SUM(J432:K432)</f>
        <v>0.431644460164728</v>
      </c>
      <c r="O432" s="21" t="n">
        <f aca="false">SUM(L432:M432)</f>
        <v>0.568355539835272</v>
      </c>
      <c r="P432" s="21" t="n">
        <f aca="false">O432-O431</f>
        <v>0.000485600017685384</v>
      </c>
      <c r="R432" s="21" t="n">
        <f aca="false">J432+$C$2</f>
        <v>0.388480014148255</v>
      </c>
      <c r="S432" s="21" t="n">
        <f aca="false">K432+$C$3</f>
        <v>0.0431644460164728</v>
      </c>
      <c r="T432" s="21" t="n">
        <f aca="false">L432+$C$4</f>
        <v>0.22065859376638</v>
      </c>
      <c r="U432" s="21" t="n">
        <f aca="false">M432+$C$5</f>
        <v>0.348821946068892</v>
      </c>
      <c r="V432" s="0" t="n">
        <f aca="false">SUM(R432:U432)</f>
        <v>1.001125</v>
      </c>
    </row>
    <row r="433" customFormat="false" ht="13.8" hidden="false" customHeight="false" outlineLevel="0" collapsed="false">
      <c r="I433" s="24" t="n">
        <v>431</v>
      </c>
      <c r="J433" s="20" t="n">
        <f aca="false">R432/$V432</f>
        <v>0.388043465249849</v>
      </c>
      <c r="K433" s="20" t="n">
        <f aca="false">S432/$V432</f>
        <v>0.0431159405833166</v>
      </c>
      <c r="L433" s="20" t="n">
        <f aca="false">T432/$V432</f>
        <v>0.220410631805598</v>
      </c>
      <c r="M433" s="20" t="n">
        <f aca="false">U432/$V432</f>
        <v>0.348429962361236</v>
      </c>
      <c r="N433" s="21" t="n">
        <f aca="false">SUM(J433:K433)</f>
        <v>0.431159405833166</v>
      </c>
      <c r="O433" s="21" t="n">
        <f aca="false">SUM(L433:M433)</f>
        <v>0.568840594166834</v>
      </c>
      <c r="P433" s="21" t="n">
        <f aca="false">O433-O432</f>
        <v>0.000485054331562207</v>
      </c>
      <c r="R433" s="21" t="n">
        <f aca="false">J433+$C$2</f>
        <v>0.388043465249849</v>
      </c>
      <c r="S433" s="21" t="n">
        <f aca="false">K433+$C$3</f>
        <v>0.0431159405833166</v>
      </c>
      <c r="T433" s="21" t="n">
        <f aca="false">L433+$C$4</f>
        <v>0.220785631805598</v>
      </c>
      <c r="U433" s="21" t="n">
        <f aca="false">M433+$C$5</f>
        <v>0.349179962361236</v>
      </c>
      <c r="V433" s="0" t="n">
        <f aca="false">SUM(R433:U433)</f>
        <v>1.001125</v>
      </c>
    </row>
    <row r="434" customFormat="false" ht="13.8" hidden="false" customHeight="false" outlineLevel="0" collapsed="false">
      <c r="I434" s="24" t="n">
        <v>432</v>
      </c>
      <c r="J434" s="20" t="n">
        <f aca="false">R433/$V433</f>
        <v>0.387607406917068</v>
      </c>
      <c r="K434" s="20" t="n">
        <f aca="false">S433/$V433</f>
        <v>0.043067489657452</v>
      </c>
      <c r="L434" s="20" t="n">
        <f aca="false">T433/$V433</f>
        <v>0.220537527087625</v>
      </c>
      <c r="M434" s="20" t="n">
        <f aca="false">U433/$V433</f>
        <v>0.348787576337856</v>
      </c>
      <c r="N434" s="21" t="n">
        <f aca="false">SUM(J434:K434)</f>
        <v>0.43067489657452</v>
      </c>
      <c r="O434" s="21" t="n">
        <f aca="false">SUM(L434:M434)</f>
        <v>0.56932510342548</v>
      </c>
      <c r="P434" s="21" t="n">
        <f aca="false">O434-O433</f>
        <v>0.000484509258646293</v>
      </c>
      <c r="R434" s="21" t="n">
        <f aca="false">J434+$C$2</f>
        <v>0.387607406917068</v>
      </c>
      <c r="S434" s="21" t="n">
        <f aca="false">K434+$C$3</f>
        <v>0.043067489657452</v>
      </c>
      <c r="T434" s="21" t="n">
        <f aca="false">L434+$C$4</f>
        <v>0.220912527087625</v>
      </c>
      <c r="U434" s="21" t="n">
        <f aca="false">M434+$C$5</f>
        <v>0.349537576337856</v>
      </c>
      <c r="V434" s="0" t="n">
        <f aca="false">SUM(R434:U434)</f>
        <v>1.001125</v>
      </c>
    </row>
    <row r="435" customFormat="false" ht="13.8" hidden="false" customHeight="false" outlineLevel="0" collapsed="false">
      <c r="I435" s="24" t="n">
        <v>433</v>
      </c>
      <c r="J435" s="20" t="n">
        <f aca="false">R434/$V434</f>
        <v>0.387171838598644</v>
      </c>
      <c r="K435" s="20" t="n">
        <f aca="false">S434/$V434</f>
        <v>0.0430190931776271</v>
      </c>
      <c r="L435" s="20" t="n">
        <f aca="false">T434/$V434</f>
        <v>0.22066427977288</v>
      </c>
      <c r="M435" s="20" t="n">
        <f aca="false">U434/$V434</f>
        <v>0.349144788450848</v>
      </c>
      <c r="N435" s="21" t="n">
        <f aca="false">SUM(J435:K435)</f>
        <v>0.430190931776271</v>
      </c>
      <c r="O435" s="21" t="n">
        <f aca="false">SUM(L435:M435)</f>
        <v>0.569809068223729</v>
      </c>
      <c r="P435" s="21" t="n">
        <f aca="false">O435-O434</f>
        <v>0.000483964798248415</v>
      </c>
      <c r="R435" s="21" t="n">
        <f aca="false">J435+$C$2</f>
        <v>0.387171838598644</v>
      </c>
      <c r="S435" s="21" t="n">
        <f aca="false">K435+$C$3</f>
        <v>0.0430190931776271</v>
      </c>
      <c r="T435" s="21" t="n">
        <f aca="false">L435+$C$4</f>
        <v>0.22103927977288</v>
      </c>
      <c r="U435" s="21" t="n">
        <f aca="false">M435+$C$5</f>
        <v>0.349894788450848</v>
      </c>
      <c r="V435" s="0" t="n">
        <f aca="false">SUM(R435:U435)</f>
        <v>1.001125</v>
      </c>
    </row>
    <row r="436" customFormat="false" ht="13.8" hidden="false" customHeight="false" outlineLevel="0" collapsed="false">
      <c r="I436" s="24" t="n">
        <v>434</v>
      </c>
      <c r="J436" s="20" t="n">
        <f aca="false">R435/$V435</f>
        <v>0.386736759743932</v>
      </c>
      <c r="K436" s="20" t="n">
        <f aca="false">S435/$V435</f>
        <v>0.0429707510826591</v>
      </c>
      <c r="L436" s="20" t="n">
        <f aca="false">T435/$V435</f>
        <v>0.220790890021606</v>
      </c>
      <c r="M436" s="20" t="n">
        <f aca="false">U435/$V435</f>
        <v>0.349501599151803</v>
      </c>
      <c r="N436" s="21" t="n">
        <f aca="false">SUM(J436:K436)</f>
        <v>0.429707510826591</v>
      </c>
      <c r="O436" s="21" t="n">
        <f aca="false">SUM(L436:M436)</f>
        <v>0.570292489173408</v>
      </c>
      <c r="P436" s="21" t="n">
        <f aca="false">O436-O435</f>
        <v>0.000483420949679791</v>
      </c>
      <c r="R436" s="21" t="n">
        <f aca="false">J436+$C$2</f>
        <v>0.386736759743932</v>
      </c>
      <c r="S436" s="21" t="n">
        <f aca="false">K436+$C$3</f>
        <v>0.0429707510826591</v>
      </c>
      <c r="T436" s="21" t="n">
        <f aca="false">L436+$C$4</f>
        <v>0.221165890021606</v>
      </c>
      <c r="U436" s="21" t="n">
        <f aca="false">M436+$C$5</f>
        <v>0.350251599151803</v>
      </c>
      <c r="V436" s="0" t="n">
        <f aca="false">SUM(R436:U436)</f>
        <v>1.001125</v>
      </c>
    </row>
    <row r="437" customFormat="false" ht="13.8" hidden="false" customHeight="false" outlineLevel="0" collapsed="false">
      <c r="I437" s="24" t="n">
        <v>435</v>
      </c>
      <c r="J437" s="20" t="n">
        <f aca="false">R436/$V436</f>
        <v>0.386302169802904</v>
      </c>
      <c r="K437" s="20" t="n">
        <f aca="false">S436/$V436</f>
        <v>0.0429224633114338</v>
      </c>
      <c r="L437" s="20" t="n">
        <f aca="false">T436/$V436</f>
        <v>0.220917357993863</v>
      </c>
      <c r="M437" s="20" t="n">
        <f aca="false">U436/$V436</f>
        <v>0.349858008891799</v>
      </c>
      <c r="N437" s="21" t="n">
        <f aca="false">SUM(J437:K437)</f>
        <v>0.429224633114338</v>
      </c>
      <c r="O437" s="21" t="n">
        <f aca="false">SUM(L437:M437)</f>
        <v>0.570775366885662</v>
      </c>
      <c r="P437" s="21" t="n">
        <f aca="false">O437-O436</f>
        <v>0.000482877712253638</v>
      </c>
      <c r="R437" s="21" t="n">
        <f aca="false">J437+$C$2</f>
        <v>0.386302169802904</v>
      </c>
      <c r="S437" s="21" t="n">
        <f aca="false">K437+$C$3</f>
        <v>0.0429224633114338</v>
      </c>
      <c r="T437" s="21" t="n">
        <f aca="false">L437+$C$4</f>
        <v>0.221292357993863</v>
      </c>
      <c r="U437" s="21" t="n">
        <f aca="false">M437+$C$5</f>
        <v>0.350608008891799</v>
      </c>
      <c r="V437" s="0" t="n">
        <f aca="false">SUM(R437:U437)</f>
        <v>1.001125</v>
      </c>
    </row>
    <row r="438" customFormat="false" ht="13.8" hidden="false" customHeight="false" outlineLevel="0" collapsed="false">
      <c r="I438" s="24" t="n">
        <v>436</v>
      </c>
      <c r="J438" s="20" t="n">
        <f aca="false">R437/$V437</f>
        <v>0.38586806822615</v>
      </c>
      <c r="K438" s="20" t="n">
        <f aca="false">S437/$V437</f>
        <v>0.0428742298029055</v>
      </c>
      <c r="L438" s="20" t="n">
        <f aca="false">T437/$V437</f>
        <v>0.221043683849532</v>
      </c>
      <c r="M438" s="20" t="n">
        <f aca="false">U437/$V437</f>
        <v>0.350214018121413</v>
      </c>
      <c r="N438" s="21" t="n">
        <f aca="false">SUM(J438:K438)</f>
        <v>0.428742298029055</v>
      </c>
      <c r="O438" s="21" t="n">
        <f aca="false">SUM(L438:M438)</f>
        <v>0.571257701970945</v>
      </c>
      <c r="P438" s="21" t="n">
        <f aca="false">O438-O437</f>
        <v>0.000482335085282837</v>
      </c>
      <c r="R438" s="21" t="n">
        <f aca="false">J438+$C$2</f>
        <v>0.38586806822615</v>
      </c>
      <c r="S438" s="21" t="n">
        <f aca="false">K438+$C$3</f>
        <v>0.0428742298029055</v>
      </c>
      <c r="T438" s="21" t="n">
        <f aca="false">L438+$C$4</f>
        <v>0.221418683849532</v>
      </c>
      <c r="U438" s="21" t="n">
        <f aca="false">M438+$C$5</f>
        <v>0.350964018121413</v>
      </c>
      <c r="V438" s="0" t="n">
        <f aca="false">SUM(R438:U438)</f>
        <v>1.001125</v>
      </c>
    </row>
    <row r="439" customFormat="false" ht="13.8" hidden="false" customHeight="false" outlineLevel="0" collapsed="false">
      <c r="I439" s="24" t="n">
        <v>437</v>
      </c>
      <c r="J439" s="20" t="n">
        <f aca="false">R438/$V438</f>
        <v>0.385434454464877</v>
      </c>
      <c r="K439" s="20" t="n">
        <f aca="false">S438/$V438</f>
        <v>0.0428260504960974</v>
      </c>
      <c r="L439" s="20" t="n">
        <f aca="false">T438/$V438</f>
        <v>0.221169867748315</v>
      </c>
      <c r="M439" s="20" t="n">
        <f aca="false">U438/$V438</f>
        <v>0.350569627290711</v>
      </c>
      <c r="N439" s="21" t="n">
        <f aca="false">SUM(J439:K439)</f>
        <v>0.428260504960974</v>
      </c>
      <c r="O439" s="21" t="n">
        <f aca="false">SUM(L439:M439)</f>
        <v>0.571739495039026</v>
      </c>
      <c r="P439" s="21" t="n">
        <f aca="false">O439-O438</f>
        <v>0.000481793068081049</v>
      </c>
      <c r="R439" s="21" t="n">
        <f aca="false">J439+$C$2</f>
        <v>0.385434454464877</v>
      </c>
      <c r="S439" s="21" t="n">
        <f aca="false">K439+$C$3</f>
        <v>0.0428260504960974</v>
      </c>
      <c r="T439" s="21" t="n">
        <f aca="false">L439+$C$4</f>
        <v>0.221544867748315</v>
      </c>
      <c r="U439" s="21" t="n">
        <f aca="false">M439+$C$5</f>
        <v>0.351319627290711</v>
      </c>
      <c r="V439" s="0" t="n">
        <f aca="false">SUM(R439:U439)</f>
        <v>1.001125</v>
      </c>
    </row>
    <row r="440" customFormat="false" ht="13.8" hidden="false" customHeight="false" outlineLevel="0" collapsed="false">
      <c r="I440" s="24" t="n">
        <v>438</v>
      </c>
      <c r="J440" s="20" t="n">
        <f aca="false">R439/$V439</f>
        <v>0.385001327970909</v>
      </c>
      <c r="K440" s="20" t="n">
        <f aca="false">S439/$V439</f>
        <v>0.0427779253301011</v>
      </c>
      <c r="L440" s="20" t="n">
        <f aca="false">T439/$V439</f>
        <v>0.221295909849734</v>
      </c>
      <c r="M440" s="20" t="n">
        <f aca="false">U439/$V439</f>
        <v>0.350924836849255</v>
      </c>
      <c r="N440" s="21" t="n">
        <f aca="false">SUM(J440:K440)</f>
        <v>0.427779253301011</v>
      </c>
      <c r="O440" s="21" t="n">
        <f aca="false">SUM(L440:M440)</f>
        <v>0.57222074669899</v>
      </c>
      <c r="P440" s="21" t="n">
        <f aca="false">O440-O439</f>
        <v>0.0004812516599636</v>
      </c>
      <c r="R440" s="21" t="n">
        <f aca="false">J440+$C$2</f>
        <v>0.385001327970909</v>
      </c>
      <c r="S440" s="21" t="n">
        <f aca="false">K440+$C$3</f>
        <v>0.0427779253301011</v>
      </c>
      <c r="T440" s="21" t="n">
        <f aca="false">L440+$C$4</f>
        <v>0.221670909849734</v>
      </c>
      <c r="U440" s="21" t="n">
        <f aca="false">M440+$C$5</f>
        <v>0.351674836849255</v>
      </c>
      <c r="V440" s="0" t="n">
        <f aca="false">SUM(R440:U440)</f>
        <v>1.001125</v>
      </c>
    </row>
    <row r="441" customFormat="false" ht="13.8" hidden="false" customHeight="false" outlineLevel="0" collapsed="false">
      <c r="I441" s="24" t="n">
        <v>439</v>
      </c>
      <c r="J441" s="20" t="n">
        <f aca="false">R440/$V440</f>
        <v>0.384568688196688</v>
      </c>
      <c r="K441" s="20" t="n">
        <f aca="false">S440/$V440</f>
        <v>0.0427298542440765</v>
      </c>
      <c r="L441" s="20" t="n">
        <f aca="false">T440/$V440</f>
        <v>0.221421810313132</v>
      </c>
      <c r="M441" s="20" t="n">
        <f aca="false">U440/$V440</f>
        <v>0.351279647246103</v>
      </c>
      <c r="N441" s="21" t="n">
        <f aca="false">SUM(J441:K441)</f>
        <v>0.427298542440765</v>
      </c>
      <c r="O441" s="21" t="n">
        <f aca="false">SUM(L441:M441)</f>
        <v>0.572701457559235</v>
      </c>
      <c r="P441" s="21" t="n">
        <f aca="false">O441-O440</f>
        <v>0.000480710860245703</v>
      </c>
      <c r="R441" s="21" t="n">
        <f aca="false">J441+$C$2</f>
        <v>0.384568688196688</v>
      </c>
      <c r="S441" s="21" t="n">
        <f aca="false">K441+$C$3</f>
        <v>0.0427298542440765</v>
      </c>
      <c r="T441" s="21" t="n">
        <f aca="false">L441+$C$4</f>
        <v>0.221796810313132</v>
      </c>
      <c r="U441" s="21" t="n">
        <f aca="false">M441+$C$5</f>
        <v>0.352029647246103</v>
      </c>
      <c r="V441" s="0" t="n">
        <f aca="false">SUM(R441:U441)</f>
        <v>1.001125</v>
      </c>
    </row>
    <row r="442" customFormat="false" ht="13.8" hidden="false" customHeight="false" outlineLevel="0" collapsed="false">
      <c r="I442" s="24" t="n">
        <v>440</v>
      </c>
      <c r="J442" s="20" t="n">
        <f aca="false">R441/$V441</f>
        <v>0.384136534595269</v>
      </c>
      <c r="K442" s="20" t="n">
        <f aca="false">S441/$V441</f>
        <v>0.0426818371772521</v>
      </c>
      <c r="L442" s="20" t="n">
        <f aca="false">T441/$V441</f>
        <v>0.221547569297672</v>
      </c>
      <c r="M442" s="20" t="n">
        <f aca="false">U441/$V441</f>
        <v>0.351634058929807</v>
      </c>
      <c r="N442" s="21" t="n">
        <f aca="false">SUM(J442:K442)</f>
        <v>0.426818371772521</v>
      </c>
      <c r="O442" s="21" t="n">
        <f aca="false">SUM(L442:M442)</f>
        <v>0.57318162822748</v>
      </c>
      <c r="P442" s="21" t="n">
        <f aca="false">O442-O441</f>
        <v>0.00048017066824424</v>
      </c>
      <c r="R442" s="21" t="n">
        <f aca="false">J442+$C$2</f>
        <v>0.384136534595269</v>
      </c>
      <c r="S442" s="21" t="n">
        <f aca="false">K442+$C$3</f>
        <v>0.0426818371772521</v>
      </c>
      <c r="T442" s="21" t="n">
        <f aca="false">L442+$C$4</f>
        <v>0.221922569297672</v>
      </c>
      <c r="U442" s="21" t="n">
        <f aca="false">M442+$C$5</f>
        <v>0.352384058929807</v>
      </c>
      <c r="V442" s="0" t="n">
        <f aca="false">SUM(R442:U442)</f>
        <v>1.001125</v>
      </c>
    </row>
    <row r="443" customFormat="false" ht="13.8" hidden="false" customHeight="false" outlineLevel="0" collapsed="false">
      <c r="I443" s="24" t="n">
        <v>441</v>
      </c>
      <c r="J443" s="20" t="n">
        <f aca="false">R442/$V442</f>
        <v>0.383704866620321</v>
      </c>
      <c r="K443" s="20" t="n">
        <f aca="false">S442/$V442</f>
        <v>0.0426338740689245</v>
      </c>
      <c r="L443" s="20" t="n">
        <f aca="false">T442/$V442</f>
        <v>0.221673186962339</v>
      </c>
      <c r="M443" s="20" t="n">
        <f aca="false">U442/$V442</f>
        <v>0.351988072348415</v>
      </c>
      <c r="N443" s="21" t="n">
        <f aca="false">SUM(J443:K443)</f>
        <v>0.426338740689245</v>
      </c>
      <c r="O443" s="21" t="n">
        <f aca="false">SUM(L443:M443)</f>
        <v>0.573661259310755</v>
      </c>
      <c r="P443" s="21" t="n">
        <f aca="false">O443-O442</f>
        <v>0.000479631083275311</v>
      </c>
      <c r="R443" s="21" t="n">
        <f aca="false">J443+$C$2</f>
        <v>0.383704866620321</v>
      </c>
      <c r="S443" s="21" t="n">
        <f aca="false">K443+$C$3</f>
        <v>0.0426338740689245</v>
      </c>
      <c r="T443" s="21" t="n">
        <f aca="false">L443+$C$4</f>
        <v>0.222048186962339</v>
      </c>
      <c r="U443" s="21" t="n">
        <f aca="false">M443+$C$5</f>
        <v>0.352738072348415</v>
      </c>
      <c r="V443" s="0" t="n">
        <f aca="false">SUM(R443:U443)</f>
        <v>1.001125</v>
      </c>
    </row>
    <row r="444" customFormat="false" ht="13.8" hidden="false" customHeight="false" outlineLevel="0" collapsed="false">
      <c r="I444" s="24" t="n">
        <v>442</v>
      </c>
      <c r="J444" s="20" t="n">
        <f aca="false">R443/$V443</f>
        <v>0.383273683726129</v>
      </c>
      <c r="K444" s="20" t="n">
        <f aca="false">S443/$V443</f>
        <v>0.0425859648584588</v>
      </c>
      <c r="L444" s="20" t="n">
        <f aca="false">T443/$V443</f>
        <v>0.22179866346594</v>
      </c>
      <c r="M444" s="20" t="n">
        <f aca="false">U443/$V443</f>
        <v>0.352341687949472</v>
      </c>
      <c r="N444" s="21" t="n">
        <f aca="false">SUM(J444:K444)</f>
        <v>0.425859648584588</v>
      </c>
      <c r="O444" s="21" t="n">
        <f aca="false">SUM(L444:M444)</f>
        <v>0.574140351415412</v>
      </c>
      <c r="P444" s="21" t="n">
        <f aca="false">O444-O443</f>
        <v>0.000479092104657575</v>
      </c>
      <c r="R444" s="21" t="n">
        <f aca="false">J444+$C$2</f>
        <v>0.383273683726129</v>
      </c>
      <c r="S444" s="21" t="n">
        <f aca="false">K444+$C$3</f>
        <v>0.0425859648584588</v>
      </c>
      <c r="T444" s="21" t="n">
        <f aca="false">L444+$C$4</f>
        <v>0.22217366346594</v>
      </c>
      <c r="U444" s="21" t="n">
        <f aca="false">M444+$C$5</f>
        <v>0.353091687949472</v>
      </c>
      <c r="V444" s="0" t="n">
        <f aca="false">SUM(R444:U444)</f>
        <v>1.001125</v>
      </c>
    </row>
    <row r="445" customFormat="false" ht="13.8" hidden="false" customHeight="false" outlineLevel="0" collapsed="false">
      <c r="I445" s="24" t="n">
        <v>443</v>
      </c>
      <c r="J445" s="20" t="n">
        <f aca="false">R444/$V444</f>
        <v>0.38284298536759</v>
      </c>
      <c r="K445" s="20" t="n">
        <f aca="false">S444/$V444</f>
        <v>0.0425381094852878</v>
      </c>
      <c r="L445" s="20" t="n">
        <f aca="false">T444/$V444</f>
        <v>0.221923998967102</v>
      </c>
      <c r="M445" s="20" t="n">
        <f aca="false">U444/$V444</f>
        <v>0.35269490618002</v>
      </c>
      <c r="N445" s="21" t="n">
        <f aca="false">SUM(J445:K445)</f>
        <v>0.425381094852878</v>
      </c>
      <c r="O445" s="21" t="n">
        <f aca="false">SUM(L445:M445)</f>
        <v>0.574618905147122</v>
      </c>
      <c r="P445" s="21" t="n">
        <f aca="false">O445-O444</f>
        <v>0.000478553731709464</v>
      </c>
      <c r="R445" s="21" t="n">
        <f aca="false">J445+$C$2</f>
        <v>0.38284298536759</v>
      </c>
      <c r="S445" s="21" t="n">
        <f aca="false">K445+$C$3</f>
        <v>0.0425381094852878</v>
      </c>
      <c r="T445" s="21" t="n">
        <f aca="false">L445+$C$4</f>
        <v>0.222298998967102</v>
      </c>
      <c r="U445" s="21" t="n">
        <f aca="false">M445+$C$5</f>
        <v>0.35344490618002</v>
      </c>
      <c r="V445" s="0" t="n">
        <f aca="false">SUM(R445:U445)</f>
        <v>1.001125</v>
      </c>
    </row>
    <row r="446" customFormat="false" ht="13.8" hidden="false" customHeight="false" outlineLevel="0" collapsed="false">
      <c r="I446" s="24" t="n">
        <v>444</v>
      </c>
      <c r="J446" s="20" t="n">
        <f aca="false">R445/$V445</f>
        <v>0.382412771000215</v>
      </c>
      <c r="K446" s="20" t="n">
        <f aca="false">S445/$V445</f>
        <v>0.0424903078889128</v>
      </c>
      <c r="L446" s="20" t="n">
        <f aca="false">T445/$V445</f>
        <v>0.222049193624275</v>
      </c>
      <c r="M446" s="20" t="n">
        <f aca="false">U445/$V445</f>
        <v>0.353047727486597</v>
      </c>
      <c r="N446" s="21" t="n">
        <f aca="false">SUM(J446:K446)</f>
        <v>0.424903078889128</v>
      </c>
      <c r="O446" s="21" t="n">
        <f aca="false">SUM(L446:M446)</f>
        <v>0.575096921110872</v>
      </c>
      <c r="P446" s="21" t="n">
        <f aca="false">O446-O445</f>
        <v>0.000478015963750189</v>
      </c>
      <c r="R446" s="21" t="n">
        <f aca="false">J446+$C$2</f>
        <v>0.382412771000215</v>
      </c>
      <c r="S446" s="21" t="n">
        <f aca="false">K446+$C$3</f>
        <v>0.0424903078889128</v>
      </c>
      <c r="T446" s="21" t="n">
        <f aca="false">L446+$C$4</f>
        <v>0.222424193624275</v>
      </c>
      <c r="U446" s="21" t="n">
        <f aca="false">M446+$C$5</f>
        <v>0.353797727486597</v>
      </c>
      <c r="V446" s="0" t="n">
        <f aca="false">SUM(R446:U446)</f>
        <v>1.001125</v>
      </c>
    </row>
    <row r="447" customFormat="false" ht="13.8" hidden="false" customHeight="false" outlineLevel="0" collapsed="false">
      <c r="I447" s="24" t="n">
        <v>445</v>
      </c>
      <c r="J447" s="20" t="n">
        <f aca="false">R446/$V446</f>
        <v>0.381983040080125</v>
      </c>
      <c r="K447" s="20" t="n">
        <f aca="false">S446/$V446</f>
        <v>0.0424425600089028</v>
      </c>
      <c r="L447" s="20" t="n">
        <f aca="false">T446/$V446</f>
        <v>0.22217424759573</v>
      </c>
      <c r="M447" s="20" t="n">
        <f aca="false">U446/$V446</f>
        <v>0.353400152315242</v>
      </c>
      <c r="N447" s="21" t="n">
        <f aca="false">SUM(J447:K447)</f>
        <v>0.424425600089028</v>
      </c>
      <c r="O447" s="21" t="n">
        <f aca="false">SUM(L447:M447)</f>
        <v>0.575574399910972</v>
      </c>
      <c r="P447" s="21" t="n">
        <f aca="false">O447-O446</f>
        <v>0.000477478800100295</v>
      </c>
      <c r="R447" s="21" t="n">
        <f aca="false">J447+$C$2</f>
        <v>0.381983040080125</v>
      </c>
      <c r="S447" s="21" t="n">
        <f aca="false">K447+$C$3</f>
        <v>0.0424425600089028</v>
      </c>
      <c r="T447" s="21" t="n">
        <f aca="false">L447+$C$4</f>
        <v>0.22254924759573</v>
      </c>
      <c r="U447" s="21" t="n">
        <f aca="false">M447+$C$5</f>
        <v>0.354150152315242</v>
      </c>
      <c r="V447" s="0" t="n">
        <f aca="false">SUM(R447:U447)</f>
        <v>1.001125</v>
      </c>
    </row>
    <row r="448" customFormat="false" ht="13.8" hidden="false" customHeight="false" outlineLevel="0" collapsed="false">
      <c r="I448" s="24" t="n">
        <v>446</v>
      </c>
      <c r="J448" s="20" t="n">
        <f aca="false">R447/$V447</f>
        <v>0.381553792064053</v>
      </c>
      <c r="K448" s="20" t="n">
        <f aca="false">S447/$V447</f>
        <v>0.0423948657848948</v>
      </c>
      <c r="L448" s="20" t="n">
        <f aca="false">T447/$V447</f>
        <v>0.22229916103956</v>
      </c>
      <c r="M448" s="20" t="n">
        <f aca="false">U447/$V447</f>
        <v>0.353752181111492</v>
      </c>
      <c r="N448" s="21" t="n">
        <f aca="false">SUM(J448:K448)</f>
        <v>0.423948657848948</v>
      </c>
      <c r="O448" s="21" t="n">
        <f aca="false">SUM(L448:M448)</f>
        <v>0.576051342151052</v>
      </c>
      <c r="P448" s="21" t="n">
        <f aca="false">O448-O447</f>
        <v>0.000476942240079992</v>
      </c>
      <c r="R448" s="21" t="n">
        <f aca="false">J448+$C$2</f>
        <v>0.381553792064053</v>
      </c>
      <c r="S448" s="21" t="n">
        <f aca="false">K448+$C$3</f>
        <v>0.0423948657848948</v>
      </c>
      <c r="T448" s="21" t="n">
        <f aca="false">L448+$C$4</f>
        <v>0.22267416103956</v>
      </c>
      <c r="U448" s="21" t="n">
        <f aca="false">M448+$C$5</f>
        <v>0.354502181111492</v>
      </c>
      <c r="V448" s="0" t="n">
        <f aca="false">SUM(R448:U448)</f>
        <v>1.001125</v>
      </c>
    </row>
    <row r="449" customFormat="false" ht="13.8" hidden="false" customHeight="false" outlineLevel="0" collapsed="false">
      <c r="I449" s="24" t="n">
        <v>447</v>
      </c>
      <c r="J449" s="20" t="n">
        <f aca="false">R448/$V448</f>
        <v>0.381125026409342</v>
      </c>
      <c r="K449" s="20" t="n">
        <f aca="false">S448/$V448</f>
        <v>0.0423472251565936</v>
      </c>
      <c r="L449" s="20" t="n">
        <f aca="false">T448/$V448</f>
        <v>0.222423934113682</v>
      </c>
      <c r="M449" s="20" t="n">
        <f aca="false">U448/$V448</f>
        <v>0.354103814320382</v>
      </c>
      <c r="N449" s="21" t="n">
        <f aca="false">SUM(J449:K449)</f>
        <v>0.423472251565936</v>
      </c>
      <c r="O449" s="21" t="n">
        <f aca="false">SUM(L449:M449)</f>
        <v>0.576527748434064</v>
      </c>
      <c r="P449" s="21" t="n">
        <f aca="false">O449-O448</f>
        <v>0.00047640628301171</v>
      </c>
      <c r="R449" s="21" t="n">
        <f aca="false">J449+$C$2</f>
        <v>0.381125026409342</v>
      </c>
      <c r="S449" s="21" t="n">
        <f aca="false">K449+$C$3</f>
        <v>0.0423472251565936</v>
      </c>
      <c r="T449" s="21" t="n">
        <f aca="false">L449+$C$4</f>
        <v>0.222798934113682</v>
      </c>
      <c r="U449" s="21" t="n">
        <f aca="false">M449+$C$5</f>
        <v>0.354853814320382</v>
      </c>
      <c r="V449" s="0" t="n">
        <f aca="false">SUM(R449:U449)</f>
        <v>1.001125</v>
      </c>
    </row>
    <row r="450" customFormat="false" ht="13.8" hidden="false" customHeight="false" outlineLevel="0" collapsed="false">
      <c r="I450" s="24" t="n">
        <v>448</v>
      </c>
      <c r="J450" s="20" t="n">
        <f aca="false">R449/$V449</f>
        <v>0.380696742573947</v>
      </c>
      <c r="K450" s="20" t="n">
        <f aca="false">S449/$V449</f>
        <v>0.0422996380637719</v>
      </c>
      <c r="L450" s="20" t="n">
        <f aca="false">T449/$V449</f>
        <v>0.222548566975835</v>
      </c>
      <c r="M450" s="20" t="n">
        <f aca="false">U449/$V449</f>
        <v>0.354455052386447</v>
      </c>
      <c r="N450" s="21" t="n">
        <f aca="false">SUM(J450:K450)</f>
        <v>0.422996380637718</v>
      </c>
      <c r="O450" s="21" t="n">
        <f aca="false">SUM(L450:M450)</f>
        <v>0.577003619362281</v>
      </c>
      <c r="P450" s="21" t="n">
        <f aca="false">O450-O449</f>
        <v>0.000475870928217326</v>
      </c>
      <c r="R450" s="21" t="n">
        <f aca="false">J450+$C$2</f>
        <v>0.380696742573947</v>
      </c>
      <c r="S450" s="21" t="n">
        <f aca="false">K450+$C$3</f>
        <v>0.0422996380637719</v>
      </c>
      <c r="T450" s="21" t="n">
        <f aca="false">L450+$C$4</f>
        <v>0.222923566975835</v>
      </c>
      <c r="U450" s="21" t="n">
        <f aca="false">M450+$C$5</f>
        <v>0.355205052386447</v>
      </c>
      <c r="V450" s="0" t="n">
        <f aca="false">SUM(R450:U450)</f>
        <v>1.001125</v>
      </c>
    </row>
    <row r="451" customFormat="false" ht="13.8" hidden="false" customHeight="false" outlineLevel="0" collapsed="false">
      <c r="I451" s="24" t="n">
        <v>449</v>
      </c>
      <c r="J451" s="20" t="n">
        <f aca="false">R450/$V450</f>
        <v>0.380268940016428</v>
      </c>
      <c r="K451" s="20" t="n">
        <f aca="false">S450/$V450</f>
        <v>0.0422521044462698</v>
      </c>
      <c r="L451" s="20" t="n">
        <f aca="false">T450/$V450</f>
        <v>0.222673059783578</v>
      </c>
      <c r="M451" s="20" t="n">
        <f aca="false">U450/$V450</f>
        <v>0.354805895753724</v>
      </c>
      <c r="N451" s="21" t="n">
        <f aca="false">SUM(J451:K451)</f>
        <v>0.422521044462698</v>
      </c>
      <c r="O451" s="21" t="n">
        <f aca="false">SUM(L451:M451)</f>
        <v>0.577478955537302</v>
      </c>
      <c r="P451" s="21" t="n">
        <f aca="false">O451-O450</f>
        <v>0.000475336175020602</v>
      </c>
      <c r="R451" s="21" t="n">
        <f aca="false">J451+$C$2</f>
        <v>0.380268940016428</v>
      </c>
      <c r="S451" s="21" t="n">
        <f aca="false">K451+$C$3</f>
        <v>0.0422521044462698</v>
      </c>
      <c r="T451" s="21" t="n">
        <f aca="false">L451+$C$4</f>
        <v>0.223048059783578</v>
      </c>
      <c r="U451" s="21" t="n">
        <f aca="false">M451+$C$5</f>
        <v>0.355555895753724</v>
      </c>
      <c r="V451" s="0" t="n">
        <f aca="false">SUM(R451:U451)</f>
        <v>1.001125</v>
      </c>
    </row>
    <row r="452" customFormat="false" ht="13.8" hidden="false" customHeight="false" outlineLevel="0" collapsed="false">
      <c r="I452" s="24" t="n">
        <v>450</v>
      </c>
      <c r="J452" s="20" t="n">
        <f aca="false">R451/$V451</f>
        <v>0.379841618195958</v>
      </c>
      <c r="K452" s="20" t="n">
        <f aca="false">S451/$V451</f>
        <v>0.0422046242439953</v>
      </c>
      <c r="L452" s="20" t="n">
        <f aca="false">T451/$V451</f>
        <v>0.222797412694297</v>
      </c>
      <c r="M452" s="20" t="n">
        <f aca="false">U451/$V451</f>
        <v>0.35515634486575</v>
      </c>
      <c r="N452" s="21" t="n">
        <f aca="false">SUM(J452:K452)</f>
        <v>0.422046242439953</v>
      </c>
      <c r="O452" s="21" t="n">
        <f aca="false">SUM(L452:M452)</f>
        <v>0.577953757560047</v>
      </c>
      <c r="P452" s="21" t="n">
        <f aca="false">O452-O451</f>
        <v>0.000474802022744858</v>
      </c>
      <c r="R452" s="21" t="n">
        <f aca="false">J452+$C$2</f>
        <v>0.379841618195958</v>
      </c>
      <c r="S452" s="21" t="n">
        <f aca="false">K452+$C$3</f>
        <v>0.0422046242439953</v>
      </c>
      <c r="T452" s="21" t="n">
        <f aca="false">L452+$C$4</f>
        <v>0.223172412694297</v>
      </c>
      <c r="U452" s="21" t="n">
        <f aca="false">M452+$C$5</f>
        <v>0.35590634486575</v>
      </c>
      <c r="V452" s="0" t="n">
        <f aca="false">SUM(R452:U452)</f>
        <v>1.001125</v>
      </c>
    </row>
    <row r="453" customFormat="false" ht="13.8" hidden="false" customHeight="false" outlineLevel="0" collapsed="false">
      <c r="I453" s="24" t="n">
        <v>451</v>
      </c>
      <c r="J453" s="20" t="n">
        <f aca="false">R452/$V452</f>
        <v>0.379414776572314</v>
      </c>
      <c r="K453" s="20" t="n">
        <f aca="false">S452/$V452</f>
        <v>0.0421571973969238</v>
      </c>
      <c r="L453" s="20" t="n">
        <f aca="false">T452/$V452</f>
        <v>0.222921625865199</v>
      </c>
      <c r="M453" s="20" t="n">
        <f aca="false">U452/$V452</f>
        <v>0.355506400165564</v>
      </c>
      <c r="N453" s="21" t="n">
        <f aca="false">SUM(J453:K453)</f>
        <v>0.421571973969238</v>
      </c>
      <c r="O453" s="21" t="n">
        <f aca="false">SUM(L453:M453)</f>
        <v>0.578428026030762</v>
      </c>
      <c r="P453" s="21" t="n">
        <f aca="false">O453-O452</f>
        <v>0.0004742684707153</v>
      </c>
      <c r="R453" s="21" t="n">
        <f aca="false">J453+$C$2</f>
        <v>0.379414776572314</v>
      </c>
      <c r="S453" s="21" t="n">
        <f aca="false">K453+$C$3</f>
        <v>0.0421571973969238</v>
      </c>
      <c r="T453" s="21" t="n">
        <f aca="false">L453+$C$4</f>
        <v>0.223296625865199</v>
      </c>
      <c r="U453" s="21" t="n">
        <f aca="false">M453+$C$5</f>
        <v>0.356256400165564</v>
      </c>
      <c r="V453" s="0" t="n">
        <f aca="false">SUM(R453:U453)</f>
        <v>1.001125</v>
      </c>
    </row>
    <row r="454" customFormat="false" ht="13.8" hidden="false" customHeight="false" outlineLevel="0" collapsed="false">
      <c r="I454" s="24" t="n">
        <v>452</v>
      </c>
      <c r="J454" s="20" t="n">
        <f aca="false">R453/$V453</f>
        <v>0.378988414605882</v>
      </c>
      <c r="K454" s="20" t="n">
        <f aca="false">S453/$V453</f>
        <v>0.0421098238450981</v>
      </c>
      <c r="L454" s="20" t="n">
        <f aca="false">T453/$V453</f>
        <v>0.223045699453314</v>
      </c>
      <c r="M454" s="20" t="n">
        <f aca="false">U453/$V453</f>
        <v>0.355856062095706</v>
      </c>
      <c r="N454" s="21" t="n">
        <f aca="false">SUM(J454:K454)</f>
        <v>0.421098238450981</v>
      </c>
      <c r="O454" s="21" t="n">
        <f aca="false">SUM(L454:M454)</f>
        <v>0.57890176154902</v>
      </c>
      <c r="P454" s="21" t="n">
        <f aca="false">O454-O453</f>
        <v>0.000473735518257468</v>
      </c>
      <c r="R454" s="21" t="n">
        <f aca="false">J454+$C$2</f>
        <v>0.378988414605882</v>
      </c>
      <c r="S454" s="21" t="n">
        <f aca="false">K454+$C$3</f>
        <v>0.0421098238450981</v>
      </c>
      <c r="T454" s="21" t="n">
        <f aca="false">L454+$C$4</f>
        <v>0.223420699453314</v>
      </c>
      <c r="U454" s="21" t="n">
        <f aca="false">M454+$C$5</f>
        <v>0.356606062095706</v>
      </c>
      <c r="V454" s="0" t="n">
        <f aca="false">SUM(R454:U454)</f>
        <v>1.001125</v>
      </c>
    </row>
    <row r="455" customFormat="false" ht="13.8" hidden="false" customHeight="false" outlineLevel="0" collapsed="false">
      <c r="I455" s="24" t="n">
        <v>453</v>
      </c>
      <c r="J455" s="20" t="n">
        <f aca="false">R454/$V454</f>
        <v>0.378562531757655</v>
      </c>
      <c r="K455" s="20" t="n">
        <f aca="false">S454/$V454</f>
        <v>0.0420625035286284</v>
      </c>
      <c r="L455" s="20" t="n">
        <f aca="false">T454/$V454</f>
        <v>0.223169633615496</v>
      </c>
      <c r="M455" s="20" t="n">
        <f aca="false">U454/$V454</f>
        <v>0.35620533109822</v>
      </c>
      <c r="N455" s="21" t="n">
        <f aca="false">SUM(J455:K455)</f>
        <v>0.420625035286283</v>
      </c>
      <c r="O455" s="21" t="n">
        <f aca="false">SUM(L455:M455)</f>
        <v>0.579374964713717</v>
      </c>
      <c r="P455" s="21" t="n">
        <f aca="false">O455-O454</f>
        <v>0.000473203164697011</v>
      </c>
      <c r="R455" s="21" t="n">
        <f aca="false">J455+$C$2</f>
        <v>0.378562531757655</v>
      </c>
      <c r="S455" s="21" t="n">
        <f aca="false">K455+$C$3</f>
        <v>0.0420625035286284</v>
      </c>
      <c r="T455" s="21" t="n">
        <f aca="false">L455+$C$4</f>
        <v>0.223544633615496</v>
      </c>
      <c r="U455" s="21" t="n">
        <f aca="false">M455+$C$5</f>
        <v>0.35695533109822</v>
      </c>
      <c r="V455" s="0" t="n">
        <f aca="false">SUM(R455:U455)</f>
        <v>1.001125</v>
      </c>
    </row>
    <row r="456" customFormat="false" ht="13.8" hidden="false" customHeight="false" outlineLevel="0" collapsed="false">
      <c r="I456" s="24" t="n">
        <v>454</v>
      </c>
      <c r="J456" s="20" t="n">
        <f aca="false">R455/$V455</f>
        <v>0.37813712748923</v>
      </c>
      <c r="K456" s="20" t="n">
        <f aca="false">S455/$V455</f>
        <v>0.0420152363876922</v>
      </c>
      <c r="L456" s="20" t="n">
        <f aca="false">T455/$V455</f>
        <v>0.223293428508424</v>
      </c>
      <c r="M456" s="20" t="n">
        <f aca="false">U455/$V455</f>
        <v>0.356554207614654</v>
      </c>
      <c r="N456" s="21" t="n">
        <f aca="false">SUM(J456:K456)</f>
        <v>0.420152363876922</v>
      </c>
      <c r="O456" s="21" t="n">
        <f aca="false">SUM(L456:M456)</f>
        <v>0.579847636123078</v>
      </c>
      <c r="P456" s="21" t="n">
        <f aca="false">O456-O455</f>
        <v>0.000472671409361358</v>
      </c>
      <c r="R456" s="21" t="n">
        <f aca="false">J456+$C$2</f>
        <v>0.37813712748923</v>
      </c>
      <c r="S456" s="21" t="n">
        <f aca="false">K456+$C$3</f>
        <v>0.0420152363876922</v>
      </c>
      <c r="T456" s="21" t="n">
        <f aca="false">L456+$C$4</f>
        <v>0.223668428508424</v>
      </c>
      <c r="U456" s="21" t="n">
        <f aca="false">M456+$C$5</f>
        <v>0.357304207614654</v>
      </c>
      <c r="V456" s="0" t="n">
        <f aca="false">SUM(R456:U456)</f>
        <v>1.001125</v>
      </c>
    </row>
    <row r="457" customFormat="false" ht="13.8" hidden="false" customHeight="false" outlineLevel="0" collapsed="false">
      <c r="I457" s="24" t="n">
        <v>455</v>
      </c>
      <c r="J457" s="20" t="n">
        <f aca="false">R456/$V456</f>
        <v>0.377712201262809</v>
      </c>
      <c r="K457" s="20" t="n">
        <f aca="false">S456/$V456</f>
        <v>0.0419680223625344</v>
      </c>
      <c r="L457" s="20" t="n">
        <f aca="false">T456/$V456</f>
        <v>0.2234170842886</v>
      </c>
      <c r="M457" s="20" t="n">
        <f aca="false">U456/$V456</f>
        <v>0.356902692086057</v>
      </c>
      <c r="N457" s="21" t="n">
        <f aca="false">SUM(J457:K457)</f>
        <v>0.419680223625343</v>
      </c>
      <c r="O457" s="21" t="n">
        <f aca="false">SUM(L457:M457)</f>
        <v>0.580319776374657</v>
      </c>
      <c r="P457" s="21" t="n">
        <f aca="false">O457-O456</f>
        <v>0.000472140251578601</v>
      </c>
      <c r="R457" s="21" t="n">
        <f aca="false">J457+$C$2</f>
        <v>0.377712201262809</v>
      </c>
      <c r="S457" s="21" t="n">
        <f aca="false">K457+$C$3</f>
        <v>0.0419680223625344</v>
      </c>
      <c r="T457" s="21" t="n">
        <f aca="false">L457+$C$4</f>
        <v>0.2237920842886</v>
      </c>
      <c r="U457" s="21" t="n">
        <f aca="false">M457+$C$5</f>
        <v>0.357652692086057</v>
      </c>
      <c r="V457" s="0" t="n">
        <f aca="false">SUM(R457:U457)</f>
        <v>1.001125</v>
      </c>
    </row>
    <row r="458" customFormat="false" ht="13.8" hidden="false" customHeight="false" outlineLevel="0" collapsed="false">
      <c r="I458" s="24" t="n">
        <v>456</v>
      </c>
      <c r="J458" s="20" t="n">
        <f aca="false">R457/$V457</f>
        <v>0.3772877525412</v>
      </c>
      <c r="K458" s="20" t="n">
        <f aca="false">S457/$V457</f>
        <v>0.0419208613934667</v>
      </c>
      <c r="L458" s="20" t="n">
        <f aca="false">T457/$V457</f>
        <v>0.223540601112348</v>
      </c>
      <c r="M458" s="20" t="n">
        <f aca="false">U457/$V457</f>
        <v>0.357250784952985</v>
      </c>
      <c r="N458" s="21" t="n">
        <f aca="false">SUM(J458:K458)</f>
        <v>0.419208613934667</v>
      </c>
      <c r="O458" s="21" t="n">
        <f aca="false">SUM(L458:M458)</f>
        <v>0.580791386065333</v>
      </c>
      <c r="P458" s="21" t="n">
        <f aca="false">O458-O457</f>
        <v>0.0004716096906765</v>
      </c>
      <c r="R458" s="21" t="n">
        <f aca="false">J458+$C$2</f>
        <v>0.3772877525412</v>
      </c>
      <c r="S458" s="21" t="n">
        <f aca="false">K458+$C$3</f>
        <v>0.0419208613934667</v>
      </c>
      <c r="T458" s="21" t="n">
        <f aca="false">L458+$C$4</f>
        <v>0.223915601112348</v>
      </c>
      <c r="U458" s="21" t="n">
        <f aca="false">M458+$C$5</f>
        <v>0.358000784952985</v>
      </c>
      <c r="V458" s="0" t="n">
        <f aca="false">SUM(R458:U458)</f>
        <v>1.001125</v>
      </c>
    </row>
    <row r="459" customFormat="false" ht="13.8" hidden="false" customHeight="false" outlineLevel="0" collapsed="false">
      <c r="I459" s="24" t="n">
        <v>457</v>
      </c>
      <c r="J459" s="20" t="n">
        <f aca="false">R458/$V458</f>
        <v>0.376863780787814</v>
      </c>
      <c r="K459" s="20" t="n">
        <f aca="false">S458/$V458</f>
        <v>0.0418737534208682</v>
      </c>
      <c r="L459" s="20" t="n">
        <f aca="false">T458/$V458</f>
        <v>0.22366397913582</v>
      </c>
      <c r="M459" s="20" t="n">
        <f aca="false">U458/$V458</f>
        <v>0.357598486655497</v>
      </c>
      <c r="N459" s="21" t="n">
        <f aca="false">SUM(J459:K459)</f>
        <v>0.418737534208682</v>
      </c>
      <c r="O459" s="21" t="n">
        <f aca="false">SUM(L459:M459)</f>
        <v>0.581262465791318</v>
      </c>
      <c r="P459" s="21" t="n">
        <f aca="false">O459-O458</f>
        <v>0.000471079725984813</v>
      </c>
      <c r="R459" s="21" t="n">
        <f aca="false">J459+$C$2</f>
        <v>0.376863780787814</v>
      </c>
      <c r="S459" s="21" t="n">
        <f aca="false">K459+$C$3</f>
        <v>0.0418737534208682</v>
      </c>
      <c r="T459" s="21" t="n">
        <f aca="false">L459+$C$4</f>
        <v>0.22403897913582</v>
      </c>
      <c r="U459" s="21" t="n">
        <f aca="false">M459+$C$5</f>
        <v>0.358348486655497</v>
      </c>
      <c r="V459" s="0" t="n">
        <f aca="false">SUM(R459:U459)</f>
        <v>1.001125</v>
      </c>
    </row>
    <row r="460" customFormat="false" ht="13.8" hidden="false" customHeight="false" outlineLevel="0" collapsed="false">
      <c r="I460" s="24" t="n">
        <v>458</v>
      </c>
      <c r="J460" s="20" t="n">
        <f aca="false">R459/$V459</f>
        <v>0.376440285466664</v>
      </c>
      <c r="K460" s="20" t="n">
        <f aca="false">S459/$V459</f>
        <v>0.0418266983851849</v>
      </c>
      <c r="L460" s="20" t="n">
        <f aca="false">T459/$V459</f>
        <v>0.223787218514991</v>
      </c>
      <c r="M460" s="20" t="n">
        <f aca="false">U459/$V459</f>
        <v>0.35794579763316</v>
      </c>
      <c r="N460" s="21" t="n">
        <f aca="false">SUM(J460:K460)</f>
        <v>0.418266983851849</v>
      </c>
      <c r="O460" s="21" t="n">
        <f aca="false">SUM(L460:M460)</f>
        <v>0.581733016148151</v>
      </c>
      <c r="P460" s="21" t="n">
        <f aca="false">O460-O459</f>
        <v>0.000470550356833188</v>
      </c>
      <c r="R460" s="21" t="n">
        <f aca="false">J460+$C$2</f>
        <v>0.376440285466664</v>
      </c>
      <c r="S460" s="21" t="n">
        <f aca="false">K460+$C$3</f>
        <v>0.0418266983851849</v>
      </c>
      <c r="T460" s="21" t="n">
        <f aca="false">L460+$C$4</f>
        <v>0.224162218514991</v>
      </c>
      <c r="U460" s="21" t="n">
        <f aca="false">M460+$C$5</f>
        <v>0.35869579763316</v>
      </c>
      <c r="V460" s="0" t="n">
        <f aca="false">SUM(R460:U460)</f>
        <v>1.001125</v>
      </c>
    </row>
    <row r="461" customFormat="false" ht="13.8" hidden="false" customHeight="false" outlineLevel="0" collapsed="false">
      <c r="I461" s="24" t="n">
        <v>459</v>
      </c>
      <c r="J461" s="20" t="n">
        <f aca="false">R460/$V460</f>
        <v>0.376017266042366</v>
      </c>
      <c r="K461" s="20" t="n">
        <f aca="false">S460/$V460</f>
        <v>0.0417796962269296</v>
      </c>
      <c r="L461" s="20" t="n">
        <f aca="false">T460/$V460</f>
        <v>0.22391031940566</v>
      </c>
      <c r="M461" s="20" t="n">
        <f aca="false">U460/$V460</f>
        <v>0.358292718325044</v>
      </c>
      <c r="N461" s="21" t="n">
        <f aca="false">SUM(J461:K461)</f>
        <v>0.417796962269296</v>
      </c>
      <c r="O461" s="21" t="n">
        <f aca="false">SUM(L461:M461)</f>
        <v>0.582203037730704</v>
      </c>
      <c r="P461" s="21" t="n">
        <f aca="false">O461-O460</f>
        <v>0.000470021582552937</v>
      </c>
      <c r="R461" s="21" t="n">
        <f aca="false">J461+$C$2</f>
        <v>0.376017266042366</v>
      </c>
      <c r="S461" s="21" t="n">
        <f aca="false">K461+$C$3</f>
        <v>0.0417796962269296</v>
      </c>
      <c r="T461" s="21" t="n">
        <f aca="false">L461+$C$4</f>
        <v>0.22428531940566</v>
      </c>
      <c r="U461" s="21" t="n">
        <f aca="false">M461+$C$5</f>
        <v>0.359042718325044</v>
      </c>
      <c r="V461" s="0" t="n">
        <f aca="false">SUM(R461:U461)</f>
        <v>1.001125</v>
      </c>
    </row>
    <row r="462" customFormat="false" ht="13.8" hidden="false" customHeight="false" outlineLevel="0" collapsed="false">
      <c r="I462" s="24" t="n">
        <v>460</v>
      </c>
      <c r="J462" s="20" t="n">
        <f aca="false">R461/$V461</f>
        <v>0.375594721980139</v>
      </c>
      <c r="K462" s="20" t="n">
        <f aca="false">S461/$V461</f>
        <v>0.0417327468866821</v>
      </c>
      <c r="L462" s="20" t="n">
        <f aca="false">T461/$V461</f>
        <v>0.224033281963451</v>
      </c>
      <c r="M462" s="20" t="n">
        <f aca="false">U461/$V461</f>
        <v>0.358639249169728</v>
      </c>
      <c r="N462" s="21" t="n">
        <f aca="false">SUM(J462:K462)</f>
        <v>0.417327468866821</v>
      </c>
      <c r="O462" s="21" t="n">
        <f aca="false">SUM(L462:M462)</f>
        <v>0.582672531133179</v>
      </c>
      <c r="P462" s="21" t="n">
        <f aca="false">O462-O461</f>
        <v>0.000469493402475041</v>
      </c>
      <c r="R462" s="21" t="n">
        <f aca="false">J462+$C$2</f>
        <v>0.375594721980139</v>
      </c>
      <c r="S462" s="21" t="n">
        <f aca="false">K462+$C$3</f>
        <v>0.0417327468866821</v>
      </c>
      <c r="T462" s="21" t="n">
        <f aca="false">L462+$C$4</f>
        <v>0.224408281963451</v>
      </c>
      <c r="U462" s="21" t="n">
        <f aca="false">M462+$C$5</f>
        <v>0.359389249169728</v>
      </c>
      <c r="V462" s="0" t="n">
        <f aca="false">SUM(R462:U462)</f>
        <v>1.001125</v>
      </c>
    </row>
    <row r="463" customFormat="false" ht="13.8" hidden="false" customHeight="false" outlineLevel="0" collapsed="false">
      <c r="I463" s="24" t="n">
        <v>461</v>
      </c>
      <c r="J463" s="20" t="n">
        <f aca="false">R462/$V462</f>
        <v>0.3751726527458</v>
      </c>
      <c r="K463" s="20" t="n">
        <f aca="false">S462/$V462</f>
        <v>0.0416858503050889</v>
      </c>
      <c r="L463" s="20" t="n">
        <f aca="false">T462/$V462</f>
        <v>0.224156106343814</v>
      </c>
      <c r="M463" s="20" t="n">
        <f aca="false">U462/$V462</f>
        <v>0.358985390605298</v>
      </c>
      <c r="N463" s="21" t="n">
        <f aca="false">SUM(J463:K463)</f>
        <v>0.416858503050888</v>
      </c>
      <c r="O463" s="21" t="n">
        <f aca="false">SUM(L463:M463)</f>
        <v>0.583141496949111</v>
      </c>
      <c r="P463" s="21" t="n">
        <f aca="false">O463-O462</f>
        <v>0.000468965815932365</v>
      </c>
      <c r="R463" s="21" t="n">
        <f aca="false">J463+$C$2</f>
        <v>0.3751726527458</v>
      </c>
      <c r="S463" s="21" t="n">
        <f aca="false">K463+$C$3</f>
        <v>0.0416858503050889</v>
      </c>
      <c r="T463" s="21" t="n">
        <f aca="false">L463+$C$4</f>
        <v>0.224531106343814</v>
      </c>
      <c r="U463" s="21" t="n">
        <f aca="false">M463+$C$5</f>
        <v>0.359735390605297</v>
      </c>
      <c r="V463" s="0" t="n">
        <f aca="false">SUM(R463:U463)</f>
        <v>1.001125</v>
      </c>
    </row>
    <row r="464" customFormat="false" ht="13.8" hidden="false" customHeight="false" outlineLevel="0" collapsed="false">
      <c r="I464" s="24" t="n">
        <v>462</v>
      </c>
      <c r="J464" s="20" t="n">
        <f aca="false">R463/$V463</f>
        <v>0.374751057805768</v>
      </c>
      <c r="K464" s="20" t="n">
        <f aca="false">S463/$V463</f>
        <v>0.0416390064228632</v>
      </c>
      <c r="L464" s="20" t="n">
        <f aca="false">T463/$V463</f>
        <v>0.224278792702024</v>
      </c>
      <c r="M464" s="20" t="n">
        <f aca="false">U463/$V463</f>
        <v>0.359331143069344</v>
      </c>
      <c r="N464" s="21" t="n">
        <f aca="false">SUM(J464:K464)</f>
        <v>0.416390064228631</v>
      </c>
      <c r="O464" s="21" t="n">
        <f aca="false">SUM(L464:M464)</f>
        <v>0.583609935771369</v>
      </c>
      <c r="P464" s="21" t="n">
        <f aca="false">O464-O463</f>
        <v>0.000468438822257222</v>
      </c>
      <c r="R464" s="21" t="n">
        <f aca="false">J464+$C$2</f>
        <v>0.374751057805768</v>
      </c>
      <c r="S464" s="21" t="n">
        <f aca="false">K464+$C$3</f>
        <v>0.0416390064228632</v>
      </c>
      <c r="T464" s="21" t="n">
        <f aca="false">L464+$C$4</f>
        <v>0.224653792702024</v>
      </c>
      <c r="U464" s="21" t="n">
        <f aca="false">M464+$C$5</f>
        <v>0.360081143069344</v>
      </c>
      <c r="V464" s="0" t="n">
        <f aca="false">SUM(R464:U464)</f>
        <v>1.001125</v>
      </c>
    </row>
    <row r="465" customFormat="false" ht="13.8" hidden="false" customHeight="false" outlineLevel="0" collapsed="false">
      <c r="I465" s="24" t="n">
        <v>463</v>
      </c>
      <c r="J465" s="20" t="n">
        <f aca="false">R464/$V464</f>
        <v>0.374329936627063</v>
      </c>
      <c r="K465" s="20" t="n">
        <f aca="false">S464/$V464</f>
        <v>0.0415922151807848</v>
      </c>
      <c r="L465" s="20" t="n">
        <f aca="false">T464/$V464</f>
        <v>0.224401341193182</v>
      </c>
      <c r="M465" s="20" t="n">
        <f aca="false">U464/$V464</f>
        <v>0.359676506998971</v>
      </c>
      <c r="N465" s="21" t="n">
        <f aca="false">SUM(J465:K465)</f>
        <v>0.415922151807848</v>
      </c>
      <c r="O465" s="21" t="n">
        <f aca="false">SUM(L465:M465)</f>
        <v>0.584077848192152</v>
      </c>
      <c r="P465" s="21" t="n">
        <f aca="false">O465-O464</f>
        <v>0.000467912420783811</v>
      </c>
      <c r="R465" s="21" t="n">
        <f aca="false">J465+$C$2</f>
        <v>0.374329936627063</v>
      </c>
      <c r="S465" s="21" t="n">
        <f aca="false">K465+$C$3</f>
        <v>0.0415922151807848</v>
      </c>
      <c r="T465" s="21" t="n">
        <f aca="false">L465+$C$4</f>
        <v>0.224776341193182</v>
      </c>
      <c r="U465" s="21" t="n">
        <f aca="false">M465+$C$5</f>
        <v>0.360426506998971</v>
      </c>
      <c r="V465" s="0" t="n">
        <f aca="false">SUM(R465:U465)</f>
        <v>1.001125</v>
      </c>
    </row>
    <row r="466" customFormat="false" ht="13.8" hidden="false" customHeight="false" outlineLevel="0" collapsed="false">
      <c r="I466" s="24" t="n">
        <v>464</v>
      </c>
      <c r="J466" s="20" t="n">
        <f aca="false">R465/$V465</f>
        <v>0.373909288677301</v>
      </c>
      <c r="K466" s="20" t="n">
        <f aca="false">S465/$V465</f>
        <v>0.0415454765197001</v>
      </c>
      <c r="L466" s="20" t="n">
        <f aca="false">T465/$V465</f>
        <v>0.224523751972213</v>
      </c>
      <c r="M466" s="20" t="n">
        <f aca="false">U465/$V465</f>
        <v>0.360021482830786</v>
      </c>
      <c r="N466" s="21" t="n">
        <f aca="false">SUM(J466:K466)</f>
        <v>0.415454765197001</v>
      </c>
      <c r="O466" s="21" t="n">
        <f aca="false">SUM(L466:M466)</f>
        <v>0.584545234802999</v>
      </c>
      <c r="P466" s="21" t="n">
        <f aca="false">O466-O465</f>
        <v>0.000467386610846554</v>
      </c>
      <c r="R466" s="21" t="n">
        <f aca="false">J466+$C$2</f>
        <v>0.373909288677301</v>
      </c>
      <c r="S466" s="21" t="n">
        <f aca="false">K466+$C$3</f>
        <v>0.0415454765197001</v>
      </c>
      <c r="T466" s="21" t="n">
        <f aca="false">L466+$C$4</f>
        <v>0.224898751972213</v>
      </c>
      <c r="U466" s="21" t="n">
        <f aca="false">M466+$C$5</f>
        <v>0.360771482830786</v>
      </c>
      <c r="V466" s="0" t="n">
        <f aca="false">SUM(R466:U466)</f>
        <v>1.001125</v>
      </c>
    </row>
    <row r="467" customFormat="false" ht="13.8" hidden="false" customHeight="false" outlineLevel="0" collapsed="false">
      <c r="I467" s="24" t="n">
        <v>465</v>
      </c>
      <c r="J467" s="20" t="n">
        <f aca="false">R466/$V466</f>
        <v>0.373489113424698</v>
      </c>
      <c r="K467" s="20" t="n">
        <f aca="false">S466/$V466</f>
        <v>0.041498790380522</v>
      </c>
      <c r="L467" s="20" t="n">
        <f aca="false">T466/$V466</f>
        <v>0.22464602519387</v>
      </c>
      <c r="M467" s="20" t="n">
        <f aca="false">U466/$V466</f>
        <v>0.36036607100091</v>
      </c>
      <c r="N467" s="21" t="n">
        <f aca="false">SUM(J467:K467)</f>
        <v>0.41498790380522</v>
      </c>
      <c r="O467" s="21" t="n">
        <f aca="false">SUM(L467:M467)</f>
        <v>0.58501209619478</v>
      </c>
      <c r="P467" s="21" t="n">
        <f aca="false">O467-O466</f>
        <v>0.000466861391780982</v>
      </c>
      <c r="R467" s="21" t="n">
        <f aca="false">J467+$C$2</f>
        <v>0.373489113424698</v>
      </c>
      <c r="S467" s="21" t="n">
        <f aca="false">K467+$C$3</f>
        <v>0.041498790380522</v>
      </c>
      <c r="T467" s="21" t="n">
        <f aca="false">L467+$C$4</f>
        <v>0.22502102519387</v>
      </c>
      <c r="U467" s="21" t="n">
        <f aca="false">M467+$C$5</f>
        <v>0.36111607100091</v>
      </c>
      <c r="V467" s="0" t="n">
        <f aca="false">SUM(R467:U467)</f>
        <v>1.001125</v>
      </c>
    </row>
    <row r="468" customFormat="false" ht="13.8" hidden="false" customHeight="false" outlineLevel="0" collapsed="false">
      <c r="I468" s="24" t="n">
        <v>466</v>
      </c>
      <c r="J468" s="20" t="n">
        <f aca="false">R467/$V467</f>
        <v>0.373069410338068</v>
      </c>
      <c r="K468" s="20" t="n">
        <f aca="false">S467/$V467</f>
        <v>0.0414521567042298</v>
      </c>
      <c r="L468" s="20" t="n">
        <f aca="false">T467/$V467</f>
        <v>0.224768161012731</v>
      </c>
      <c r="M468" s="20" t="n">
        <f aca="false">U467/$V467</f>
        <v>0.360710271944972</v>
      </c>
      <c r="N468" s="21" t="n">
        <f aca="false">SUM(J468:K468)</f>
        <v>0.414521567042297</v>
      </c>
      <c r="O468" s="21" t="n">
        <f aca="false">SUM(L468:M468)</f>
        <v>0.585478432957703</v>
      </c>
      <c r="P468" s="21" t="n">
        <f aca="false">O468-O467</f>
        <v>0.000466336762922515</v>
      </c>
      <c r="R468" s="21" t="n">
        <f aca="false">J468+$C$2</f>
        <v>0.373069410338068</v>
      </c>
      <c r="S468" s="21" t="n">
        <f aca="false">K468+$C$3</f>
        <v>0.0414521567042298</v>
      </c>
      <c r="T468" s="21" t="n">
        <f aca="false">L468+$C$4</f>
        <v>0.225143161012731</v>
      </c>
      <c r="U468" s="21" t="n">
        <f aca="false">M468+$C$5</f>
        <v>0.361460271944972</v>
      </c>
      <c r="V468" s="0" t="n">
        <f aca="false">SUM(R468:U468)</f>
        <v>1.001125</v>
      </c>
    </row>
    <row r="469" customFormat="false" ht="13.8" hidden="false" customHeight="false" outlineLevel="0" collapsed="false">
      <c r="I469" s="24" t="n">
        <v>467</v>
      </c>
      <c r="J469" s="20" t="n">
        <f aca="false">R468/$V468</f>
        <v>0.37265017888682</v>
      </c>
      <c r="K469" s="20" t="n">
        <f aca="false">S468/$V468</f>
        <v>0.0414055754318689</v>
      </c>
      <c r="L469" s="20" t="n">
        <f aca="false">T468/$V468</f>
        <v>0.2248901595832</v>
      </c>
      <c r="M469" s="20" t="n">
        <f aca="false">U468/$V468</f>
        <v>0.361054086098112</v>
      </c>
      <c r="N469" s="21" t="n">
        <f aca="false">SUM(J469:K469)</f>
        <v>0.414055754318689</v>
      </c>
      <c r="O469" s="21" t="n">
        <f aca="false">SUM(L469:M469)</f>
        <v>0.585944245681311</v>
      </c>
      <c r="P469" s="21" t="n">
        <f aca="false">O469-O468</f>
        <v>0.000465812723608572</v>
      </c>
      <c r="R469" s="21" t="n">
        <f aca="false">J469+$C$2</f>
        <v>0.37265017888682</v>
      </c>
      <c r="S469" s="21" t="n">
        <f aca="false">K469+$C$3</f>
        <v>0.0414055754318689</v>
      </c>
      <c r="T469" s="21" t="n">
        <f aca="false">L469+$C$4</f>
        <v>0.225265159583199</v>
      </c>
      <c r="U469" s="21" t="n">
        <f aca="false">M469+$C$5</f>
        <v>0.361804086098111</v>
      </c>
      <c r="V469" s="0" t="n">
        <f aca="false">SUM(R469:U469)</f>
        <v>1.001125</v>
      </c>
    </row>
    <row r="470" customFormat="false" ht="13.8" hidden="false" customHeight="false" outlineLevel="0" collapsed="false">
      <c r="I470" s="24" t="n">
        <v>468</v>
      </c>
      <c r="J470" s="20" t="n">
        <f aca="false">R469/$V469</f>
        <v>0.372231418540961</v>
      </c>
      <c r="K470" s="20" t="n">
        <f aca="false">S469/$V469</f>
        <v>0.0413590465045513</v>
      </c>
      <c r="L470" s="20" t="n">
        <f aca="false">T469/$V469</f>
        <v>0.225012021059508</v>
      </c>
      <c r="M470" s="20" t="n">
        <f aca="false">U469/$V469</f>
        <v>0.36139751389498</v>
      </c>
      <c r="N470" s="21" t="n">
        <f aca="false">SUM(J470:K470)</f>
        <v>0.413590465045513</v>
      </c>
      <c r="O470" s="21" t="n">
        <f aca="false">SUM(L470:M470)</f>
        <v>0.586409534954487</v>
      </c>
      <c r="P470" s="21" t="n">
        <f aca="false">O470-O469</f>
        <v>0.000465289273176017</v>
      </c>
      <c r="R470" s="21" t="n">
        <f aca="false">J470+$C$2</f>
        <v>0.372231418540961</v>
      </c>
      <c r="S470" s="21" t="n">
        <f aca="false">K470+$C$3</f>
        <v>0.0413590465045513</v>
      </c>
      <c r="T470" s="21" t="n">
        <f aca="false">L470+$C$4</f>
        <v>0.225387021059508</v>
      </c>
      <c r="U470" s="21" t="n">
        <f aca="false">M470+$C$5</f>
        <v>0.36214751389498</v>
      </c>
      <c r="V470" s="0" t="n">
        <f aca="false">SUM(R470:U470)</f>
        <v>1.001125</v>
      </c>
    </row>
    <row r="471" customFormat="false" ht="13.8" hidden="false" customHeight="false" outlineLevel="0" collapsed="false">
      <c r="I471" s="24" t="n">
        <v>469</v>
      </c>
      <c r="J471" s="20" t="n">
        <f aca="false">R470/$V470</f>
        <v>0.371813128771094</v>
      </c>
      <c r="K471" s="20" t="n">
        <f aca="false">S470/$V470</f>
        <v>0.0413125698634549</v>
      </c>
      <c r="L471" s="20" t="n">
        <f aca="false">T470/$V470</f>
        <v>0.225133745595712</v>
      </c>
      <c r="M471" s="20" t="n">
        <f aca="false">U470/$V470</f>
        <v>0.361740555769739</v>
      </c>
      <c r="N471" s="21" t="n">
        <f aca="false">SUM(J471:K471)</f>
        <v>0.413125698634549</v>
      </c>
      <c r="O471" s="21" t="n">
        <f aca="false">SUM(L471:M471)</f>
        <v>0.586874301365451</v>
      </c>
      <c r="P471" s="21" t="n">
        <f aca="false">O471-O470</f>
        <v>0.000464766410964046</v>
      </c>
      <c r="R471" s="21" t="n">
        <f aca="false">J471+$C$2</f>
        <v>0.371813128771094</v>
      </c>
      <c r="S471" s="21" t="n">
        <f aca="false">K471+$C$3</f>
        <v>0.0413125698634549</v>
      </c>
      <c r="T471" s="21" t="n">
        <f aca="false">L471+$C$4</f>
        <v>0.225508745595712</v>
      </c>
      <c r="U471" s="21" t="n">
        <f aca="false">M471+$C$5</f>
        <v>0.362490555769739</v>
      </c>
      <c r="V471" s="0" t="n">
        <f aca="false">SUM(R471:U471)</f>
        <v>1.001125</v>
      </c>
    </row>
    <row r="472" customFormat="false" ht="13.8" hidden="false" customHeight="false" outlineLevel="0" collapsed="false">
      <c r="I472" s="24" t="n">
        <v>470</v>
      </c>
      <c r="J472" s="20" t="n">
        <f aca="false">R471/$V471</f>
        <v>0.371395309048415</v>
      </c>
      <c r="K472" s="20" t="n">
        <f aca="false">S471/$V471</f>
        <v>0.0412661454498239</v>
      </c>
      <c r="L472" s="20" t="n">
        <f aca="false">T471/$V471</f>
        <v>0.225255333345698</v>
      </c>
      <c r="M472" s="20" t="n">
        <f aca="false">U471/$V471</f>
        <v>0.362083212156063</v>
      </c>
      <c r="N472" s="21" t="n">
        <f aca="false">SUM(J472:K472)</f>
        <v>0.412661454498238</v>
      </c>
      <c r="O472" s="21" t="n">
        <f aca="false">SUM(L472:M472)</f>
        <v>0.587338545501762</v>
      </c>
      <c r="P472" s="21" t="n">
        <f aca="false">O472-O471</f>
        <v>0.00046424413631041</v>
      </c>
      <c r="R472" s="21" t="n">
        <f aca="false">J472+$C$2</f>
        <v>0.371395309048415</v>
      </c>
      <c r="S472" s="21" t="n">
        <f aca="false">K472+$C$3</f>
        <v>0.0412661454498239</v>
      </c>
      <c r="T472" s="21" t="n">
        <f aca="false">L472+$C$4</f>
        <v>0.225630333345698</v>
      </c>
      <c r="U472" s="21" t="n">
        <f aca="false">M472+$C$5</f>
        <v>0.362833212156063</v>
      </c>
      <c r="V472" s="0" t="n">
        <f aca="false">SUM(R472:U472)</f>
        <v>1.001125</v>
      </c>
    </row>
    <row r="473" customFormat="false" ht="13.8" hidden="false" customHeight="false" outlineLevel="0" collapsed="false">
      <c r="I473" s="24" t="n">
        <v>471</v>
      </c>
      <c r="J473" s="20" t="n">
        <f aca="false">R472/$V472</f>
        <v>0.370977958844714</v>
      </c>
      <c r="K473" s="20" t="n">
        <f aca="false">S472/$V472</f>
        <v>0.0412197732049683</v>
      </c>
      <c r="L473" s="20" t="n">
        <f aca="false">T472/$V472</f>
        <v>0.225376784463177</v>
      </c>
      <c r="M473" s="20" t="n">
        <f aca="false">U472/$V472</f>
        <v>0.36242548348714</v>
      </c>
      <c r="N473" s="21" t="n">
        <f aca="false">SUM(J473:K473)</f>
        <v>0.412197732049683</v>
      </c>
      <c r="O473" s="21" t="n">
        <f aca="false">SUM(L473:M473)</f>
        <v>0.587802267950317</v>
      </c>
      <c r="P473" s="21" t="n">
        <f aca="false">O473-O472</f>
        <v>0.000463722448555859</v>
      </c>
      <c r="R473" s="21" t="n">
        <f aca="false">J473+$C$2</f>
        <v>0.370977958844714</v>
      </c>
      <c r="S473" s="21" t="n">
        <f aca="false">K473+$C$3</f>
        <v>0.0412197732049683</v>
      </c>
      <c r="T473" s="21" t="n">
        <f aca="false">L473+$C$4</f>
        <v>0.225751784463177</v>
      </c>
      <c r="U473" s="21" t="n">
        <f aca="false">M473+$C$5</f>
        <v>0.36317548348714</v>
      </c>
      <c r="V473" s="0" t="n">
        <f aca="false">SUM(R473:U473)</f>
        <v>1.001125</v>
      </c>
    </row>
    <row r="474" customFormat="false" ht="13.8" hidden="false" customHeight="false" outlineLevel="0" collapsed="false">
      <c r="I474" s="24" t="n">
        <v>472</v>
      </c>
      <c r="J474" s="20" t="n">
        <f aca="false">R473/$V473</f>
        <v>0.370561077632378</v>
      </c>
      <c r="K474" s="20" t="n">
        <f aca="false">S473/$V473</f>
        <v>0.0411734530702642</v>
      </c>
      <c r="L474" s="20" t="n">
        <f aca="false">T473/$V473</f>
        <v>0.225498099101688</v>
      </c>
      <c r="M474" s="20" t="n">
        <f aca="false">U473/$V473</f>
        <v>0.36276737019567</v>
      </c>
      <c r="N474" s="21" t="n">
        <f aca="false">SUM(J474:K474)</f>
        <v>0.411734530702642</v>
      </c>
      <c r="O474" s="21" t="n">
        <f aca="false">SUM(L474:M474)</f>
        <v>0.588265469297358</v>
      </c>
      <c r="P474" s="21" t="n">
        <f aca="false">O474-O473</f>
        <v>0.000463201347040476</v>
      </c>
      <c r="R474" s="21" t="n">
        <f aca="false">J474+$C$2</f>
        <v>0.370561077632378</v>
      </c>
      <c r="S474" s="21" t="n">
        <f aca="false">K474+$C$3</f>
        <v>0.0411734530702642</v>
      </c>
      <c r="T474" s="21" t="n">
        <f aca="false">L474+$C$4</f>
        <v>0.225873099101688</v>
      </c>
      <c r="U474" s="21" t="n">
        <f aca="false">M474+$C$5</f>
        <v>0.36351737019567</v>
      </c>
      <c r="V474" s="0" t="n">
        <f aca="false">SUM(R474:U474)</f>
        <v>1.001125</v>
      </c>
    </row>
    <row r="475" customFormat="false" ht="13.8" hidden="false" customHeight="false" outlineLevel="0" collapsed="false">
      <c r="I475" s="24" t="n">
        <v>473</v>
      </c>
      <c r="J475" s="20" t="n">
        <f aca="false">R474/$V474</f>
        <v>0.370144664884383</v>
      </c>
      <c r="K475" s="20" t="n">
        <f aca="false">S474/$V474</f>
        <v>0.0411271849871537</v>
      </c>
      <c r="L475" s="20" t="n">
        <f aca="false">T474/$V474</f>
        <v>0.225619277414597</v>
      </c>
      <c r="M475" s="20" t="n">
        <f aca="false">U474/$V474</f>
        <v>0.363108872713867</v>
      </c>
      <c r="N475" s="21" t="n">
        <f aca="false">SUM(J475:K475)</f>
        <v>0.411271849871537</v>
      </c>
      <c r="O475" s="21" t="n">
        <f aca="false">SUM(L475:M475)</f>
        <v>0.588728150128463</v>
      </c>
      <c r="P475" s="21" t="n">
        <f aca="false">O475-O474</f>
        <v>0.000462680831105455</v>
      </c>
      <c r="R475" s="21" t="n">
        <f aca="false">J475+$C$2</f>
        <v>0.370144664884383</v>
      </c>
      <c r="S475" s="21" t="n">
        <f aca="false">K475+$C$3</f>
        <v>0.0411271849871537</v>
      </c>
      <c r="T475" s="21" t="n">
        <f aca="false">L475+$C$4</f>
        <v>0.225994277414597</v>
      </c>
      <c r="U475" s="21" t="n">
        <f aca="false">M475+$C$5</f>
        <v>0.363858872713867</v>
      </c>
      <c r="V475" s="0" t="n">
        <f aca="false">SUM(R475:U475)</f>
        <v>1.001125</v>
      </c>
    </row>
    <row r="476" customFormat="false" ht="13.8" hidden="false" customHeight="false" outlineLevel="0" collapsed="false">
      <c r="I476" s="24" t="n">
        <v>474</v>
      </c>
      <c r="J476" s="20" t="n">
        <f aca="false">R475/$V475</f>
        <v>0.369728720074299</v>
      </c>
      <c r="K476" s="20" t="n">
        <f aca="false">S475/$V475</f>
        <v>0.0410809688971444</v>
      </c>
      <c r="L476" s="20" t="n">
        <f aca="false">T475/$V475</f>
        <v>0.225740319555097</v>
      </c>
      <c r="M476" s="20" t="n">
        <f aca="false">U475/$V475</f>
        <v>0.363449991473459</v>
      </c>
      <c r="N476" s="21" t="n">
        <f aca="false">SUM(J476:K476)</f>
        <v>0.410809688971444</v>
      </c>
      <c r="O476" s="21" t="n">
        <f aca="false">SUM(L476:M476)</f>
        <v>0.589190311028556</v>
      </c>
      <c r="P476" s="21" t="n">
        <f aca="false">O476-O475</f>
        <v>0.000462160900092767</v>
      </c>
      <c r="R476" s="21" t="n">
        <f aca="false">J476+$C$2</f>
        <v>0.369728720074299</v>
      </c>
      <c r="S476" s="21" t="n">
        <f aca="false">K476+$C$3</f>
        <v>0.0410809688971444</v>
      </c>
      <c r="T476" s="21" t="n">
        <f aca="false">L476+$C$4</f>
        <v>0.226115319555097</v>
      </c>
      <c r="U476" s="21" t="n">
        <f aca="false">M476+$C$5</f>
        <v>0.364199991473459</v>
      </c>
      <c r="V476" s="0" t="n">
        <f aca="false">SUM(R476:U476)</f>
        <v>1.001125</v>
      </c>
    </row>
    <row r="477" customFormat="false" ht="13.8" hidden="false" customHeight="false" outlineLevel="0" collapsed="false">
      <c r="I477" s="24" t="n">
        <v>475</v>
      </c>
      <c r="J477" s="20" t="n">
        <f aca="false">R476/$V476</f>
        <v>0.369313242676289</v>
      </c>
      <c r="K477" s="20" t="n">
        <f aca="false">S476/$V476</f>
        <v>0.0410348047418099</v>
      </c>
      <c r="L477" s="20" t="n">
        <f aca="false">T476/$V476</f>
        <v>0.225861225676211</v>
      </c>
      <c r="M477" s="20" t="n">
        <f aca="false">U476/$V476</f>
        <v>0.36379072690569</v>
      </c>
      <c r="N477" s="21" t="n">
        <f aca="false">SUM(J477:K477)</f>
        <v>0.410348047418098</v>
      </c>
      <c r="O477" s="21" t="n">
        <f aca="false">SUM(L477:M477)</f>
        <v>0.589651952581902</v>
      </c>
      <c r="P477" s="21" t="n">
        <f aca="false">O477-O476</f>
        <v>0.000461641553345493</v>
      </c>
      <c r="R477" s="21" t="n">
        <f aca="false">J477+$C$2</f>
        <v>0.369313242676289</v>
      </c>
      <c r="S477" s="21" t="n">
        <f aca="false">K477+$C$3</f>
        <v>0.0410348047418099</v>
      </c>
      <c r="T477" s="21" t="n">
        <f aca="false">L477+$C$4</f>
        <v>0.226236225676211</v>
      </c>
      <c r="U477" s="21" t="n">
        <f aca="false">M477+$C$5</f>
        <v>0.36454072690569</v>
      </c>
      <c r="V477" s="0" t="n">
        <f aca="false">SUM(R477:U477)</f>
        <v>1.001125</v>
      </c>
    </row>
    <row r="478" customFormat="false" ht="13.8" hidden="false" customHeight="false" outlineLevel="0" collapsed="false">
      <c r="I478" s="24" t="n">
        <v>476</v>
      </c>
      <c r="J478" s="20" t="n">
        <f aca="false">R477/$V477</f>
        <v>0.368898232165103</v>
      </c>
      <c r="K478" s="20" t="n">
        <f aca="false">S477/$V477</f>
        <v>0.0409886924627892</v>
      </c>
      <c r="L478" s="20" t="n">
        <f aca="false">T477/$V477</f>
        <v>0.225981995930789</v>
      </c>
      <c r="M478" s="20" t="n">
        <f aca="false">U477/$V477</f>
        <v>0.364131079441319</v>
      </c>
      <c r="N478" s="21" t="n">
        <f aca="false">SUM(J478:K478)</f>
        <v>0.409886924627892</v>
      </c>
      <c r="O478" s="21" t="n">
        <f aca="false">SUM(L478:M478)</f>
        <v>0.590113075372108</v>
      </c>
      <c r="P478" s="21" t="n">
        <f aca="false">O478-O477</f>
        <v>0.00046112279020627</v>
      </c>
      <c r="R478" s="21" t="n">
        <f aca="false">J478+$C$2</f>
        <v>0.368898232165103</v>
      </c>
      <c r="S478" s="21" t="n">
        <f aca="false">K478+$C$3</f>
        <v>0.0409886924627892</v>
      </c>
      <c r="T478" s="21" t="n">
        <f aca="false">L478+$C$4</f>
        <v>0.226356995930789</v>
      </c>
      <c r="U478" s="21" t="n">
        <f aca="false">M478+$C$5</f>
        <v>0.364881079441319</v>
      </c>
      <c r="V478" s="0" t="n">
        <f aca="false">SUM(R478:U478)</f>
        <v>1.001125</v>
      </c>
    </row>
    <row r="479" customFormat="false" ht="13.8" hidden="false" customHeight="false" outlineLevel="0" collapsed="false">
      <c r="I479" s="24" t="n">
        <v>477</v>
      </c>
      <c r="J479" s="20" t="n">
        <f aca="false">R478/$V478</f>
        <v>0.368483688016085</v>
      </c>
      <c r="K479" s="20" t="n">
        <f aca="false">S478/$V478</f>
        <v>0.0409426320017872</v>
      </c>
      <c r="L479" s="20" t="n">
        <f aca="false">T478/$V478</f>
        <v>0.226102630471509</v>
      </c>
      <c r="M479" s="20" t="n">
        <f aca="false">U478/$V478</f>
        <v>0.364471049510619</v>
      </c>
      <c r="N479" s="21" t="n">
        <f aca="false">SUM(J479:K479)</f>
        <v>0.409426320017872</v>
      </c>
      <c r="O479" s="21" t="n">
        <f aca="false">SUM(L479:M479)</f>
        <v>0.590573679982128</v>
      </c>
      <c r="P479" s="21" t="n">
        <f aca="false">O479-O478</f>
        <v>0.000460604610020066</v>
      </c>
      <c r="R479" s="21" t="n">
        <f aca="false">J479+$C$2</f>
        <v>0.368483688016085</v>
      </c>
      <c r="S479" s="21" t="n">
        <f aca="false">K479+$C$3</f>
        <v>0.0409426320017872</v>
      </c>
      <c r="T479" s="21" t="n">
        <f aca="false">L479+$C$4</f>
        <v>0.226477630471509</v>
      </c>
      <c r="U479" s="21" t="n">
        <f aca="false">M479+$C$5</f>
        <v>0.365221049510619</v>
      </c>
      <c r="V479" s="0" t="n">
        <f aca="false">SUM(R479:U479)</f>
        <v>1.001125</v>
      </c>
    </row>
    <row r="480" customFormat="false" ht="13.8" hidden="false" customHeight="false" outlineLevel="0" collapsed="false">
      <c r="I480" s="24" t="n">
        <v>478</v>
      </c>
      <c r="J480" s="20" t="n">
        <f aca="false">R479/$V479</f>
        <v>0.368069609705166</v>
      </c>
      <c r="K480" s="20" t="n">
        <f aca="false">S479/$V479</f>
        <v>0.0408966233005741</v>
      </c>
      <c r="L480" s="20" t="n">
        <f aca="false">T479/$V479</f>
        <v>0.226223129450877</v>
      </c>
      <c r="M480" s="20" t="n">
        <f aca="false">U479/$V479</f>
        <v>0.364810637543383</v>
      </c>
      <c r="N480" s="21" t="n">
        <f aca="false">SUM(J480:K480)</f>
        <v>0.40896623300574</v>
      </c>
      <c r="O480" s="21" t="n">
        <f aca="false">SUM(L480:M480)</f>
        <v>0.591033766994259</v>
      </c>
      <c r="P480" s="21" t="n">
        <f aca="false">O480-O479</f>
        <v>0.000460087012131405</v>
      </c>
      <c r="R480" s="21" t="n">
        <f aca="false">J480+$C$2</f>
        <v>0.368069609705166</v>
      </c>
      <c r="S480" s="21" t="n">
        <f aca="false">K480+$C$3</f>
        <v>0.0408966233005741</v>
      </c>
      <c r="T480" s="21" t="n">
        <f aca="false">L480+$C$4</f>
        <v>0.226598129450876</v>
      </c>
      <c r="U480" s="21" t="n">
        <f aca="false">M480+$C$5</f>
        <v>0.365560637543383</v>
      </c>
      <c r="V480" s="0" t="n">
        <f aca="false">SUM(R480:U480)</f>
        <v>1.001125</v>
      </c>
    </row>
    <row r="481" customFormat="false" ht="13.8" hidden="false" customHeight="false" outlineLevel="0" collapsed="false">
      <c r="I481" s="24" t="n">
        <v>479</v>
      </c>
      <c r="J481" s="20" t="n">
        <f aca="false">R480/$V480</f>
        <v>0.367655996708869</v>
      </c>
      <c r="K481" s="20" t="n">
        <f aca="false">S480/$V480</f>
        <v>0.0408506663009855</v>
      </c>
      <c r="L481" s="20" t="n">
        <f aca="false">T480/$V480</f>
        <v>0.226343493021228</v>
      </c>
      <c r="M481" s="20" t="n">
        <f aca="false">U480/$V480</f>
        <v>0.365149843968918</v>
      </c>
      <c r="N481" s="21" t="n">
        <f aca="false">SUM(J481:K481)</f>
        <v>0.408506663009854</v>
      </c>
      <c r="O481" s="21" t="n">
        <f aca="false">SUM(L481:M481)</f>
        <v>0.591493336990146</v>
      </c>
      <c r="P481" s="21" t="n">
        <f aca="false">O481-O480</f>
        <v>0.000459569995886144</v>
      </c>
      <c r="R481" s="21" t="n">
        <f aca="false">J481+$C$2</f>
        <v>0.367655996708869</v>
      </c>
      <c r="S481" s="21" t="n">
        <f aca="false">K481+$C$3</f>
        <v>0.0408506663009855</v>
      </c>
      <c r="T481" s="21" t="n">
        <f aca="false">L481+$C$4</f>
        <v>0.226718493021228</v>
      </c>
      <c r="U481" s="21" t="n">
        <f aca="false">M481+$C$5</f>
        <v>0.365899843968918</v>
      </c>
      <c r="V481" s="0" t="n">
        <f aca="false">SUM(R481:U481)</f>
        <v>1.001125</v>
      </c>
    </row>
    <row r="482" customFormat="false" ht="13.8" hidden="false" customHeight="false" outlineLevel="0" collapsed="false">
      <c r="I482" s="24" t="n">
        <v>480</v>
      </c>
      <c r="J482" s="20" t="n">
        <f aca="false">R481/$V481</f>
        <v>0.367242848504302</v>
      </c>
      <c r="K482" s="20" t="n">
        <f aca="false">S481/$V481</f>
        <v>0.0408047609449224</v>
      </c>
      <c r="L482" s="20" t="n">
        <f aca="false">T481/$V481</f>
        <v>0.226463721334726</v>
      </c>
      <c r="M482" s="20" t="n">
        <f aca="false">U481/$V481</f>
        <v>0.36548866921605</v>
      </c>
      <c r="N482" s="21" t="n">
        <f aca="false">SUM(J482:K482)</f>
        <v>0.408047609449224</v>
      </c>
      <c r="O482" s="21" t="n">
        <f aca="false">SUM(L482:M482)</f>
        <v>0.591952390550776</v>
      </c>
      <c r="P482" s="21" t="n">
        <f aca="false">O482-O481</f>
        <v>0.000459053560630363</v>
      </c>
      <c r="R482" s="21" t="n">
        <f aca="false">J482+$C$2</f>
        <v>0.367242848504302</v>
      </c>
      <c r="S482" s="21" t="n">
        <f aca="false">K482+$C$3</f>
        <v>0.0408047609449224</v>
      </c>
      <c r="T482" s="21" t="n">
        <f aca="false">L482+$C$4</f>
        <v>0.226838721334726</v>
      </c>
      <c r="U482" s="21" t="n">
        <f aca="false">M482+$C$5</f>
        <v>0.36623866921605</v>
      </c>
      <c r="V482" s="0" t="n">
        <f aca="false">SUM(R482:U482)</f>
        <v>1.001125</v>
      </c>
    </row>
    <row r="483" customFormat="false" ht="13.8" hidden="false" customHeight="false" outlineLevel="0" collapsed="false">
      <c r="I483" s="24" t="n">
        <v>481</v>
      </c>
      <c r="J483" s="20" t="n">
        <f aca="false">R482/$V482</f>
        <v>0.366830164569161</v>
      </c>
      <c r="K483" s="20" t="n">
        <f aca="false">S482/$V482</f>
        <v>0.0407589071743513</v>
      </c>
      <c r="L483" s="20" t="n">
        <f aca="false">T482/$V482</f>
        <v>0.226583814543365</v>
      </c>
      <c r="M483" s="20" t="n">
        <f aca="false">U482/$V482</f>
        <v>0.365827113713122</v>
      </c>
      <c r="N483" s="21" t="n">
        <f aca="false">SUM(J483:K483)</f>
        <v>0.407589071743513</v>
      </c>
      <c r="O483" s="21" t="n">
        <f aca="false">SUM(L483:M483)</f>
        <v>0.592410928256487</v>
      </c>
      <c r="P483" s="21" t="n">
        <f aca="false">O483-O482</f>
        <v>0.00045853770571147</v>
      </c>
      <c r="R483" s="21" t="n">
        <f aca="false">J483+$C$2</f>
        <v>0.366830164569161</v>
      </c>
      <c r="S483" s="21" t="n">
        <f aca="false">K483+$C$3</f>
        <v>0.0407589071743513</v>
      </c>
      <c r="T483" s="21" t="n">
        <f aca="false">L483+$C$4</f>
        <v>0.226958814543365</v>
      </c>
      <c r="U483" s="21" t="n">
        <f aca="false">M483+$C$5</f>
        <v>0.366577113713122</v>
      </c>
      <c r="V483" s="0" t="n">
        <f aca="false">SUM(R483:U483)</f>
        <v>1.001125</v>
      </c>
    </row>
    <row r="484" customFormat="false" ht="13.8" hidden="false" customHeight="false" outlineLevel="0" collapsed="false">
      <c r="I484" s="24" t="n">
        <v>482</v>
      </c>
      <c r="J484" s="20" t="n">
        <f aca="false">R483/$V483</f>
        <v>0.366417944381732</v>
      </c>
      <c r="K484" s="20" t="n">
        <f aca="false">S483/$V483</f>
        <v>0.0407131049313036</v>
      </c>
      <c r="L484" s="20" t="n">
        <f aca="false">T483/$V483</f>
        <v>0.226703772798966</v>
      </c>
      <c r="M484" s="20" t="n">
        <f aca="false">U483/$V483</f>
        <v>0.366165177887998</v>
      </c>
      <c r="N484" s="21" t="n">
        <f aca="false">SUM(J484:K484)</f>
        <v>0.407131049313036</v>
      </c>
      <c r="O484" s="21" t="n">
        <f aca="false">SUM(L484:M484)</f>
        <v>0.592868950686964</v>
      </c>
      <c r="P484" s="21" t="n">
        <f aca="false">O484-O483</f>
        <v>0.000458022430477101</v>
      </c>
      <c r="R484" s="21" t="n">
        <f aca="false">J484+$C$2</f>
        <v>0.366417944381732</v>
      </c>
      <c r="S484" s="21" t="n">
        <f aca="false">K484+$C$3</f>
        <v>0.0407131049313036</v>
      </c>
      <c r="T484" s="21" t="n">
        <f aca="false">L484+$C$4</f>
        <v>0.227078772798966</v>
      </c>
      <c r="U484" s="21" t="n">
        <f aca="false">M484+$C$5</f>
        <v>0.366915177887998</v>
      </c>
      <c r="V484" s="0" t="n">
        <f aca="false">SUM(R484:U484)</f>
        <v>1.001125</v>
      </c>
    </row>
    <row r="485" customFormat="false" ht="13.8" hidden="false" customHeight="false" outlineLevel="0" collapsed="false">
      <c r="I485" s="24" t="n">
        <v>483</v>
      </c>
      <c r="J485" s="20" t="n">
        <f aca="false">R484/$V484</f>
        <v>0.366006187420884</v>
      </c>
      <c r="K485" s="20" t="n">
        <f aca="false">S484/$V484</f>
        <v>0.0406673541578759</v>
      </c>
      <c r="L485" s="20" t="n">
        <f aca="false">T484/$V484</f>
        <v>0.226823596253181</v>
      </c>
      <c r="M485" s="20" t="n">
        <f aca="false">U484/$V484</f>
        <v>0.366502862168059</v>
      </c>
      <c r="N485" s="21" t="n">
        <f aca="false">SUM(J485:K485)</f>
        <v>0.406673541578759</v>
      </c>
      <c r="O485" s="21" t="n">
        <f aca="false">SUM(L485:M485)</f>
        <v>0.593326458421241</v>
      </c>
      <c r="P485" s="21" t="n">
        <f aca="false">O485-O484</f>
        <v>0.000457507734276108</v>
      </c>
      <c r="R485" s="21" t="n">
        <f aca="false">J485+$C$2</f>
        <v>0.366006187420884</v>
      </c>
      <c r="S485" s="21" t="n">
        <f aca="false">K485+$C$3</f>
        <v>0.0406673541578759</v>
      </c>
      <c r="T485" s="21" t="n">
        <f aca="false">L485+$C$4</f>
        <v>0.227198596253181</v>
      </c>
      <c r="U485" s="21" t="n">
        <f aca="false">M485+$C$5</f>
        <v>0.367252862168059</v>
      </c>
      <c r="V485" s="0" t="n">
        <f aca="false">SUM(R485:U485)</f>
        <v>1.001125</v>
      </c>
    </row>
    <row r="486" customFormat="false" ht="13.8" hidden="false" customHeight="false" outlineLevel="0" collapsed="false">
      <c r="I486" s="24" t="n">
        <v>484</v>
      </c>
      <c r="J486" s="20" t="n">
        <f aca="false">R485/$V485</f>
        <v>0.365594893166072</v>
      </c>
      <c r="K486" s="20" t="n">
        <f aca="false">S485/$V485</f>
        <v>0.0406216547962302</v>
      </c>
      <c r="L486" s="20" t="n">
        <f aca="false">T485/$V485</f>
        <v>0.226943285057491</v>
      </c>
      <c r="M486" s="20" t="n">
        <f aca="false">U485/$V485</f>
        <v>0.366840166980207</v>
      </c>
      <c r="N486" s="21" t="n">
        <f aca="false">SUM(J486:K486)</f>
        <v>0.406216547962302</v>
      </c>
      <c r="O486" s="21" t="n">
        <f aca="false">SUM(L486:M486)</f>
        <v>0.593783452037698</v>
      </c>
      <c r="P486" s="21" t="n">
        <f aca="false">O486-O485</f>
        <v>0.000456993616457457</v>
      </c>
      <c r="R486" s="21" t="n">
        <f aca="false">J486+$C$2</f>
        <v>0.365594893166072</v>
      </c>
      <c r="S486" s="21" t="n">
        <f aca="false">K486+$C$3</f>
        <v>0.0406216547962302</v>
      </c>
      <c r="T486" s="21" t="n">
        <f aca="false">L486+$C$4</f>
        <v>0.227318285057491</v>
      </c>
      <c r="U486" s="21" t="n">
        <f aca="false">M486+$C$5</f>
        <v>0.367590166980207</v>
      </c>
      <c r="V486" s="0" t="n">
        <f aca="false">SUM(R486:U486)</f>
        <v>1.001125</v>
      </c>
    </row>
    <row r="487" customFormat="false" ht="13.8" hidden="false" customHeight="false" outlineLevel="0" collapsed="false">
      <c r="I487" s="24" t="n">
        <v>485</v>
      </c>
      <c r="J487" s="20" t="n">
        <f aca="false">R486/$V486</f>
        <v>0.365184061097337</v>
      </c>
      <c r="K487" s="20" t="n">
        <f aca="false">S486/$V486</f>
        <v>0.040576006788593</v>
      </c>
      <c r="L487" s="20" t="n">
        <f aca="false">T486/$V486</f>
        <v>0.227062839363208</v>
      </c>
      <c r="M487" s="20" t="n">
        <f aca="false">U486/$V486</f>
        <v>0.367177092750862</v>
      </c>
      <c r="N487" s="21" t="n">
        <f aca="false">SUM(J487:K487)</f>
        <v>0.40576006788593</v>
      </c>
      <c r="O487" s="21" t="n">
        <f aca="false">SUM(L487:M487)</f>
        <v>0.59423993211407</v>
      </c>
      <c r="P487" s="21" t="n">
        <f aca="false">O487-O486</f>
        <v>0.000456480076371779</v>
      </c>
      <c r="R487" s="21" t="n">
        <f aca="false">J487+$C$2</f>
        <v>0.365184061097337</v>
      </c>
      <c r="S487" s="21" t="n">
        <f aca="false">K487+$C$3</f>
        <v>0.040576006788593</v>
      </c>
      <c r="T487" s="21" t="n">
        <f aca="false">L487+$C$4</f>
        <v>0.227437839363208</v>
      </c>
      <c r="U487" s="21" t="n">
        <f aca="false">M487+$C$5</f>
        <v>0.367927092750862</v>
      </c>
      <c r="V487" s="0" t="n">
        <f aca="false">SUM(R487:U487)</f>
        <v>1.001125</v>
      </c>
    </row>
    <row r="488" customFormat="false" ht="13.8" hidden="false" customHeight="false" outlineLevel="0" collapsed="false">
      <c r="I488" s="24" t="n">
        <v>486</v>
      </c>
      <c r="J488" s="20" t="n">
        <f aca="false">R487/$V487</f>
        <v>0.364773690695305</v>
      </c>
      <c r="K488" s="20" t="n">
        <f aca="false">S487/$V487</f>
        <v>0.0405304100772561</v>
      </c>
      <c r="L488" s="20" t="n">
        <f aca="false">T487/$V487</f>
        <v>0.227182259321471</v>
      </c>
      <c r="M488" s="20" t="n">
        <f aca="false">U487/$V487</f>
        <v>0.367513639905968</v>
      </c>
      <c r="N488" s="21" t="n">
        <f aca="false">SUM(J488:K488)</f>
        <v>0.405304100772561</v>
      </c>
      <c r="O488" s="21" t="n">
        <f aca="false">SUM(L488:M488)</f>
        <v>0.594695899227439</v>
      </c>
      <c r="P488" s="21" t="n">
        <f aca="false">O488-O487</f>
        <v>0.000455967113369038</v>
      </c>
      <c r="R488" s="21" t="n">
        <f aca="false">J488+$C$2</f>
        <v>0.364773690695305</v>
      </c>
      <c r="S488" s="21" t="n">
        <f aca="false">K488+$C$3</f>
        <v>0.0405304100772561</v>
      </c>
      <c r="T488" s="21" t="n">
        <f aca="false">L488+$C$4</f>
        <v>0.227557259321471</v>
      </c>
      <c r="U488" s="21" t="n">
        <f aca="false">M488+$C$5</f>
        <v>0.368263639905968</v>
      </c>
      <c r="V488" s="0" t="n">
        <f aca="false">SUM(R488:U488)</f>
        <v>1.001125</v>
      </c>
    </row>
    <row r="489" customFormat="false" ht="13.8" hidden="false" customHeight="false" outlineLevel="0" collapsed="false">
      <c r="I489" s="24" t="n">
        <v>487</v>
      </c>
      <c r="J489" s="20" t="n">
        <f aca="false">R488/$V488</f>
        <v>0.364363781441184</v>
      </c>
      <c r="K489" s="20" t="n">
        <f aca="false">S488/$V488</f>
        <v>0.040484864604576</v>
      </c>
      <c r="L489" s="20" t="n">
        <f aca="false">T488/$V488</f>
        <v>0.227301545083252</v>
      </c>
      <c r="M489" s="20" t="n">
        <f aca="false">U488/$V488</f>
        <v>0.367849808870988</v>
      </c>
      <c r="N489" s="21" t="n">
        <f aca="false">SUM(J489:K489)</f>
        <v>0.40484864604576</v>
      </c>
      <c r="O489" s="21" t="n">
        <f aca="false">SUM(L489:M489)</f>
        <v>0.59515135395424</v>
      </c>
      <c r="P489" s="21" t="n">
        <f aca="false">O489-O488</f>
        <v>0.00045545472680153</v>
      </c>
      <c r="R489" s="21" t="n">
        <f aca="false">J489+$C$2</f>
        <v>0.364363781441184</v>
      </c>
      <c r="S489" s="21" t="n">
        <f aca="false">K489+$C$3</f>
        <v>0.040484864604576</v>
      </c>
      <c r="T489" s="21" t="n">
        <f aca="false">L489+$C$4</f>
        <v>0.227676545083252</v>
      </c>
      <c r="U489" s="21" t="n">
        <f aca="false">M489+$C$5</f>
        <v>0.368599808870988</v>
      </c>
      <c r="V489" s="0" t="n">
        <f aca="false">SUM(R489:U489)</f>
        <v>1.001125</v>
      </c>
    </row>
    <row r="490" customFormat="false" ht="13.8" hidden="false" customHeight="false" outlineLevel="0" collapsed="false">
      <c r="I490" s="24" t="n">
        <v>488</v>
      </c>
      <c r="J490" s="20" t="n">
        <f aca="false">R489/$V489</f>
        <v>0.363954332816765</v>
      </c>
      <c r="K490" s="20" t="n">
        <f aca="false">S489/$V489</f>
        <v>0.0404393703129739</v>
      </c>
      <c r="L490" s="20" t="n">
        <f aca="false">T489/$V489</f>
        <v>0.227420696799353</v>
      </c>
      <c r="M490" s="20" t="n">
        <f aca="false">U489/$V489</f>
        <v>0.368185600070908</v>
      </c>
      <c r="N490" s="21" t="n">
        <f aca="false">SUM(J490:K490)</f>
        <v>0.404393703129739</v>
      </c>
      <c r="O490" s="21" t="n">
        <f aca="false">SUM(L490:M490)</f>
        <v>0.595606296870261</v>
      </c>
      <c r="P490" s="21" t="n">
        <f aca="false">O490-O489</f>
        <v>0.000454942916020884</v>
      </c>
      <c r="R490" s="21" t="n">
        <f aca="false">J490+$C$2</f>
        <v>0.363954332816765</v>
      </c>
      <c r="S490" s="21" t="n">
        <f aca="false">K490+$C$3</f>
        <v>0.0404393703129739</v>
      </c>
      <c r="T490" s="21" t="n">
        <f aca="false">L490+$C$4</f>
        <v>0.227795696799353</v>
      </c>
      <c r="U490" s="21" t="n">
        <f aca="false">M490+$C$5</f>
        <v>0.368935600070908</v>
      </c>
      <c r="V490" s="0" t="n">
        <f aca="false">SUM(R490:U490)</f>
        <v>1.001125</v>
      </c>
    </row>
    <row r="491" customFormat="false" ht="13.8" hidden="false" customHeight="false" outlineLevel="0" collapsed="false">
      <c r="I491" s="24" t="n">
        <v>489</v>
      </c>
      <c r="J491" s="20" t="n">
        <f aca="false">R490/$V490</f>
        <v>0.363545344304422</v>
      </c>
      <c r="K491" s="20" t="n">
        <f aca="false">S490/$V490</f>
        <v>0.0403939271449358</v>
      </c>
      <c r="L491" s="20" t="n">
        <f aca="false">T490/$V490</f>
        <v>0.227539714620405</v>
      </c>
      <c r="M491" s="20" t="n">
        <f aca="false">U490/$V490</f>
        <v>0.368521013930236</v>
      </c>
      <c r="N491" s="21" t="n">
        <f aca="false">SUM(J491:K491)</f>
        <v>0.403939271449358</v>
      </c>
      <c r="O491" s="21" t="n">
        <f aca="false">SUM(L491:M491)</f>
        <v>0.596060728550642</v>
      </c>
      <c r="P491" s="21" t="n">
        <f aca="false">O491-O490</f>
        <v>0.000454431680380396</v>
      </c>
      <c r="R491" s="21" t="n">
        <f aca="false">J491+$C$2</f>
        <v>0.363545344304422</v>
      </c>
      <c r="S491" s="21" t="n">
        <f aca="false">K491+$C$3</f>
        <v>0.0403939271449358</v>
      </c>
      <c r="T491" s="21" t="n">
        <f aca="false">L491+$C$4</f>
        <v>0.227914714620405</v>
      </c>
      <c r="U491" s="21" t="n">
        <f aca="false">M491+$C$5</f>
        <v>0.369271013930236</v>
      </c>
      <c r="V491" s="0" t="n">
        <f aca="false">SUM(R491:U491)</f>
        <v>1.001125</v>
      </c>
    </row>
    <row r="492" customFormat="false" ht="13.8" hidden="false" customHeight="false" outlineLevel="0" collapsed="false">
      <c r="I492" s="24" t="n">
        <v>490</v>
      </c>
      <c r="J492" s="20" t="n">
        <f aca="false">R491/$V491</f>
        <v>0.363136815387112</v>
      </c>
      <c r="K492" s="20" t="n">
        <f aca="false">S491/$V491</f>
        <v>0.0403485350430124</v>
      </c>
      <c r="L492" s="20" t="n">
        <f aca="false">T491/$V491</f>
        <v>0.227658598696871</v>
      </c>
      <c r="M492" s="20" t="n">
        <f aca="false">U491/$V491</f>
        <v>0.368856050873004</v>
      </c>
      <c r="N492" s="21" t="n">
        <f aca="false">SUM(J492:K492)</f>
        <v>0.403485350430124</v>
      </c>
      <c r="O492" s="21" t="n">
        <f aca="false">SUM(L492:M492)</f>
        <v>0.596514649569876</v>
      </c>
      <c r="P492" s="21" t="n">
        <f aca="false">O492-O491</f>
        <v>0.000453921019234027</v>
      </c>
      <c r="R492" s="21" t="n">
        <f aca="false">J492+$C$2</f>
        <v>0.363136815387112</v>
      </c>
      <c r="S492" s="21" t="n">
        <f aca="false">K492+$C$3</f>
        <v>0.0403485350430124</v>
      </c>
      <c r="T492" s="21" t="n">
        <f aca="false">L492+$C$4</f>
        <v>0.228033598696871</v>
      </c>
      <c r="U492" s="21" t="n">
        <f aca="false">M492+$C$5</f>
        <v>0.369606050873004</v>
      </c>
      <c r="V492" s="0" t="n">
        <f aca="false">SUM(R492:U492)</f>
        <v>1.001125</v>
      </c>
    </row>
    <row r="493" customFormat="false" ht="13.8" hidden="false" customHeight="false" outlineLevel="0" collapsed="false">
      <c r="I493" s="24" t="n">
        <v>491</v>
      </c>
      <c r="J493" s="20" t="n">
        <f aca="false">R492/$V492</f>
        <v>0.36272874554837</v>
      </c>
      <c r="K493" s="20" t="n">
        <f aca="false">S492/$V492</f>
        <v>0.0403031939498189</v>
      </c>
      <c r="L493" s="20" t="n">
        <f aca="false">T492/$V492</f>
        <v>0.227777349179045</v>
      </c>
      <c r="M493" s="20" t="n">
        <f aca="false">U492/$V492</f>
        <v>0.369190711322766</v>
      </c>
      <c r="N493" s="21" t="n">
        <f aca="false">SUM(J493:K493)</f>
        <v>0.403031939498189</v>
      </c>
      <c r="O493" s="21" t="n">
        <f aca="false">SUM(L493:M493)</f>
        <v>0.596968060501811</v>
      </c>
      <c r="P493" s="21" t="n">
        <f aca="false">O493-O492</f>
        <v>0.000453410931935405</v>
      </c>
      <c r="R493" s="21" t="n">
        <f aca="false">J493+$C$2</f>
        <v>0.36272874554837</v>
      </c>
      <c r="S493" s="21" t="n">
        <f aca="false">K493+$C$3</f>
        <v>0.0403031939498189</v>
      </c>
      <c r="T493" s="21" t="n">
        <f aca="false">L493+$C$4</f>
        <v>0.228152349179045</v>
      </c>
      <c r="U493" s="21" t="n">
        <f aca="false">M493+$C$5</f>
        <v>0.369940711322766</v>
      </c>
      <c r="V493" s="0" t="n">
        <f aca="false">SUM(R493:U493)</f>
        <v>1.001125</v>
      </c>
    </row>
    <row r="494" customFormat="false" ht="13.8" hidden="false" customHeight="false" outlineLevel="0" collapsed="false">
      <c r="I494" s="24" t="n">
        <v>492</v>
      </c>
      <c r="J494" s="20" t="n">
        <f aca="false">R493/$V493</f>
        <v>0.362321134272314</v>
      </c>
      <c r="K494" s="20" t="n">
        <f aca="false">S493/$V493</f>
        <v>0.0402579038080349</v>
      </c>
      <c r="L494" s="20" t="n">
        <f aca="false">T493/$V493</f>
        <v>0.227895966217051</v>
      </c>
      <c r="M494" s="20" t="n">
        <f aca="false">U493/$V493</f>
        <v>0.369524995702601</v>
      </c>
      <c r="N494" s="21" t="n">
        <f aca="false">SUM(J494:K494)</f>
        <v>0.402579038080348</v>
      </c>
      <c r="O494" s="21" t="n">
        <f aca="false">SUM(L494:M494)</f>
        <v>0.597420961919651</v>
      </c>
      <c r="P494" s="21" t="n">
        <f aca="false">O494-O493</f>
        <v>0.000452901417840268</v>
      </c>
      <c r="R494" s="21" t="n">
        <f aca="false">J494+$C$2</f>
        <v>0.362321134272314</v>
      </c>
      <c r="S494" s="21" t="n">
        <f aca="false">K494+$C$3</f>
        <v>0.0402579038080349</v>
      </c>
      <c r="T494" s="21" t="n">
        <f aca="false">L494+$C$4</f>
        <v>0.228270966217051</v>
      </c>
      <c r="U494" s="21" t="n">
        <f aca="false">M494+$C$5</f>
        <v>0.370274995702601</v>
      </c>
      <c r="V494" s="0" t="n">
        <f aca="false">SUM(R494:U494)</f>
        <v>1.001125</v>
      </c>
    </row>
    <row r="495" customFormat="false" ht="13.8" hidden="false" customHeight="false" outlineLevel="0" collapsed="false">
      <c r="I495" s="24" t="n">
        <v>493</v>
      </c>
      <c r="J495" s="20" t="n">
        <f aca="false">R494/$V494</f>
        <v>0.36191398104364</v>
      </c>
      <c r="K495" s="20" t="n">
        <f aca="false">S494/$V494</f>
        <v>0.0402126645604044</v>
      </c>
      <c r="L495" s="20" t="n">
        <f aca="false">T494/$V494</f>
        <v>0.228014449960845</v>
      </c>
      <c r="M495" s="20" t="n">
        <f aca="false">U494/$V494</f>
        <v>0.369858904435111</v>
      </c>
      <c r="N495" s="21" t="n">
        <f aca="false">SUM(J495:K495)</f>
        <v>0.402126645604044</v>
      </c>
      <c r="O495" s="21" t="n">
        <f aca="false">SUM(L495:M495)</f>
        <v>0.597873354395956</v>
      </c>
      <c r="P495" s="21" t="n">
        <f aca="false">O495-O494</f>
        <v>0.000452392476304686</v>
      </c>
      <c r="R495" s="21" t="n">
        <f aca="false">J495+$C$2</f>
        <v>0.36191398104364</v>
      </c>
      <c r="S495" s="21" t="n">
        <f aca="false">K495+$C$3</f>
        <v>0.0402126645604044</v>
      </c>
      <c r="T495" s="21" t="n">
        <f aca="false">L495+$C$4</f>
        <v>0.228389449960845</v>
      </c>
      <c r="U495" s="21" t="n">
        <f aca="false">M495+$C$5</f>
        <v>0.370608904435111</v>
      </c>
      <c r="V495" s="0" t="n">
        <f aca="false">SUM(R495:U495)</f>
        <v>1.001125</v>
      </c>
    </row>
    <row r="496" customFormat="false" ht="13.8" hidden="false" customHeight="false" outlineLevel="0" collapsed="false">
      <c r="I496" s="24" t="n">
        <v>494</v>
      </c>
      <c r="J496" s="20" t="n">
        <f aca="false">R495/$V495</f>
        <v>0.361507285347624</v>
      </c>
      <c r="K496" s="20" t="n">
        <f aca="false">S495/$V495</f>
        <v>0.040167476149736</v>
      </c>
      <c r="L496" s="20" t="n">
        <f aca="false">T495/$V495</f>
        <v>0.228132800560214</v>
      </c>
      <c r="M496" s="20" t="n">
        <f aca="false">U495/$V495</f>
        <v>0.370192437942426</v>
      </c>
      <c r="N496" s="21" t="n">
        <f aca="false">SUM(J496:K496)</f>
        <v>0.401674761497359</v>
      </c>
      <c r="O496" s="21" t="n">
        <f aca="false">SUM(L496:M496)</f>
        <v>0.598325238502641</v>
      </c>
      <c r="P496" s="21" t="n">
        <f aca="false">O496-O495</f>
        <v>0.000451884106684508</v>
      </c>
      <c r="R496" s="21" t="n">
        <f aca="false">J496+$C$2</f>
        <v>0.361507285347624</v>
      </c>
      <c r="S496" s="21" t="n">
        <f aca="false">K496+$C$3</f>
        <v>0.040167476149736</v>
      </c>
      <c r="T496" s="21" t="n">
        <f aca="false">L496+$C$4</f>
        <v>0.228507800560214</v>
      </c>
      <c r="U496" s="21" t="n">
        <f aca="false">M496+$C$5</f>
        <v>0.370942437942426</v>
      </c>
      <c r="V496" s="0" t="n">
        <f aca="false">SUM(R496:U496)</f>
        <v>1.001125</v>
      </c>
    </row>
    <row r="497" customFormat="false" ht="13.8" hidden="false" customHeight="false" outlineLevel="0" collapsed="false">
      <c r="I497" s="24" t="n">
        <v>495</v>
      </c>
      <c r="J497" s="20" t="n">
        <f aca="false">R496/$V496</f>
        <v>0.36110104667012</v>
      </c>
      <c r="K497" s="20" t="n">
        <f aca="false">S496/$V496</f>
        <v>0.0401223385189022</v>
      </c>
      <c r="L497" s="20" t="n">
        <f aca="false">T496/$V496</f>
        <v>0.228251018164779</v>
      </c>
      <c r="M497" s="20" t="n">
        <f aca="false">U496/$V496</f>
        <v>0.370525596646199</v>
      </c>
      <c r="N497" s="21" t="n">
        <f aca="false">SUM(J497:K497)</f>
        <v>0.401223385189022</v>
      </c>
      <c r="O497" s="21" t="n">
        <f aca="false">SUM(L497:M497)</f>
        <v>0.598776614810978</v>
      </c>
      <c r="P497" s="21" t="n">
        <f aca="false">O497-O496</f>
        <v>0.000451376308337581</v>
      </c>
      <c r="R497" s="21" t="n">
        <f aca="false">J497+$C$2</f>
        <v>0.36110104667012</v>
      </c>
      <c r="S497" s="21" t="n">
        <f aca="false">K497+$C$3</f>
        <v>0.0401223385189022</v>
      </c>
      <c r="T497" s="21" t="n">
        <f aca="false">L497+$C$4</f>
        <v>0.228626018164779</v>
      </c>
      <c r="U497" s="21" t="n">
        <f aca="false">M497+$C$5</f>
        <v>0.371275596646199</v>
      </c>
      <c r="V497" s="0" t="n">
        <f aca="false">SUM(R497:U497)</f>
        <v>1.001125</v>
      </c>
    </row>
    <row r="498" customFormat="false" ht="13.8" hidden="false" customHeight="false" outlineLevel="0" collapsed="false">
      <c r="I498" s="24" t="n">
        <v>496</v>
      </c>
      <c r="J498" s="20" t="n">
        <f aca="false">R497/$V497</f>
        <v>0.36069526449756</v>
      </c>
      <c r="K498" s="20" t="n">
        <f aca="false">S497/$V497</f>
        <v>0.04007725161084</v>
      </c>
      <c r="L498" s="20" t="n">
        <f aca="false">T497/$V497</f>
        <v>0.22836910292399</v>
      </c>
      <c r="M498" s="20" t="n">
        <f aca="false">U497/$V497</f>
        <v>0.37085838096761</v>
      </c>
      <c r="N498" s="21" t="n">
        <f aca="false">SUM(J498:K498)</f>
        <v>0.4007725161084</v>
      </c>
      <c r="O498" s="21" t="n">
        <f aca="false">SUM(L498:M498)</f>
        <v>0.5992274838916</v>
      </c>
      <c r="P498" s="21" t="n">
        <f aca="false">O498-O497</f>
        <v>0.000450869080621974</v>
      </c>
      <c r="R498" s="21" t="n">
        <f aca="false">J498+$C$2</f>
        <v>0.36069526449756</v>
      </c>
      <c r="S498" s="21" t="n">
        <f aca="false">K498+$C$3</f>
        <v>0.04007725161084</v>
      </c>
      <c r="T498" s="21" t="n">
        <f aca="false">L498+$C$4</f>
        <v>0.22874410292399</v>
      </c>
      <c r="U498" s="21" t="n">
        <f aca="false">M498+$C$5</f>
        <v>0.37160838096761</v>
      </c>
      <c r="V498" s="0" t="n">
        <f aca="false">SUM(R498:U498)</f>
        <v>1.001125</v>
      </c>
    </row>
    <row r="499" customFormat="false" ht="13.8" hidden="false" customHeight="false" outlineLevel="0" collapsed="false">
      <c r="I499" s="24" t="n">
        <v>497</v>
      </c>
      <c r="J499" s="20" t="n">
        <f aca="false">R498/$V498</f>
        <v>0.360289938316953</v>
      </c>
      <c r="K499" s="20" t="n">
        <f aca="false">S498/$V498</f>
        <v>0.0400322153685504</v>
      </c>
      <c r="L499" s="20" t="n">
        <f aca="false">T498/$V498</f>
        <v>0.228487054987129</v>
      </c>
      <c r="M499" s="20" t="n">
        <f aca="false">U498/$V498</f>
        <v>0.371190791327367</v>
      </c>
      <c r="N499" s="21" t="n">
        <f aca="false">SUM(J499:K499)</f>
        <v>0.400322153685504</v>
      </c>
      <c r="O499" s="21" t="n">
        <f aca="false">SUM(L499:M499)</f>
        <v>0.599677846314496</v>
      </c>
      <c r="P499" s="21" t="n">
        <f aca="false">O499-O498</f>
        <v>0.0004503624228962</v>
      </c>
      <c r="R499" s="21" t="n">
        <f aca="false">J499+$C$2</f>
        <v>0.360289938316953</v>
      </c>
      <c r="S499" s="21" t="n">
        <f aca="false">K499+$C$3</f>
        <v>0.0400322153685504</v>
      </c>
      <c r="T499" s="21" t="n">
        <f aca="false">L499+$C$4</f>
        <v>0.228862054987129</v>
      </c>
      <c r="U499" s="21" t="n">
        <f aca="false">M499+$C$5</f>
        <v>0.371940791327367</v>
      </c>
      <c r="V499" s="0" t="n">
        <f aca="false">SUM(R499:U499)</f>
        <v>1.001125</v>
      </c>
    </row>
    <row r="500" customFormat="false" ht="13.8" hidden="false" customHeight="false" outlineLevel="0" collapsed="false">
      <c r="I500" s="24" t="n">
        <v>498</v>
      </c>
      <c r="J500" s="20" t="n">
        <f aca="false">R499/$V499</f>
        <v>0.359885067615886</v>
      </c>
      <c r="K500" s="20" t="n">
        <f aca="false">S499/$V499</f>
        <v>0.0399872297350984</v>
      </c>
      <c r="L500" s="20" t="n">
        <f aca="false">T499/$V499</f>
        <v>0.228604874503313</v>
      </c>
      <c r="M500" s="20" t="n">
        <f aca="false">U499/$V499</f>
        <v>0.371522828145703</v>
      </c>
      <c r="N500" s="21" t="n">
        <f aca="false">SUM(J500:K500)</f>
        <v>0.399872297350984</v>
      </c>
      <c r="O500" s="21" t="n">
        <f aca="false">SUM(L500:M500)</f>
        <v>0.600127702649016</v>
      </c>
      <c r="P500" s="21" t="n">
        <f aca="false">O500-O499</f>
        <v>0.000449856334519883</v>
      </c>
      <c r="R500" s="21" t="n">
        <f aca="false">J500+$C$2</f>
        <v>0.359885067615886</v>
      </c>
      <c r="S500" s="21" t="n">
        <f aca="false">K500+$C$3</f>
        <v>0.0399872297350984</v>
      </c>
      <c r="T500" s="21" t="n">
        <f aca="false">L500+$C$4</f>
        <v>0.228979874503313</v>
      </c>
      <c r="U500" s="21" t="n">
        <f aca="false">M500+$C$5</f>
        <v>0.372272828145703</v>
      </c>
      <c r="V500" s="0" t="n">
        <f aca="false">SUM(R500:U500)</f>
        <v>1.001125</v>
      </c>
    </row>
    <row r="501" customFormat="false" ht="13.8" hidden="false" customHeight="false" outlineLevel="0" collapsed="false">
      <c r="I501" s="24" t="n">
        <v>499</v>
      </c>
      <c r="J501" s="20" t="n">
        <f aca="false">R500/$V500</f>
        <v>0.359480651882518</v>
      </c>
      <c r="K501" s="20" t="n">
        <f aca="false">S500/$V500</f>
        <v>0.0399422946536131</v>
      </c>
      <c r="L501" s="20" t="n">
        <f aca="false">T500/$V500</f>
        <v>0.228722561621489</v>
      </c>
      <c r="M501" s="20" t="n">
        <f aca="false">U500/$V500</f>
        <v>0.37185449184238</v>
      </c>
      <c r="N501" s="21" t="n">
        <f aca="false">SUM(J501:K501)</f>
        <v>0.399422946536131</v>
      </c>
      <c r="O501" s="21" t="n">
        <f aca="false">SUM(L501:M501)</f>
        <v>0.600577053463869</v>
      </c>
      <c r="P501" s="21" t="n">
        <f aca="false">O501-O500</f>
        <v>0.000449350814853089</v>
      </c>
      <c r="R501" s="21" t="n">
        <f aca="false">J501+$C$2</f>
        <v>0.359480651882518</v>
      </c>
      <c r="S501" s="21" t="n">
        <f aca="false">K501+$C$3</f>
        <v>0.0399422946536131</v>
      </c>
      <c r="T501" s="21" t="n">
        <f aca="false">L501+$C$4</f>
        <v>0.229097561621489</v>
      </c>
      <c r="U501" s="21" t="n">
        <f aca="false">M501+$C$5</f>
        <v>0.37260449184238</v>
      </c>
      <c r="V501" s="0" t="n">
        <f aca="false">SUM(R501:U501)</f>
        <v>1.001125</v>
      </c>
    </row>
    <row r="502" customFormat="false" ht="13.8" hidden="false" customHeight="false" outlineLevel="0" collapsed="false">
      <c r="I502" s="24" t="n">
        <v>500</v>
      </c>
      <c r="J502" s="20" t="n">
        <f aca="false">R501/$V501</f>
        <v>0.359076690605586</v>
      </c>
      <c r="K502" s="20" t="n">
        <f aca="false">S501/$V501</f>
        <v>0.0398974100672874</v>
      </c>
      <c r="L502" s="20" t="n">
        <f aca="false">T501/$V501</f>
        <v>0.228840116490437</v>
      </c>
      <c r="M502" s="20" t="n">
        <f aca="false">U501/$V501</f>
        <v>0.372185782836689</v>
      </c>
      <c r="N502" s="21" t="n">
        <f aca="false">SUM(J502:K502)</f>
        <v>0.398974100672874</v>
      </c>
      <c r="O502" s="21" t="n">
        <f aca="false">SUM(L502:M502)</f>
        <v>0.601025899327126</v>
      </c>
      <c r="P502" s="21" t="n">
        <f aca="false">O502-O501</f>
        <v>0.000448845863256886</v>
      </c>
      <c r="R502" s="21" t="n">
        <f aca="false">J502+$C$2</f>
        <v>0.359076690605586</v>
      </c>
      <c r="S502" s="21" t="n">
        <f aca="false">K502+$C$3</f>
        <v>0.0398974100672874</v>
      </c>
      <c r="T502" s="21" t="n">
        <f aca="false">L502+$C$4</f>
        <v>0.229215116490437</v>
      </c>
      <c r="U502" s="21" t="n">
        <f aca="false">M502+$C$5</f>
        <v>0.372935782836689</v>
      </c>
      <c r="V502" s="0" t="n">
        <f aca="false">SUM(R502:U502)</f>
        <v>1.001125</v>
      </c>
    </row>
    <row r="503" customFormat="false" ht="13.8" hidden="false" customHeight="false" outlineLevel="0" collapsed="false">
      <c r="I503" s="24" t="n">
        <v>501</v>
      </c>
      <c r="J503" s="20" t="n">
        <f aca="false">R502/$V502</f>
        <v>0.358673183274403</v>
      </c>
      <c r="K503" s="20" t="n">
        <f aca="false">S502/$V502</f>
        <v>0.0398525759193781</v>
      </c>
      <c r="L503" s="20" t="n">
        <f aca="false">T502/$V502</f>
        <v>0.228957539258771</v>
      </c>
      <c r="M503" s="20" t="n">
        <f aca="false">U502/$V502</f>
        <v>0.372516701547448</v>
      </c>
      <c r="N503" s="21" t="n">
        <f aca="false">SUM(J503:K503)</f>
        <v>0.398525759193781</v>
      </c>
      <c r="O503" s="21" t="n">
        <f aca="false">SUM(L503:M503)</f>
        <v>0.601474240806219</v>
      </c>
      <c r="P503" s="21" t="n">
        <f aca="false">O503-O502</f>
        <v>0.000448341479093117</v>
      </c>
      <c r="R503" s="21" t="n">
        <f aca="false">J503+$C$2</f>
        <v>0.358673183274403</v>
      </c>
      <c r="S503" s="21" t="n">
        <f aca="false">K503+$C$3</f>
        <v>0.0398525759193781</v>
      </c>
      <c r="T503" s="21" t="n">
        <f aca="false">L503+$C$4</f>
        <v>0.229332539258771</v>
      </c>
      <c r="U503" s="21" t="n">
        <f aca="false">M503+$C$5</f>
        <v>0.373266701547448</v>
      </c>
      <c r="V503" s="0" t="n">
        <f aca="false">SUM(R503:U503)</f>
        <v>1.001125</v>
      </c>
    </row>
    <row r="504" customFormat="false" ht="13.8" hidden="false" customHeight="false" outlineLevel="0" collapsed="false">
      <c r="I504" s="24" t="n">
        <v>502</v>
      </c>
      <c r="J504" s="20" t="n">
        <f aca="false">R503/$V503</f>
        <v>0.358270129378851</v>
      </c>
      <c r="K504" s="20" t="n">
        <f aca="false">S503/$V503</f>
        <v>0.0398077921532057</v>
      </c>
      <c r="L504" s="20" t="n">
        <f aca="false">T503/$V503</f>
        <v>0.229074830074936</v>
      </c>
      <c r="M504" s="20" t="n">
        <f aca="false">U503/$V503</f>
        <v>0.372847248393006</v>
      </c>
      <c r="N504" s="21" t="n">
        <f aca="false">SUM(J504:K504)</f>
        <v>0.398077921532057</v>
      </c>
      <c r="O504" s="21" t="n">
        <f aca="false">SUM(L504:M504)</f>
        <v>0.601922078467943</v>
      </c>
      <c r="P504" s="21" t="n">
        <f aca="false">O504-O503</f>
        <v>0.000447837661723405</v>
      </c>
      <c r="R504" s="21" t="n">
        <f aca="false">J504+$C$2</f>
        <v>0.358270129378851</v>
      </c>
      <c r="S504" s="21" t="n">
        <f aca="false">K504+$C$3</f>
        <v>0.0398077921532057</v>
      </c>
      <c r="T504" s="21" t="n">
        <f aca="false">L504+$C$4</f>
        <v>0.229449830074936</v>
      </c>
      <c r="U504" s="21" t="n">
        <f aca="false">M504+$C$5</f>
        <v>0.373597248393006</v>
      </c>
      <c r="V504" s="0" t="n">
        <f aca="false">SUM(R504:U504)</f>
        <v>1.001125</v>
      </c>
    </row>
    <row r="505" customFormat="false" ht="13.8" hidden="false" customHeight="false" outlineLevel="0" collapsed="false">
      <c r="I505" s="24" t="n">
        <v>503</v>
      </c>
      <c r="J505" s="20" t="n">
        <f aca="false">R504/$V504</f>
        <v>0.357867528409391</v>
      </c>
      <c r="K505" s="20" t="n">
        <f aca="false">S504/$V504</f>
        <v>0.0397630587121546</v>
      </c>
      <c r="L505" s="20" t="n">
        <f aca="false">T504/$V504</f>
        <v>0.229191989087213</v>
      </c>
      <c r="M505" s="20" t="n">
        <f aca="false">U504/$V504</f>
        <v>0.373177423791241</v>
      </c>
      <c r="N505" s="21" t="n">
        <f aca="false">SUM(J505:K505)</f>
        <v>0.397630587121546</v>
      </c>
      <c r="O505" s="21" t="n">
        <f aca="false">SUM(L505:M505)</f>
        <v>0.602369412878455</v>
      </c>
      <c r="P505" s="21" t="n">
        <f aca="false">O505-O504</f>
        <v>0.000447334410511813</v>
      </c>
      <c r="R505" s="21" t="n">
        <f aca="false">J505+$C$2</f>
        <v>0.357867528409391</v>
      </c>
      <c r="S505" s="21" t="n">
        <f aca="false">K505+$C$3</f>
        <v>0.0397630587121546</v>
      </c>
      <c r="T505" s="21" t="n">
        <f aca="false">L505+$C$4</f>
        <v>0.229566989087213</v>
      </c>
      <c r="U505" s="21" t="n">
        <f aca="false">M505+$C$5</f>
        <v>0.373927423791241</v>
      </c>
      <c r="V505" s="0" t="n">
        <f aca="false">SUM(R505:U505)</f>
        <v>1.001125</v>
      </c>
    </row>
    <row r="506" customFormat="false" ht="13.8" hidden="false" customHeight="false" outlineLevel="0" collapsed="false">
      <c r="I506" s="24" t="n">
        <v>504</v>
      </c>
      <c r="J506" s="20" t="n">
        <f aca="false">R505/$V505</f>
        <v>0.357465379857052</v>
      </c>
      <c r="K506" s="20" t="n">
        <f aca="false">S505/$V505</f>
        <v>0.0397183755396724</v>
      </c>
      <c r="L506" s="20" t="n">
        <f aca="false">T505/$V505</f>
        <v>0.229309016443714</v>
      </c>
      <c r="M506" s="20" t="n">
        <f aca="false">U505/$V505</f>
        <v>0.373507228159562</v>
      </c>
      <c r="N506" s="21" t="n">
        <f aca="false">SUM(J506:K506)</f>
        <v>0.397183755396724</v>
      </c>
      <c r="O506" s="21" t="n">
        <f aca="false">SUM(L506:M506)</f>
        <v>0.602816244603276</v>
      </c>
      <c r="P506" s="21" t="n">
        <f aca="false">O506-O505</f>
        <v>0.000446831724821295</v>
      </c>
      <c r="R506" s="21" t="n">
        <f aca="false">J506+$C$2</f>
        <v>0.357465379857052</v>
      </c>
      <c r="S506" s="21" t="n">
        <f aca="false">K506+$C$3</f>
        <v>0.0397183755396724</v>
      </c>
      <c r="T506" s="21" t="n">
        <f aca="false">L506+$C$4</f>
        <v>0.229684016443714</v>
      </c>
      <c r="U506" s="21" t="n">
        <f aca="false">M506+$C$5</f>
        <v>0.374257228159562</v>
      </c>
      <c r="V506" s="0" t="n">
        <f aca="false">SUM(R506:U506)</f>
        <v>1.001125</v>
      </c>
    </row>
    <row r="507" customFormat="false" ht="13.8" hidden="false" customHeight="false" outlineLevel="0" collapsed="false">
      <c r="I507" s="24" t="n">
        <v>505</v>
      </c>
      <c r="J507" s="20" t="n">
        <f aca="false">R506/$V506</f>
        <v>0.357063683213437</v>
      </c>
      <c r="K507" s="20" t="n">
        <f aca="false">S506/$V506</f>
        <v>0.0396737425792708</v>
      </c>
      <c r="L507" s="20" t="n">
        <f aca="false">T506/$V506</f>
        <v>0.229425912292385</v>
      </c>
      <c r="M507" s="20" t="n">
        <f aca="false">U506/$V506</f>
        <v>0.373836661914907</v>
      </c>
      <c r="N507" s="21" t="n">
        <f aca="false">SUM(J507:K507)</f>
        <v>0.396737425792707</v>
      </c>
      <c r="O507" s="21" t="n">
        <f aca="false">SUM(L507:M507)</f>
        <v>0.603262574207293</v>
      </c>
      <c r="P507" s="21" t="n">
        <f aca="false">O507-O506</f>
        <v>0.000446329604016804</v>
      </c>
      <c r="R507" s="21" t="n">
        <f aca="false">J507+$C$2</f>
        <v>0.357063683213437</v>
      </c>
      <c r="S507" s="21" t="n">
        <f aca="false">K507+$C$3</f>
        <v>0.0396737425792708</v>
      </c>
      <c r="T507" s="21" t="n">
        <f aca="false">L507+$C$4</f>
        <v>0.229800912292385</v>
      </c>
      <c r="U507" s="21" t="n">
        <f aca="false">M507+$C$5</f>
        <v>0.374586661914907</v>
      </c>
      <c r="V507" s="0" t="n">
        <f aca="false">SUM(R507:U507)</f>
        <v>1.001125</v>
      </c>
    </row>
    <row r="508" customFormat="false" ht="13.8" hidden="false" customHeight="false" outlineLevel="0" collapsed="false">
      <c r="I508" s="24" t="n">
        <v>506</v>
      </c>
      <c r="J508" s="20" t="n">
        <f aca="false">R507/$V507</f>
        <v>0.35666243797072</v>
      </c>
      <c r="K508" s="20" t="n">
        <f aca="false">S507/$V507</f>
        <v>0.0396291597745244</v>
      </c>
      <c r="L508" s="20" t="n">
        <f aca="false">T507/$V507</f>
        <v>0.229542676781007</v>
      </c>
      <c r="M508" s="20" t="n">
        <f aca="false">U507/$V507</f>
        <v>0.374165725473749</v>
      </c>
      <c r="N508" s="21" t="n">
        <f aca="false">SUM(J508:K508)</f>
        <v>0.396291597745244</v>
      </c>
      <c r="O508" s="21" t="n">
        <f aca="false">SUM(L508:M508)</f>
        <v>0.603708402254756</v>
      </c>
      <c r="P508" s="21" t="n">
        <f aca="false">O508-O507</f>
        <v>0.000445828047463404</v>
      </c>
      <c r="R508" s="21" t="n">
        <f aca="false">J508+$C$2</f>
        <v>0.35666243797072</v>
      </c>
      <c r="S508" s="21" t="n">
        <f aca="false">K508+$C$3</f>
        <v>0.0396291597745244</v>
      </c>
      <c r="T508" s="21" t="n">
        <f aca="false">L508+$C$4</f>
        <v>0.229917676781007</v>
      </c>
      <c r="U508" s="21" t="n">
        <f aca="false">M508+$C$5</f>
        <v>0.374915725473749</v>
      </c>
      <c r="V508" s="0" t="n">
        <f aca="false">SUM(R508:U508)</f>
        <v>1.001125</v>
      </c>
    </row>
    <row r="509" customFormat="false" ht="13.8" hidden="false" customHeight="false" outlineLevel="0" collapsed="false">
      <c r="I509" s="24" t="n">
        <v>507</v>
      </c>
      <c r="J509" s="20" t="n">
        <f aca="false">R508/$V508</f>
        <v>0.356261643621645</v>
      </c>
      <c r="K509" s="20" t="n">
        <f aca="false">S508/$V508</f>
        <v>0.0395846270690717</v>
      </c>
      <c r="L509" s="20" t="n">
        <f aca="false">T508/$V508</f>
        <v>0.229659310057192</v>
      </c>
      <c r="M509" s="20" t="n">
        <f aca="false">U508/$V508</f>
        <v>0.374494419252091</v>
      </c>
      <c r="N509" s="21" t="n">
        <f aca="false">SUM(J509:K509)</f>
        <v>0.395846270690717</v>
      </c>
      <c r="O509" s="21" t="n">
        <f aca="false">SUM(L509:M509)</f>
        <v>0.604153729309283</v>
      </c>
      <c r="P509" s="21" t="n">
        <f aca="false">O509-O508</f>
        <v>0.000445327054527045</v>
      </c>
      <c r="R509" s="21" t="n">
        <f aca="false">J509+$C$2</f>
        <v>0.356261643621645</v>
      </c>
      <c r="S509" s="21" t="n">
        <f aca="false">K509+$C$3</f>
        <v>0.0395846270690717</v>
      </c>
      <c r="T509" s="21" t="n">
        <f aca="false">L509+$C$4</f>
        <v>0.230034310057192</v>
      </c>
      <c r="U509" s="21" t="n">
        <f aca="false">M509+$C$5</f>
        <v>0.375244419252091</v>
      </c>
      <c r="V509" s="0" t="n">
        <f aca="false">SUM(R509:U509)</f>
        <v>1.001125</v>
      </c>
    </row>
    <row r="510" customFormat="false" ht="13.8" hidden="false" customHeight="false" outlineLevel="0" collapsed="false">
      <c r="I510" s="24" t="n">
        <v>508</v>
      </c>
      <c r="J510" s="20" t="n">
        <f aca="false">R509/$V509</f>
        <v>0.355861299659528</v>
      </c>
      <c r="K510" s="20" t="n">
        <f aca="false">S509/$V509</f>
        <v>0.0395401444066143</v>
      </c>
      <c r="L510" s="20" t="n">
        <f aca="false">T509/$V509</f>
        <v>0.22977581226839</v>
      </c>
      <c r="M510" s="20" t="n">
        <f aca="false">U509/$V509</f>
        <v>0.374822743665467</v>
      </c>
      <c r="N510" s="21" t="n">
        <f aca="false">SUM(J510:K510)</f>
        <v>0.395401444066143</v>
      </c>
      <c r="O510" s="21" t="n">
        <f aca="false">SUM(L510:M510)</f>
        <v>0.604598555933857</v>
      </c>
      <c r="P510" s="21" t="n">
        <f aca="false">O510-O509</f>
        <v>0.000444826624574457</v>
      </c>
      <c r="R510" s="21" t="n">
        <f aca="false">J510+$C$2</f>
        <v>0.355861299659528</v>
      </c>
      <c r="S510" s="21" t="n">
        <f aca="false">K510+$C$3</f>
        <v>0.0395401444066143</v>
      </c>
      <c r="T510" s="21" t="n">
        <f aca="false">L510+$C$4</f>
        <v>0.23015081226839</v>
      </c>
      <c r="U510" s="21" t="n">
        <f aca="false">M510+$C$5</f>
        <v>0.375572743665467</v>
      </c>
      <c r="V510" s="0" t="n">
        <f aca="false">SUM(R510:U510)</f>
        <v>1.001125</v>
      </c>
    </row>
    <row r="511" customFormat="false" ht="13.8" hidden="false" customHeight="false" outlineLevel="0" collapsed="false">
      <c r="I511" s="24" t="n">
        <v>509</v>
      </c>
      <c r="J511" s="20" t="n">
        <f aca="false">R510/$V510</f>
        <v>0.355461405578253</v>
      </c>
      <c r="K511" s="20" t="n">
        <f aca="false">S510/$V510</f>
        <v>0.039495711730917</v>
      </c>
      <c r="L511" s="20" t="n">
        <f aca="false">T510/$V510</f>
        <v>0.229892183561883</v>
      </c>
      <c r="M511" s="20" t="n">
        <f aca="false">U510/$V510</f>
        <v>0.375150699128947</v>
      </c>
      <c r="N511" s="21" t="n">
        <f aca="false">SUM(J511:K511)</f>
        <v>0.39495711730917</v>
      </c>
      <c r="O511" s="21" t="n">
        <f aca="false">SUM(L511:M511)</f>
        <v>0.60504288269083</v>
      </c>
      <c r="P511" s="21" t="n">
        <f aca="false">O511-O510</f>
        <v>0.000444326756972702</v>
      </c>
      <c r="R511" s="21" t="n">
        <f aca="false">J511+$C$2</f>
        <v>0.355461405578253</v>
      </c>
      <c r="S511" s="21" t="n">
        <f aca="false">K511+$C$3</f>
        <v>0.039495711730917</v>
      </c>
      <c r="T511" s="21" t="n">
        <f aca="false">L511+$C$4</f>
        <v>0.230267183561883</v>
      </c>
      <c r="U511" s="21" t="n">
        <f aca="false">M511+$C$5</f>
        <v>0.375900699128947</v>
      </c>
      <c r="V511" s="0" t="n">
        <f aca="false">SUM(R511:U511)</f>
        <v>1.001125</v>
      </c>
    </row>
    <row r="512" customFormat="false" ht="13.8" hidden="false" customHeight="false" outlineLevel="0" collapsed="false">
      <c r="I512" s="24" t="n">
        <v>510</v>
      </c>
      <c r="J512" s="20" t="n">
        <f aca="false">R511/$V511</f>
        <v>0.355061960872271</v>
      </c>
      <c r="K512" s="20" t="n">
        <f aca="false">S511/$V511</f>
        <v>0.039451328985808</v>
      </c>
      <c r="L512" s="20" t="n">
        <f aca="false">T511/$V511</f>
        <v>0.230008424084788</v>
      </c>
      <c r="M512" s="20" t="n">
        <f aca="false">U511/$V511</f>
        <v>0.375478286057133</v>
      </c>
      <c r="N512" s="21" t="n">
        <f aca="false">SUM(J512:K512)</f>
        <v>0.394513289858079</v>
      </c>
      <c r="O512" s="21" t="n">
        <f aca="false">SUM(L512:M512)</f>
        <v>0.60548671014192</v>
      </c>
      <c r="P512" s="21" t="n">
        <f aca="false">O512-O511</f>
        <v>0.000443827451090284</v>
      </c>
      <c r="R512" s="21" t="n">
        <f aca="false">J512+$C$2</f>
        <v>0.355061960872271</v>
      </c>
      <c r="S512" s="21" t="n">
        <f aca="false">K512+$C$3</f>
        <v>0.039451328985808</v>
      </c>
      <c r="T512" s="21" t="n">
        <f aca="false">L512+$C$4</f>
        <v>0.230383424084788</v>
      </c>
      <c r="U512" s="21" t="n">
        <f aca="false">M512+$C$5</f>
        <v>0.376228286057133</v>
      </c>
      <c r="V512" s="0" t="n">
        <f aca="false">SUM(R512:U512)</f>
        <v>1.001125</v>
      </c>
    </row>
    <row r="513" customFormat="false" ht="13.8" hidden="false" customHeight="false" outlineLevel="0" collapsed="false">
      <c r="I513" s="24" t="n">
        <v>511</v>
      </c>
      <c r="J513" s="20" t="n">
        <f aca="false">R512/$V512</f>
        <v>0.354662965036605</v>
      </c>
      <c r="K513" s="20" t="n">
        <f aca="false">S512/$V512</f>
        <v>0.0394069961151784</v>
      </c>
      <c r="L513" s="20" t="n">
        <f aca="false">T512/$V512</f>
        <v>0.230124533984056</v>
      </c>
      <c r="M513" s="20" t="n">
        <f aca="false">U512/$V512</f>
        <v>0.37580550486416</v>
      </c>
      <c r="N513" s="21" t="n">
        <f aca="false">SUM(J513:K513)</f>
        <v>0.394069961151784</v>
      </c>
      <c r="O513" s="21" t="n">
        <f aca="false">SUM(L513:M513)</f>
        <v>0.605930038848216</v>
      </c>
      <c r="P513" s="21" t="n">
        <f aca="false">O513-O512</f>
        <v>0.000443328706295709</v>
      </c>
      <c r="R513" s="21" t="n">
        <f aca="false">J513+$C$2</f>
        <v>0.354662965036605</v>
      </c>
      <c r="S513" s="21" t="n">
        <f aca="false">K513+$C$3</f>
        <v>0.0394069961151784</v>
      </c>
      <c r="T513" s="21" t="n">
        <f aca="false">L513+$C$4</f>
        <v>0.230499533984056</v>
      </c>
      <c r="U513" s="21" t="n">
        <f aca="false">M513+$C$5</f>
        <v>0.37655550486416</v>
      </c>
      <c r="V513" s="0" t="n">
        <f aca="false">SUM(R513:U513)</f>
        <v>1.001125</v>
      </c>
    </row>
    <row r="514" customFormat="false" ht="13.8" hidden="false" customHeight="false" outlineLevel="0" collapsed="false">
      <c r="I514" s="24" t="n">
        <v>512</v>
      </c>
      <c r="J514" s="20" t="n">
        <f aca="false">R513/$V513</f>
        <v>0.354264417566843</v>
      </c>
      <c r="K514" s="20" t="n">
        <f aca="false">S513/$V513</f>
        <v>0.0393627130629825</v>
      </c>
      <c r="L514" s="20" t="n">
        <f aca="false">T513/$V513</f>
        <v>0.230240513406473</v>
      </c>
      <c r="M514" s="20" t="n">
        <f aca="false">U513/$V513</f>
        <v>0.376132355963701</v>
      </c>
      <c r="N514" s="21" t="n">
        <f aca="false">SUM(J514:K514)</f>
        <v>0.393627130629825</v>
      </c>
      <c r="O514" s="21" t="n">
        <f aca="false">SUM(L514:M514)</f>
        <v>0.606372869370175</v>
      </c>
      <c r="P514" s="21" t="n">
        <f aca="false">O514-O513</f>
        <v>0.000442830521958704</v>
      </c>
      <c r="R514" s="21" t="n">
        <f aca="false">J514+$C$2</f>
        <v>0.354264417566843</v>
      </c>
      <c r="S514" s="21" t="n">
        <f aca="false">K514+$C$3</f>
        <v>0.0393627130629825</v>
      </c>
      <c r="T514" s="21" t="n">
        <f aca="false">L514+$C$4</f>
        <v>0.230615513406473</v>
      </c>
      <c r="U514" s="21" t="n">
        <f aca="false">M514+$C$5</f>
        <v>0.376882355963701</v>
      </c>
      <c r="V514" s="0" t="n">
        <f aca="false">SUM(R514:U514)</f>
        <v>1.001125</v>
      </c>
    </row>
    <row r="515" customFormat="false" ht="13.8" hidden="false" customHeight="false" outlineLevel="0" collapsed="false">
      <c r="I515" s="24" t="n">
        <v>513</v>
      </c>
      <c r="J515" s="20" t="n">
        <f aca="false">R514/$V514</f>
        <v>0.353866317959139</v>
      </c>
      <c r="K515" s="20" t="n">
        <f aca="false">S514/$V514</f>
        <v>0.0393184797732376</v>
      </c>
      <c r="L515" s="20" t="n">
        <f aca="false">T514/$V514</f>
        <v>0.230356362498662</v>
      </c>
      <c r="M515" s="20" t="n">
        <f aca="false">U514/$V514</f>
        <v>0.376458839768961</v>
      </c>
      <c r="N515" s="21" t="n">
        <f aca="false">SUM(J515:K515)</f>
        <v>0.393184797732376</v>
      </c>
      <c r="O515" s="21" t="n">
        <f aca="false">SUM(L515:M515)</f>
        <v>0.606815202267624</v>
      </c>
      <c r="P515" s="21" t="n">
        <f aca="false">O515-O514</f>
        <v>0.000442332897448883</v>
      </c>
      <c r="R515" s="21" t="n">
        <f aca="false">J515+$C$2</f>
        <v>0.353866317959139</v>
      </c>
      <c r="S515" s="21" t="n">
        <f aca="false">K515+$C$3</f>
        <v>0.0393184797732376</v>
      </c>
      <c r="T515" s="21" t="n">
        <f aca="false">L515+$C$4</f>
        <v>0.230731362498662</v>
      </c>
      <c r="U515" s="21" t="n">
        <f aca="false">M515+$C$5</f>
        <v>0.377208839768961</v>
      </c>
      <c r="V515" s="0" t="n">
        <f aca="false">SUM(R515:U515)</f>
        <v>1.001125</v>
      </c>
    </row>
    <row r="516" customFormat="false" ht="13.8" hidden="false" customHeight="false" outlineLevel="0" collapsed="false">
      <c r="I516" s="24" t="n">
        <v>514</v>
      </c>
      <c r="J516" s="20" t="n">
        <f aca="false">R515/$V515</f>
        <v>0.353468665710215</v>
      </c>
      <c r="K516" s="20" t="n">
        <f aca="false">S515/$V515</f>
        <v>0.0392742961900239</v>
      </c>
      <c r="L516" s="20" t="n">
        <f aca="false">T515/$V515</f>
        <v>0.230472081407079</v>
      </c>
      <c r="M516" s="20" t="n">
        <f aca="false">U515/$V515</f>
        <v>0.376784956692682</v>
      </c>
      <c r="N516" s="21" t="n">
        <f aca="false">SUM(J516:K516)</f>
        <v>0.392742961900238</v>
      </c>
      <c r="O516" s="21" t="n">
        <f aca="false">SUM(L516:M516)</f>
        <v>0.607257038099761</v>
      </c>
      <c r="P516" s="21" t="n">
        <f aca="false">O516-O515</f>
        <v>0.000441835832137749</v>
      </c>
      <c r="R516" s="21" t="n">
        <f aca="false">J516+$C$2</f>
        <v>0.353468665710215</v>
      </c>
      <c r="S516" s="21" t="n">
        <f aca="false">K516+$C$3</f>
        <v>0.0392742961900239</v>
      </c>
      <c r="T516" s="21" t="n">
        <f aca="false">L516+$C$4</f>
        <v>0.230847081407079</v>
      </c>
      <c r="U516" s="21" t="n">
        <f aca="false">M516+$C$5</f>
        <v>0.377534956692682</v>
      </c>
      <c r="V516" s="0" t="n">
        <f aca="false">SUM(R516:U516)</f>
        <v>1.001125</v>
      </c>
    </row>
    <row r="517" customFormat="false" ht="13.8" hidden="false" customHeight="false" outlineLevel="0" collapsed="false">
      <c r="I517" s="24" t="n">
        <v>515</v>
      </c>
      <c r="J517" s="20" t="n">
        <f aca="false">R516/$V516</f>
        <v>0.353071460317358</v>
      </c>
      <c r="K517" s="20" t="n">
        <f aca="false">S516/$V516</f>
        <v>0.0392301622574842</v>
      </c>
      <c r="L517" s="20" t="n">
        <f aca="false">T516/$V516</f>
        <v>0.230587670278017</v>
      </c>
      <c r="M517" s="20" t="n">
        <f aca="false">U516/$V516</f>
        <v>0.377110707147141</v>
      </c>
      <c r="N517" s="21" t="n">
        <f aca="false">SUM(J517:K517)</f>
        <v>0.392301622574842</v>
      </c>
      <c r="O517" s="21" t="n">
        <f aca="false">SUM(L517:M517)</f>
        <v>0.607698377425158</v>
      </c>
      <c r="P517" s="21" t="n">
        <f aca="false">O517-O516</f>
        <v>0.000441339325396695</v>
      </c>
      <c r="R517" s="21" t="n">
        <f aca="false">J517+$C$2</f>
        <v>0.353071460317358</v>
      </c>
      <c r="S517" s="21" t="n">
        <f aca="false">K517+$C$3</f>
        <v>0.0392301622574842</v>
      </c>
      <c r="T517" s="21" t="n">
        <f aca="false">L517+$C$4</f>
        <v>0.230962670278017</v>
      </c>
      <c r="U517" s="21" t="n">
        <f aca="false">M517+$C$5</f>
        <v>0.377860707147141</v>
      </c>
      <c r="V517" s="0" t="n">
        <f aca="false">SUM(R517:U517)</f>
        <v>1.001125</v>
      </c>
    </row>
    <row r="518" customFormat="false" ht="13.8" hidden="false" customHeight="false" outlineLevel="0" collapsed="false">
      <c r="I518" s="24" t="n">
        <v>516</v>
      </c>
      <c r="J518" s="20" t="n">
        <f aca="false">R517/$V517</f>
        <v>0.352674701278419</v>
      </c>
      <c r="K518" s="20" t="n">
        <f aca="false">S517/$V517</f>
        <v>0.0391860779198244</v>
      </c>
      <c r="L518" s="20" t="n">
        <f aca="false">T517/$V517</f>
        <v>0.230703129257602</v>
      </c>
      <c r="M518" s="20" t="n">
        <f aca="false">U517/$V517</f>
        <v>0.377436091544154</v>
      </c>
      <c r="N518" s="21" t="n">
        <f aca="false">SUM(J518:K518)</f>
        <v>0.391860779198244</v>
      </c>
      <c r="O518" s="21" t="n">
        <f aca="false">SUM(L518:M518)</f>
        <v>0.608139220801756</v>
      </c>
      <c r="P518" s="21" t="n">
        <f aca="false">O518-O517</f>
        <v>0.000440843376597999</v>
      </c>
      <c r="R518" s="21" t="n">
        <f aca="false">J518+$C$2</f>
        <v>0.352674701278419</v>
      </c>
      <c r="S518" s="21" t="n">
        <f aca="false">K518+$C$3</f>
        <v>0.0391860779198244</v>
      </c>
      <c r="T518" s="21" t="n">
        <f aca="false">L518+$C$4</f>
        <v>0.231078129257602</v>
      </c>
      <c r="U518" s="21" t="n">
        <f aca="false">M518+$C$5</f>
        <v>0.378186091544154</v>
      </c>
      <c r="V518" s="0" t="n">
        <f aca="false">SUM(R518:U518)</f>
        <v>1.001125</v>
      </c>
    </row>
    <row r="519" customFormat="false" ht="13.8" hidden="false" customHeight="false" outlineLevel="0" collapsed="false">
      <c r="I519" s="24" t="n">
        <v>517</v>
      </c>
      <c r="J519" s="20" t="n">
        <f aca="false">R518/$V518</f>
        <v>0.352278388091816</v>
      </c>
      <c r="K519" s="20" t="n">
        <f aca="false">S518/$V518</f>
        <v>0.0391420431213129</v>
      </c>
      <c r="L519" s="20" t="n">
        <f aca="false">T518/$V518</f>
        <v>0.230818458491799</v>
      </c>
      <c r="M519" s="20" t="n">
        <f aca="false">U518/$V518</f>
        <v>0.377761110295072</v>
      </c>
      <c r="N519" s="21" t="n">
        <f aca="false">SUM(J519:K519)</f>
        <v>0.391420431213129</v>
      </c>
      <c r="O519" s="21" t="n">
        <f aca="false">SUM(L519:M519)</f>
        <v>0.608579568786871</v>
      </c>
      <c r="P519" s="21" t="n">
        <f aca="false">O519-O518</f>
        <v>0.00044034798511472</v>
      </c>
      <c r="R519" s="21" t="n">
        <f aca="false">J519+$C$2</f>
        <v>0.352278388091816</v>
      </c>
      <c r="S519" s="21" t="n">
        <f aca="false">K519+$C$3</f>
        <v>0.0391420431213129</v>
      </c>
      <c r="T519" s="21" t="n">
        <f aca="false">L519+$C$4</f>
        <v>0.231193458491799</v>
      </c>
      <c r="U519" s="21" t="n">
        <f aca="false">M519+$C$5</f>
        <v>0.378511110295072</v>
      </c>
      <c r="V519" s="0" t="n">
        <f aca="false">SUM(R519:U519)</f>
        <v>1.001125</v>
      </c>
    </row>
    <row r="520" customFormat="false" ht="13.8" hidden="false" customHeight="false" outlineLevel="0" collapsed="false">
      <c r="I520" s="24" t="n">
        <v>518</v>
      </c>
      <c r="J520" s="20" t="n">
        <f aca="false">R519/$V519</f>
        <v>0.351882520256528</v>
      </c>
      <c r="K520" s="20" t="n">
        <f aca="false">S519/$V519</f>
        <v>0.0390980578062809</v>
      </c>
      <c r="L520" s="20" t="n">
        <f aca="false">T519/$V519</f>
        <v>0.230933658126406</v>
      </c>
      <c r="M520" s="20" t="n">
        <f aca="false">U519/$V519</f>
        <v>0.378085763810785</v>
      </c>
      <c r="N520" s="21" t="n">
        <f aca="false">SUM(J520:K520)</f>
        <v>0.390980578062808</v>
      </c>
      <c r="O520" s="21" t="n">
        <f aca="false">SUM(L520:M520)</f>
        <v>0.609019421937192</v>
      </c>
      <c r="P520" s="21" t="n">
        <f aca="false">O520-O519</f>
        <v>0.00043985315032069</v>
      </c>
      <c r="R520" s="21" t="n">
        <f aca="false">J520+$C$2</f>
        <v>0.351882520256528</v>
      </c>
      <c r="S520" s="21" t="n">
        <f aca="false">K520+$C$3</f>
        <v>0.0390980578062809</v>
      </c>
      <c r="T520" s="21" t="n">
        <f aca="false">L520+$C$4</f>
        <v>0.231308658126406</v>
      </c>
      <c r="U520" s="21" t="n">
        <f aca="false">M520+$C$5</f>
        <v>0.378835763810785</v>
      </c>
      <c r="V520" s="0" t="n">
        <f aca="false">SUM(R520:U520)</f>
        <v>1.001125</v>
      </c>
    </row>
    <row r="521" customFormat="false" ht="13.8" hidden="false" customHeight="false" outlineLevel="0" collapsed="false">
      <c r="I521" s="24" t="n">
        <v>519</v>
      </c>
      <c r="J521" s="20" t="n">
        <f aca="false">R520/$V520</f>
        <v>0.351487097272096</v>
      </c>
      <c r="K521" s="20" t="n">
        <f aca="false">S520/$V520</f>
        <v>0.0390541219191218</v>
      </c>
      <c r="L521" s="20" t="n">
        <f aca="false">T520/$V520</f>
        <v>0.231048728307061</v>
      </c>
      <c r="M521" s="20" t="n">
        <f aca="false">U520/$V520</f>
        <v>0.378410052501721</v>
      </c>
      <c r="N521" s="21" t="n">
        <f aca="false">SUM(J521:K521)</f>
        <v>0.390541219191218</v>
      </c>
      <c r="O521" s="21" t="n">
        <f aca="false">SUM(L521:M521)</f>
        <v>0.609458780808782</v>
      </c>
      <c r="P521" s="21" t="n">
        <f aca="false">O521-O520</f>
        <v>0.000439358871590079</v>
      </c>
      <c r="R521" s="21" t="n">
        <f aca="false">J521+$C$2</f>
        <v>0.351487097272096</v>
      </c>
      <c r="S521" s="21" t="n">
        <f aca="false">K521+$C$3</f>
        <v>0.0390541219191218</v>
      </c>
      <c r="T521" s="21" t="n">
        <f aca="false">L521+$C$4</f>
        <v>0.231423728307061</v>
      </c>
      <c r="U521" s="21" t="n">
        <f aca="false">M521+$C$5</f>
        <v>0.379160052501721</v>
      </c>
      <c r="V521" s="0" t="n">
        <f aca="false">SUM(R521:U521)</f>
        <v>1.001125</v>
      </c>
    </row>
    <row r="522" customFormat="false" ht="13.8" hidden="false" customHeight="false" outlineLevel="0" collapsed="false">
      <c r="I522" s="24" t="n">
        <v>520</v>
      </c>
      <c r="J522" s="20" t="n">
        <f aca="false">R521/$V521</f>
        <v>0.351092118638628</v>
      </c>
      <c r="K522" s="20" t="n">
        <f aca="false">S521/$V521</f>
        <v>0.039010235404292</v>
      </c>
      <c r="L522" s="20" t="n">
        <f aca="false">T521/$V521</f>
        <v>0.231163669179234</v>
      </c>
      <c r="M522" s="20" t="n">
        <f aca="false">U521/$V521</f>
        <v>0.378733976777846</v>
      </c>
      <c r="N522" s="21" t="n">
        <f aca="false">SUM(J522:K522)</f>
        <v>0.39010235404292</v>
      </c>
      <c r="O522" s="21" t="n">
        <f aca="false">SUM(L522:M522)</f>
        <v>0.60989764595708</v>
      </c>
      <c r="P522" s="21" t="n">
        <f aca="false">O522-O521</f>
        <v>0.000438865148298273</v>
      </c>
      <c r="R522" s="21" t="n">
        <f aca="false">J522+$C$2</f>
        <v>0.351092118638628</v>
      </c>
      <c r="S522" s="21" t="n">
        <f aca="false">K522+$C$3</f>
        <v>0.039010235404292</v>
      </c>
      <c r="T522" s="21" t="n">
        <f aca="false">L522+$C$4</f>
        <v>0.231538669179234</v>
      </c>
      <c r="U522" s="21" t="n">
        <f aca="false">M522+$C$5</f>
        <v>0.379483976777846</v>
      </c>
      <c r="V522" s="0" t="n">
        <f aca="false">SUM(R522:U522)</f>
        <v>1.001125</v>
      </c>
    </row>
    <row r="523" customFormat="false" ht="13.8" hidden="false" customHeight="false" outlineLevel="0" collapsed="false">
      <c r="I523" s="24" t="n">
        <v>521</v>
      </c>
      <c r="J523" s="20" t="n">
        <f aca="false">R522/$V522</f>
        <v>0.350697583856789</v>
      </c>
      <c r="K523" s="20" t="n">
        <f aca="false">S522/$V522</f>
        <v>0.0389663982063099</v>
      </c>
      <c r="L523" s="20" t="n">
        <f aca="false">T522/$V522</f>
        <v>0.231278480888235</v>
      </c>
      <c r="M523" s="20" t="n">
        <f aca="false">U522/$V522</f>
        <v>0.379057537048666</v>
      </c>
      <c r="N523" s="21" t="n">
        <f aca="false">SUM(J523:K523)</f>
        <v>0.389663982063099</v>
      </c>
      <c r="O523" s="21" t="n">
        <f aca="false">SUM(L523:M523)</f>
        <v>0.610336017936901</v>
      </c>
      <c r="P523" s="21" t="n">
        <f aca="false">O523-O522</f>
        <v>0.000438371979821106</v>
      </c>
      <c r="R523" s="21" t="n">
        <f aca="false">J523+$C$2</f>
        <v>0.350697583856789</v>
      </c>
      <c r="S523" s="21" t="n">
        <f aca="false">K523+$C$3</f>
        <v>0.0389663982063099</v>
      </c>
      <c r="T523" s="21" t="n">
        <f aca="false">L523+$C$4</f>
        <v>0.231653480888235</v>
      </c>
      <c r="U523" s="21" t="n">
        <f aca="false">M523+$C$5</f>
        <v>0.379807537048666</v>
      </c>
      <c r="V523" s="0" t="n">
        <f aca="false">SUM(R523:U523)</f>
        <v>1.001125</v>
      </c>
    </row>
    <row r="524" customFormat="false" ht="13.8" hidden="false" customHeight="false" outlineLevel="0" collapsed="false">
      <c r="I524" s="24" t="n">
        <v>522</v>
      </c>
      <c r="J524" s="20" t="n">
        <f aca="false">R523/$V523</f>
        <v>0.350303492427808</v>
      </c>
      <c r="K524" s="20" t="n">
        <f aca="false">S523/$V523</f>
        <v>0.0389226102697564</v>
      </c>
      <c r="L524" s="20" t="n">
        <f aca="false">T523/$V523</f>
        <v>0.231393163579208</v>
      </c>
      <c r="M524" s="20" t="n">
        <f aca="false">U523/$V523</f>
        <v>0.379380733723227</v>
      </c>
      <c r="N524" s="21" t="n">
        <f aca="false">SUM(J524:K524)</f>
        <v>0.389226102697564</v>
      </c>
      <c r="O524" s="21" t="n">
        <f aca="false">SUM(L524:M524)</f>
        <v>0.610773897302436</v>
      </c>
      <c r="P524" s="21" t="n">
        <f aca="false">O524-O523</f>
        <v>0.000437879365534633</v>
      </c>
      <c r="R524" s="21" t="n">
        <f aca="false">J524+$C$2</f>
        <v>0.350303492427808</v>
      </c>
      <c r="S524" s="21" t="n">
        <f aca="false">K524+$C$3</f>
        <v>0.0389226102697564</v>
      </c>
      <c r="T524" s="21" t="n">
        <f aca="false">L524+$C$4</f>
        <v>0.231768163579208</v>
      </c>
      <c r="U524" s="21" t="n">
        <f aca="false">M524+$C$5</f>
        <v>0.380130733723227</v>
      </c>
      <c r="V524" s="0" t="n">
        <f aca="false">SUM(R524:U524)</f>
        <v>1.001125</v>
      </c>
    </row>
    <row r="525" customFormat="false" ht="13.8" hidden="false" customHeight="false" outlineLevel="0" collapsed="false">
      <c r="I525" s="24" t="n">
        <v>523</v>
      </c>
      <c r="J525" s="20" t="n">
        <f aca="false">R524/$V524</f>
        <v>0.349909843853473</v>
      </c>
      <c r="K525" s="20" t="n">
        <f aca="false">S524/$V524</f>
        <v>0.0388788715392748</v>
      </c>
      <c r="L525" s="20" t="n">
        <f aca="false">T524/$V524</f>
        <v>0.231507717397137</v>
      </c>
      <c r="M525" s="20" t="n">
        <f aca="false">U524/$V524</f>
        <v>0.379703567210116</v>
      </c>
      <c r="N525" s="21" t="n">
        <f aca="false">SUM(J525:K525)</f>
        <v>0.388788715392747</v>
      </c>
      <c r="O525" s="21" t="n">
        <f aca="false">SUM(L525:M525)</f>
        <v>0.611211284607252</v>
      </c>
      <c r="P525" s="21" t="n">
        <f aca="false">O525-O524</f>
        <v>0.000437387304816683</v>
      </c>
      <c r="R525" s="21" t="n">
        <f aca="false">J525+$C$2</f>
        <v>0.349909843853473</v>
      </c>
      <c r="S525" s="21" t="n">
        <f aca="false">K525+$C$3</f>
        <v>0.0388788715392748</v>
      </c>
      <c r="T525" s="21" t="n">
        <f aca="false">L525+$C$4</f>
        <v>0.231882717397137</v>
      </c>
      <c r="U525" s="21" t="n">
        <f aca="false">M525+$C$5</f>
        <v>0.380453567210116</v>
      </c>
      <c r="V525" s="0" t="n">
        <f aca="false">SUM(R525:U525)</f>
        <v>1.001125</v>
      </c>
    </row>
    <row r="526" customFormat="false" ht="13.8" hidden="false" customHeight="false" outlineLevel="0" collapsed="false">
      <c r="I526" s="24" t="n">
        <v>524</v>
      </c>
      <c r="J526" s="20" t="n">
        <f aca="false">R525/$V525</f>
        <v>0.349516637636132</v>
      </c>
      <c r="K526" s="20" t="n">
        <f aca="false">S525/$V525</f>
        <v>0.0388351819595702</v>
      </c>
      <c r="L526" s="20" t="n">
        <f aca="false">T525/$V525</f>
        <v>0.231622142486839</v>
      </c>
      <c r="M526" s="20" t="n">
        <f aca="false">U525/$V525</f>
        <v>0.380026037917459</v>
      </c>
      <c r="N526" s="21" t="n">
        <f aca="false">SUM(J526:K526)</f>
        <v>0.388351819595702</v>
      </c>
      <c r="O526" s="21" t="n">
        <f aca="false">SUM(L526:M526)</f>
        <v>0.611648180404298</v>
      </c>
      <c r="P526" s="21" t="n">
        <f aca="false">O526-O525</f>
        <v>0.000436895797045311</v>
      </c>
      <c r="R526" s="21" t="n">
        <f aca="false">J526+$C$2</f>
        <v>0.349516637636132</v>
      </c>
      <c r="S526" s="21" t="n">
        <f aca="false">K526+$C$3</f>
        <v>0.0388351819595702</v>
      </c>
      <c r="T526" s="21" t="n">
        <f aca="false">L526+$C$4</f>
        <v>0.231997142486839</v>
      </c>
      <c r="U526" s="21" t="n">
        <f aca="false">M526+$C$5</f>
        <v>0.380776037917459</v>
      </c>
      <c r="V526" s="0" t="n">
        <f aca="false">SUM(R526:U526)</f>
        <v>1.001125</v>
      </c>
    </row>
    <row r="527" customFormat="false" ht="13.8" hidden="false" customHeight="false" outlineLevel="0" collapsed="false">
      <c r="I527" s="24" t="n">
        <v>525</v>
      </c>
      <c r="J527" s="20" t="n">
        <f aca="false">R526/$V526</f>
        <v>0.349123873278694</v>
      </c>
      <c r="K527" s="20" t="n">
        <f aca="false">S526/$V526</f>
        <v>0.0387915414754104</v>
      </c>
      <c r="L527" s="20" t="n">
        <f aca="false">T526/$V526</f>
        <v>0.231736438992972</v>
      </c>
      <c r="M527" s="20" t="n">
        <f aca="false">U526/$V526</f>
        <v>0.380348146252924</v>
      </c>
      <c r="N527" s="21" t="n">
        <f aca="false">SUM(J527:K527)</f>
        <v>0.387915414754104</v>
      </c>
      <c r="O527" s="21" t="n">
        <f aca="false">SUM(L527:M527)</f>
        <v>0.612084585245896</v>
      </c>
      <c r="P527" s="21" t="n">
        <f aca="false">O527-O526</f>
        <v>0.000436404841598348</v>
      </c>
      <c r="R527" s="21" t="n">
        <f aca="false">J527+$C$2</f>
        <v>0.349123873278694</v>
      </c>
      <c r="S527" s="21" t="n">
        <f aca="false">K527+$C$3</f>
        <v>0.0387915414754104</v>
      </c>
      <c r="T527" s="21" t="n">
        <f aca="false">L527+$C$4</f>
        <v>0.232111438992972</v>
      </c>
      <c r="U527" s="21" t="n">
        <f aca="false">M527+$C$5</f>
        <v>0.381098146252924</v>
      </c>
      <c r="V527" s="0" t="n">
        <f aca="false">SUM(R527:U527)</f>
        <v>1.001125</v>
      </c>
    </row>
    <row r="528" customFormat="false" ht="13.8" hidden="false" customHeight="false" outlineLevel="0" collapsed="false">
      <c r="I528" s="24" t="n">
        <v>526</v>
      </c>
      <c r="J528" s="20" t="n">
        <f aca="false">R527/$V527</f>
        <v>0.348731550284623</v>
      </c>
      <c r="K528" s="20" t="n">
        <f aca="false">S527/$V527</f>
        <v>0.0387479500316248</v>
      </c>
      <c r="L528" s="20" t="n">
        <f aca="false">T527/$V527</f>
        <v>0.231850607060029</v>
      </c>
      <c r="M528" s="20" t="n">
        <f aca="false">U527/$V527</f>
        <v>0.380669892623722</v>
      </c>
      <c r="N528" s="21" t="n">
        <f aca="false">SUM(J528:K528)</f>
        <v>0.387479500316248</v>
      </c>
      <c r="O528" s="21" t="n">
        <f aca="false">SUM(L528:M528)</f>
        <v>0.612520499683752</v>
      </c>
      <c r="P528" s="21" t="n">
        <f aca="false">O528-O527</f>
        <v>0.000435914437855622</v>
      </c>
      <c r="R528" s="21" t="n">
        <f aca="false">J528+$C$2</f>
        <v>0.348731550284623</v>
      </c>
      <c r="S528" s="21" t="n">
        <f aca="false">K528+$C$3</f>
        <v>0.0387479500316248</v>
      </c>
      <c r="T528" s="21" t="n">
        <f aca="false">L528+$C$4</f>
        <v>0.232225607060029</v>
      </c>
      <c r="U528" s="21" t="n">
        <f aca="false">M528+$C$5</f>
        <v>0.381419892623722</v>
      </c>
      <c r="V528" s="0" t="n">
        <f aca="false">SUM(R528:U528)</f>
        <v>1.001125</v>
      </c>
    </row>
    <row r="529" customFormat="false" ht="13.8" hidden="false" customHeight="false" outlineLevel="0" collapsed="false">
      <c r="I529" s="24" t="n">
        <v>527</v>
      </c>
      <c r="J529" s="20" t="n">
        <f aca="false">R528/$V528</f>
        <v>0.348339668157946</v>
      </c>
      <c r="K529" s="20" t="n">
        <f aca="false">S528/$V528</f>
        <v>0.0387044075731051</v>
      </c>
      <c r="L529" s="20" t="n">
        <f aca="false">T528/$V528</f>
        <v>0.231964646832343</v>
      </c>
      <c r="M529" s="20" t="n">
        <f aca="false">U528/$V528</f>
        <v>0.380991277436606</v>
      </c>
      <c r="N529" s="21" t="n">
        <f aca="false">SUM(J529:K529)</f>
        <v>0.387044075731051</v>
      </c>
      <c r="O529" s="21" t="n">
        <f aca="false">SUM(L529:M529)</f>
        <v>0.612955924268949</v>
      </c>
      <c r="P529" s="21" t="n">
        <f aca="false">O529-O528</f>
        <v>0.000435424585197519</v>
      </c>
      <c r="R529" s="21" t="n">
        <f aca="false">J529+$C$2</f>
        <v>0.348339668157946</v>
      </c>
      <c r="S529" s="21" t="n">
        <f aca="false">K529+$C$3</f>
        <v>0.0387044075731051</v>
      </c>
      <c r="T529" s="21" t="n">
        <f aca="false">L529+$C$4</f>
        <v>0.232339646832343</v>
      </c>
      <c r="U529" s="21" t="n">
        <f aca="false">M529+$C$5</f>
        <v>0.381741277436606</v>
      </c>
      <c r="V529" s="0" t="n">
        <f aca="false">SUM(R529:U529)</f>
        <v>1.001125</v>
      </c>
    </row>
    <row r="530" customFormat="false" ht="13.8" hidden="false" customHeight="false" outlineLevel="0" collapsed="false">
      <c r="I530" s="24" t="n">
        <v>528</v>
      </c>
      <c r="J530" s="20" t="n">
        <f aca="false">R529/$V529</f>
        <v>0.347948226403242</v>
      </c>
      <c r="K530" s="20" t="n">
        <f aca="false">S529/$V529</f>
        <v>0.0386609140448047</v>
      </c>
      <c r="L530" s="20" t="n">
        <f aca="false">T529/$V529</f>
        <v>0.232078558454082</v>
      </c>
      <c r="M530" s="20" t="n">
        <f aca="false">U529/$V529</f>
        <v>0.381312301097871</v>
      </c>
      <c r="N530" s="21" t="n">
        <f aca="false">SUM(J530:K530)</f>
        <v>0.386609140448047</v>
      </c>
      <c r="O530" s="21" t="n">
        <f aca="false">SUM(L530:M530)</f>
        <v>0.613390859551953</v>
      </c>
      <c r="P530" s="21" t="n">
        <f aca="false">O530-O529</f>
        <v>0.000434935283003979</v>
      </c>
      <c r="R530" s="21" t="n">
        <f aca="false">J530+$C$2</f>
        <v>0.347948226403242</v>
      </c>
      <c r="S530" s="21" t="n">
        <f aca="false">K530+$C$3</f>
        <v>0.0386609140448047</v>
      </c>
      <c r="T530" s="21" t="n">
        <f aca="false">L530+$C$4</f>
        <v>0.232453558454082</v>
      </c>
      <c r="U530" s="21" t="n">
        <f aca="false">M530+$C$5</f>
        <v>0.382062301097871</v>
      </c>
      <c r="V530" s="0" t="n">
        <f aca="false">SUM(R530:U530)</f>
        <v>1.001125</v>
      </c>
    </row>
    <row r="531" customFormat="false" ht="13.8" hidden="false" customHeight="false" outlineLevel="0" collapsed="false">
      <c r="I531" s="24" t="n">
        <v>529</v>
      </c>
      <c r="J531" s="20" t="n">
        <f aca="false">R530/$V530</f>
        <v>0.347557224525651</v>
      </c>
      <c r="K531" s="20" t="n">
        <f aca="false">S530/$V530</f>
        <v>0.038617469391739</v>
      </c>
      <c r="L531" s="20" t="n">
        <f aca="false">T530/$V530</f>
        <v>0.232192342069254</v>
      </c>
      <c r="M531" s="20" t="n">
        <f aca="false">U530/$V530</f>
        <v>0.381632964013356</v>
      </c>
      <c r="N531" s="21" t="n">
        <f aca="false">SUM(J531:K531)</f>
        <v>0.38617469391739</v>
      </c>
      <c r="O531" s="21" t="n">
        <f aca="false">SUM(L531:M531)</f>
        <v>0.61382530608261</v>
      </c>
      <c r="P531" s="21" t="n">
        <f aca="false">O531-O530</f>
        <v>0.000434446530657162</v>
      </c>
      <c r="R531" s="21" t="n">
        <f aca="false">J531+$C$2</f>
        <v>0.347557224525651</v>
      </c>
      <c r="S531" s="21" t="n">
        <f aca="false">K531+$C$3</f>
        <v>0.038617469391739</v>
      </c>
      <c r="T531" s="21" t="n">
        <f aca="false">L531+$C$4</f>
        <v>0.232567342069254</v>
      </c>
      <c r="U531" s="21" t="n">
        <f aca="false">M531+$C$5</f>
        <v>0.382382964013356</v>
      </c>
      <c r="V531" s="0" t="n">
        <f aca="false">SUM(R531:U531)</f>
        <v>1.001125</v>
      </c>
    </row>
    <row r="532" customFormat="false" ht="13.8" hidden="false" customHeight="false" outlineLevel="0" collapsed="false">
      <c r="I532" s="24" t="n">
        <v>530</v>
      </c>
      <c r="J532" s="20" t="n">
        <f aca="false">R531/$V531</f>
        <v>0.347166662030866</v>
      </c>
      <c r="K532" s="20" t="n">
        <f aca="false">S531/$V531</f>
        <v>0.0385740735589851</v>
      </c>
      <c r="L532" s="20" t="n">
        <f aca="false">T531/$V531</f>
        <v>0.232305997821705</v>
      </c>
      <c r="M532" s="20" t="n">
        <f aca="false">U531/$V531</f>
        <v>0.381953266588444</v>
      </c>
      <c r="N532" s="21" t="n">
        <f aca="false">SUM(J532:K532)</f>
        <v>0.385740735589851</v>
      </c>
      <c r="O532" s="21" t="n">
        <f aca="false">SUM(L532:M532)</f>
        <v>0.614259264410149</v>
      </c>
      <c r="P532" s="21" t="n">
        <f aca="false">O532-O531</f>
        <v>0.000433958327538453</v>
      </c>
      <c r="R532" s="21" t="n">
        <f aca="false">J532+$C$2</f>
        <v>0.347166662030866</v>
      </c>
      <c r="S532" s="21" t="n">
        <f aca="false">K532+$C$3</f>
        <v>0.0385740735589851</v>
      </c>
      <c r="T532" s="21" t="n">
        <f aca="false">L532+$C$4</f>
        <v>0.232680997821705</v>
      </c>
      <c r="U532" s="21" t="n">
        <f aca="false">M532+$C$5</f>
        <v>0.382703266588444</v>
      </c>
      <c r="V532" s="0" t="n">
        <f aca="false">SUM(R532:U532)</f>
        <v>1.001125</v>
      </c>
    </row>
    <row r="533" customFormat="false" ht="13.8" hidden="false" customHeight="false" outlineLevel="0" collapsed="false">
      <c r="I533" s="24" t="n">
        <v>531</v>
      </c>
      <c r="J533" s="20" t="n">
        <f aca="false">R532/$V532</f>
        <v>0.346776538425138</v>
      </c>
      <c r="K533" s="20" t="n">
        <f aca="false">S532/$V532</f>
        <v>0.038530726491682</v>
      </c>
      <c r="L533" s="20" t="n">
        <f aca="false">T532/$V532</f>
        <v>0.232419525855118</v>
      </c>
      <c r="M533" s="20" t="n">
        <f aca="false">U532/$V532</f>
        <v>0.382273209228063</v>
      </c>
      <c r="N533" s="21" t="n">
        <f aca="false">SUM(J533:K533)</f>
        <v>0.38530726491682</v>
      </c>
      <c r="O533" s="21" t="n">
        <f aca="false">SUM(L533:M533)</f>
        <v>0.61469273508318</v>
      </c>
      <c r="P533" s="21" t="n">
        <f aca="false">O533-O532</f>
        <v>0.000433470673031566</v>
      </c>
      <c r="R533" s="21" t="n">
        <f aca="false">J533+$C$2</f>
        <v>0.346776538425138</v>
      </c>
      <c r="S533" s="21" t="n">
        <f aca="false">K533+$C$3</f>
        <v>0.038530726491682</v>
      </c>
      <c r="T533" s="21" t="n">
        <f aca="false">L533+$C$4</f>
        <v>0.232794525855118</v>
      </c>
      <c r="U533" s="21" t="n">
        <f aca="false">M533+$C$5</f>
        <v>0.383023209228063</v>
      </c>
      <c r="V533" s="0" t="n">
        <f aca="false">SUM(R533:U533)</f>
        <v>1.001125</v>
      </c>
    </row>
    <row r="534" customFormat="false" ht="13.8" hidden="false" customHeight="false" outlineLevel="0" collapsed="false">
      <c r="I534" s="24" t="n">
        <v>532</v>
      </c>
      <c r="J534" s="20" t="n">
        <f aca="false">R533/$V533</f>
        <v>0.346386853215271</v>
      </c>
      <c r="K534" s="20" t="n">
        <f aca="false">S533/$V533</f>
        <v>0.0384874281350301</v>
      </c>
      <c r="L534" s="20" t="n">
        <f aca="false">T533/$V533</f>
        <v>0.232532926313016</v>
      </c>
      <c r="M534" s="20" t="n">
        <f aca="false">U533/$V533</f>
        <v>0.382592792336684</v>
      </c>
      <c r="N534" s="21" t="n">
        <f aca="false">SUM(J534:K534)</f>
        <v>0.384874281350301</v>
      </c>
      <c r="O534" s="21" t="n">
        <f aca="false">SUM(L534:M534)</f>
        <v>0.615125718649699</v>
      </c>
      <c r="P534" s="21" t="n">
        <f aca="false">O534-O533</f>
        <v>0.000432983566518996</v>
      </c>
      <c r="R534" s="21" t="n">
        <f aca="false">J534+$C$2</f>
        <v>0.346386853215271</v>
      </c>
      <c r="S534" s="21" t="n">
        <f aca="false">K534+$C$3</f>
        <v>0.0384874281350301</v>
      </c>
      <c r="T534" s="21" t="n">
        <f aca="false">L534+$C$4</f>
        <v>0.232907926313016</v>
      </c>
      <c r="U534" s="21" t="n">
        <f aca="false">M534+$C$5</f>
        <v>0.383342792336684</v>
      </c>
      <c r="V534" s="0" t="n">
        <f aca="false">SUM(R534:U534)</f>
        <v>1.001125</v>
      </c>
    </row>
    <row r="535" customFormat="false" ht="13.8" hidden="false" customHeight="false" outlineLevel="0" collapsed="false">
      <c r="I535" s="24" t="n">
        <v>533</v>
      </c>
      <c r="J535" s="20" t="n">
        <f aca="false">R534/$V534</f>
        <v>0.345997605908623</v>
      </c>
      <c r="K535" s="20" t="n">
        <f aca="false">S534/$V534</f>
        <v>0.0384441784342915</v>
      </c>
      <c r="L535" s="20" t="n">
        <f aca="false">T534/$V534</f>
        <v>0.232646199338759</v>
      </c>
      <c r="M535" s="20" t="n">
        <f aca="false">U534/$V534</f>
        <v>0.382912016318326</v>
      </c>
      <c r="N535" s="21" t="n">
        <f aca="false">SUM(J535:K535)</f>
        <v>0.384441784342915</v>
      </c>
      <c r="O535" s="21" t="n">
        <f aca="false">SUM(L535:M535)</f>
        <v>0.615558215657085</v>
      </c>
      <c r="P535" s="21" t="n">
        <f aca="false">O535-O534</f>
        <v>0.00043249700738579</v>
      </c>
      <c r="R535" s="21" t="n">
        <f aca="false">J535+$C$2</f>
        <v>0.345997605908623</v>
      </c>
      <c r="S535" s="21" t="n">
        <f aca="false">K535+$C$3</f>
        <v>0.0384441784342915</v>
      </c>
      <c r="T535" s="21" t="n">
        <f aca="false">L535+$C$4</f>
        <v>0.233021199338759</v>
      </c>
      <c r="U535" s="21" t="n">
        <f aca="false">M535+$C$5</f>
        <v>0.383662016318326</v>
      </c>
      <c r="V535" s="0" t="n">
        <f aca="false">SUM(R535:U535)</f>
        <v>1.001125</v>
      </c>
    </row>
    <row r="536" customFormat="false" ht="13.8" hidden="false" customHeight="false" outlineLevel="0" collapsed="false">
      <c r="I536" s="24" t="n">
        <v>534</v>
      </c>
      <c r="J536" s="20" t="n">
        <f aca="false">R535/$V535</f>
        <v>0.345608796013109</v>
      </c>
      <c r="K536" s="20" t="n">
        <f aca="false">S535/$V535</f>
        <v>0.0384009773347898</v>
      </c>
      <c r="L536" s="20" t="n">
        <f aca="false">T535/$V535</f>
        <v>0.232759345075549</v>
      </c>
      <c r="M536" s="20" t="n">
        <f aca="false">U535/$V535</f>
        <v>0.383230881576552</v>
      </c>
      <c r="N536" s="21" t="n">
        <f aca="false">SUM(J536:K536)</f>
        <v>0.384009773347898</v>
      </c>
      <c r="O536" s="21" t="n">
        <f aca="false">SUM(L536:M536)</f>
        <v>0.615990226652101</v>
      </c>
      <c r="P536" s="21" t="n">
        <f aca="false">O536-O535</f>
        <v>0.000432010995016219</v>
      </c>
      <c r="R536" s="21" t="n">
        <f aca="false">J536+$C$2</f>
        <v>0.345608796013109</v>
      </c>
      <c r="S536" s="21" t="n">
        <f aca="false">K536+$C$3</f>
        <v>0.0384009773347898</v>
      </c>
      <c r="T536" s="21" t="n">
        <f aca="false">L536+$C$4</f>
        <v>0.233134345075549</v>
      </c>
      <c r="U536" s="21" t="n">
        <f aca="false">M536+$C$5</f>
        <v>0.383980881576552</v>
      </c>
      <c r="V536" s="0" t="n">
        <f aca="false">SUM(R536:U536)</f>
        <v>1.001125</v>
      </c>
    </row>
    <row r="537" customFormat="false" ht="13.8" hidden="false" customHeight="false" outlineLevel="0" collapsed="false">
      <c r="I537" s="24" t="n">
        <v>535</v>
      </c>
      <c r="J537" s="20" t="n">
        <f aca="false">R536/$V536</f>
        <v>0.345220423037192</v>
      </c>
      <c r="K537" s="20" t="n">
        <f aca="false">S536/$V536</f>
        <v>0.0383578247819102</v>
      </c>
      <c r="L537" s="20" t="n">
        <f aca="false">T536/$V536</f>
        <v>0.232872363666425</v>
      </c>
      <c r="M537" s="20" t="n">
        <f aca="false">U536/$V536</f>
        <v>0.383549388514473</v>
      </c>
      <c r="N537" s="21" t="n">
        <f aca="false">SUM(J537:K537)</f>
        <v>0.383578247819102</v>
      </c>
      <c r="O537" s="21" t="n">
        <f aca="false">SUM(L537:M537)</f>
        <v>0.616421752180898</v>
      </c>
      <c r="P537" s="21" t="n">
        <f aca="false">O537-O536</f>
        <v>0.00043152552879655</v>
      </c>
      <c r="R537" s="21" t="n">
        <f aca="false">J537+$C$2</f>
        <v>0.345220423037192</v>
      </c>
      <c r="S537" s="21" t="n">
        <f aca="false">K537+$C$3</f>
        <v>0.0383578247819102</v>
      </c>
      <c r="T537" s="21" t="n">
        <f aca="false">L537+$C$4</f>
        <v>0.233247363666425</v>
      </c>
      <c r="U537" s="21" t="n">
        <f aca="false">M537+$C$5</f>
        <v>0.384299388514473</v>
      </c>
      <c r="V537" s="0" t="n">
        <f aca="false">SUM(R537:U537)</f>
        <v>1.001125</v>
      </c>
    </row>
    <row r="538" customFormat="false" ht="13.8" hidden="false" customHeight="false" outlineLevel="0" collapsed="false">
      <c r="I538" s="24" t="n">
        <v>536</v>
      </c>
      <c r="J538" s="20" t="n">
        <f aca="false">R537/$V537</f>
        <v>0.344832486489891</v>
      </c>
      <c r="K538" s="20" t="n">
        <f aca="false">S537/$V537</f>
        <v>0.038314720721099</v>
      </c>
      <c r="L538" s="20" t="n">
        <f aca="false">T537/$V537</f>
        <v>0.232985255254264</v>
      </c>
      <c r="M538" s="20" t="n">
        <f aca="false">U537/$V537</f>
        <v>0.383867537534747</v>
      </c>
      <c r="N538" s="21" t="n">
        <f aca="false">SUM(J538:K538)</f>
        <v>0.38314720721099</v>
      </c>
      <c r="O538" s="21" t="n">
        <f aca="false">SUM(L538:M538)</f>
        <v>0.61685279278901</v>
      </c>
      <c r="P538" s="21" t="n">
        <f aca="false">O538-O537</f>
        <v>0.000431040608112387</v>
      </c>
      <c r="R538" s="21" t="n">
        <f aca="false">J538+$C$2</f>
        <v>0.344832486489891</v>
      </c>
      <c r="S538" s="21" t="n">
        <f aca="false">K538+$C$3</f>
        <v>0.038314720721099</v>
      </c>
      <c r="T538" s="21" t="n">
        <f aca="false">L538+$C$4</f>
        <v>0.233360255254264</v>
      </c>
      <c r="U538" s="21" t="n">
        <f aca="false">M538+$C$5</f>
        <v>0.384617537534747</v>
      </c>
      <c r="V538" s="0" t="n">
        <f aca="false">SUM(R538:U538)</f>
        <v>1.001125</v>
      </c>
    </row>
    <row r="539" customFormat="false" ht="13.8" hidden="false" customHeight="false" outlineLevel="0" collapsed="false">
      <c r="I539" s="24" t="n">
        <v>537</v>
      </c>
      <c r="J539" s="20" t="n">
        <f aca="false">R538/$V538</f>
        <v>0.344444985880775</v>
      </c>
      <c r="K539" s="20" t="n">
        <f aca="false">S538/$V538</f>
        <v>0.0382716650978639</v>
      </c>
      <c r="L539" s="20" t="n">
        <f aca="false">T538/$V538</f>
        <v>0.233098019981784</v>
      </c>
      <c r="M539" s="20" t="n">
        <f aca="false">U538/$V538</f>
        <v>0.384185329039577</v>
      </c>
      <c r="N539" s="21" t="n">
        <f aca="false">SUM(J539:K539)</f>
        <v>0.382716650978639</v>
      </c>
      <c r="O539" s="21" t="n">
        <f aca="false">SUM(L539:M539)</f>
        <v>0.617283349021361</v>
      </c>
      <c r="P539" s="21" t="n">
        <f aca="false">O539-O538</f>
        <v>0.000430556232350887</v>
      </c>
      <c r="R539" s="21" t="n">
        <f aca="false">J539+$C$2</f>
        <v>0.344444985880775</v>
      </c>
      <c r="S539" s="21" t="n">
        <f aca="false">K539+$C$3</f>
        <v>0.0382716650978639</v>
      </c>
      <c r="T539" s="21" t="n">
        <f aca="false">L539+$C$4</f>
        <v>0.233473019981784</v>
      </c>
      <c r="U539" s="21" t="n">
        <f aca="false">M539+$C$5</f>
        <v>0.384935329039577</v>
      </c>
      <c r="V539" s="0" t="n">
        <f aca="false">SUM(R539:U539)</f>
        <v>1.001125</v>
      </c>
    </row>
    <row r="540" customFormat="false" ht="13.8" hidden="false" customHeight="false" outlineLevel="0" collapsed="false">
      <c r="I540" s="24" t="n">
        <v>538</v>
      </c>
      <c r="J540" s="20" t="n">
        <f aca="false">R539/$V539</f>
        <v>0.344057920719965</v>
      </c>
      <c r="K540" s="20" t="n">
        <f aca="false">S539/$V539</f>
        <v>0.0382286578577739</v>
      </c>
      <c r="L540" s="20" t="n">
        <f aca="false">T539/$V539</f>
        <v>0.233210657991544</v>
      </c>
      <c r="M540" s="20" t="n">
        <f aca="false">U539/$V539</f>
        <v>0.384502763430717</v>
      </c>
      <c r="N540" s="21" t="n">
        <f aca="false">SUM(J540:K540)</f>
        <v>0.382286578577739</v>
      </c>
      <c r="O540" s="21" t="n">
        <f aca="false">SUM(L540:M540)</f>
        <v>0.617713421422261</v>
      </c>
      <c r="P540" s="21" t="n">
        <f aca="false">O540-O539</f>
        <v>0.000430072400899983</v>
      </c>
      <c r="R540" s="21" t="n">
        <f aca="false">J540+$C$2</f>
        <v>0.344057920719965</v>
      </c>
      <c r="S540" s="21" t="n">
        <f aca="false">K540+$C$3</f>
        <v>0.0382286578577739</v>
      </c>
      <c r="T540" s="21" t="n">
        <f aca="false">L540+$C$4</f>
        <v>0.233585657991544</v>
      </c>
      <c r="U540" s="21" t="n">
        <f aca="false">M540+$C$5</f>
        <v>0.385252763430717</v>
      </c>
      <c r="V540" s="0" t="n">
        <f aca="false">SUM(R540:U540)</f>
        <v>1.001125</v>
      </c>
    </row>
    <row r="541" customFormat="false" ht="13.8" hidden="false" customHeight="false" outlineLevel="0" collapsed="false">
      <c r="I541" s="24" t="n">
        <v>539</v>
      </c>
      <c r="J541" s="20" t="n">
        <f aca="false">R540/$V540</f>
        <v>0.343671290518132</v>
      </c>
      <c r="K541" s="20" t="n">
        <f aca="false">S540/$V540</f>
        <v>0.0381856989464591</v>
      </c>
      <c r="L541" s="20" t="n">
        <f aca="false">T540/$V540</f>
        <v>0.23332316942594</v>
      </c>
      <c r="M541" s="20" t="n">
        <f aca="false">U540/$V540</f>
        <v>0.384819841109469</v>
      </c>
      <c r="N541" s="21" t="n">
        <f aca="false">SUM(J541:K541)</f>
        <v>0.381856989464591</v>
      </c>
      <c r="O541" s="21" t="n">
        <f aca="false">SUM(L541:M541)</f>
        <v>0.618143010535409</v>
      </c>
      <c r="P541" s="21" t="n">
        <f aca="false">O541-O540</f>
        <v>0.00042958911314761</v>
      </c>
      <c r="R541" s="21" t="n">
        <f aca="false">J541+$C$2</f>
        <v>0.343671290518132</v>
      </c>
      <c r="S541" s="21" t="n">
        <f aca="false">K541+$C$3</f>
        <v>0.0381856989464591</v>
      </c>
      <c r="T541" s="21" t="n">
        <f aca="false">L541+$C$4</f>
        <v>0.233698169425939</v>
      </c>
      <c r="U541" s="21" t="n">
        <f aca="false">M541+$C$5</f>
        <v>0.385569841109469</v>
      </c>
      <c r="V541" s="0" t="n">
        <f aca="false">SUM(R541:U541)</f>
        <v>1.001125</v>
      </c>
    </row>
    <row r="542" customFormat="false" ht="13.8" hidden="false" customHeight="false" outlineLevel="0" collapsed="false">
      <c r="I542" s="24" t="n">
        <v>540</v>
      </c>
      <c r="J542" s="20" t="n">
        <f aca="false">R541/$V541</f>
        <v>0.343285094786497</v>
      </c>
      <c r="K542" s="20" t="n">
        <f aca="false">S541/$V541</f>
        <v>0.0381427883096108</v>
      </c>
      <c r="L542" s="20" t="n">
        <f aca="false">T541/$V541</f>
        <v>0.233435554427209</v>
      </c>
      <c r="M542" s="20" t="n">
        <f aca="false">U541/$V541</f>
        <v>0.385136562476683</v>
      </c>
      <c r="N542" s="21" t="n">
        <f aca="false">SUM(J542:K542)</f>
        <v>0.381427883096108</v>
      </c>
      <c r="O542" s="21" t="n">
        <f aca="false">SUM(L542:M542)</f>
        <v>0.618572116903892</v>
      </c>
      <c r="P542" s="21" t="n">
        <f aca="false">O542-O541</f>
        <v>0.000429106368483145</v>
      </c>
      <c r="R542" s="21" t="n">
        <f aca="false">J542+$C$2</f>
        <v>0.343285094786497</v>
      </c>
      <c r="S542" s="21" t="n">
        <f aca="false">K542+$C$3</f>
        <v>0.0381427883096108</v>
      </c>
      <c r="T542" s="21" t="n">
        <f aca="false">L542+$C$4</f>
        <v>0.233810554427209</v>
      </c>
      <c r="U542" s="21" t="n">
        <f aca="false">M542+$C$5</f>
        <v>0.385886562476683</v>
      </c>
      <c r="V542" s="0" t="n">
        <f aca="false">SUM(R542:U542)</f>
        <v>1.001125</v>
      </c>
    </row>
    <row r="543" customFormat="false" ht="13.8" hidden="false" customHeight="false" outlineLevel="0" collapsed="false">
      <c r="I543" s="24" t="n">
        <v>541</v>
      </c>
      <c r="J543" s="20" t="n">
        <f aca="false">R542/$V542</f>
        <v>0.342899333036831</v>
      </c>
      <c r="K543" s="20" t="n">
        <f aca="false">S542/$V542</f>
        <v>0.0380999258929812</v>
      </c>
      <c r="L543" s="20" t="n">
        <f aca="false">T542/$V542</f>
        <v>0.233547813137429</v>
      </c>
      <c r="M543" s="20" t="n">
        <f aca="false">U542/$V542</f>
        <v>0.385452927932759</v>
      </c>
      <c r="N543" s="21" t="n">
        <f aca="false">SUM(J543:K543)</f>
        <v>0.380999258929812</v>
      </c>
      <c r="O543" s="21" t="n">
        <f aca="false">SUM(L543:M543)</f>
        <v>0.619000741070188</v>
      </c>
      <c r="P543" s="21" t="n">
        <f aca="false">O543-O542</f>
        <v>0.000428624166295966</v>
      </c>
      <c r="R543" s="21" t="n">
        <f aca="false">J543+$C$2</f>
        <v>0.342899333036831</v>
      </c>
      <c r="S543" s="21" t="n">
        <f aca="false">K543+$C$3</f>
        <v>0.0380999258929812</v>
      </c>
      <c r="T543" s="21" t="n">
        <f aca="false">L543+$C$4</f>
        <v>0.233922813137429</v>
      </c>
      <c r="U543" s="21" t="n">
        <f aca="false">M543+$C$5</f>
        <v>0.386202927932759</v>
      </c>
      <c r="V543" s="0" t="n">
        <f aca="false">SUM(R543:U543)</f>
        <v>1.001125</v>
      </c>
    </row>
    <row r="544" customFormat="false" ht="13.8" hidden="false" customHeight="false" outlineLevel="0" collapsed="false">
      <c r="I544" s="24" t="n">
        <v>542</v>
      </c>
      <c r="J544" s="20" t="n">
        <f aca="false">R543/$V543</f>
        <v>0.342514004781452</v>
      </c>
      <c r="K544" s="20" t="n">
        <f aca="false">S543/$V543</f>
        <v>0.0380571116423835</v>
      </c>
      <c r="L544" s="20" t="n">
        <f aca="false">T543/$V543</f>
        <v>0.233659945698518</v>
      </c>
      <c r="M544" s="20" t="n">
        <f aca="false">U543/$V543</f>
        <v>0.385768937877646</v>
      </c>
      <c r="N544" s="21" t="n">
        <f aca="false">SUM(J544:K544)</f>
        <v>0.380571116423835</v>
      </c>
      <c r="O544" s="21" t="n">
        <f aca="false">SUM(L544:M544)</f>
        <v>0.619428883576165</v>
      </c>
      <c r="P544" s="21" t="n">
        <f aca="false">O544-O543</f>
        <v>0.000428142505976781</v>
      </c>
      <c r="R544" s="21" t="n">
        <f aca="false">J544+$C$2</f>
        <v>0.342514004781452</v>
      </c>
      <c r="S544" s="21" t="n">
        <f aca="false">K544+$C$3</f>
        <v>0.0380571116423835</v>
      </c>
      <c r="T544" s="21" t="n">
        <f aca="false">L544+$C$4</f>
        <v>0.234034945698518</v>
      </c>
      <c r="U544" s="21" t="n">
        <f aca="false">M544+$C$5</f>
        <v>0.386518937877646</v>
      </c>
      <c r="V544" s="0" t="n">
        <f aca="false">SUM(R544:U544)</f>
        <v>1.001125</v>
      </c>
    </row>
    <row r="545" customFormat="false" ht="13.8" hidden="false" customHeight="false" outlineLevel="0" collapsed="false">
      <c r="I545" s="24" t="n">
        <v>543</v>
      </c>
      <c r="J545" s="20" t="n">
        <f aca="false">R544/$V544</f>
        <v>0.342129109533227</v>
      </c>
      <c r="K545" s="20" t="n">
        <f aca="false">S544/$V544</f>
        <v>0.0380143455036919</v>
      </c>
      <c r="L545" s="20" t="n">
        <f aca="false">T544/$V544</f>
        <v>0.233771952252235</v>
      </c>
      <c r="M545" s="20" t="n">
        <f aca="false">U544/$V544</f>
        <v>0.386084592710847</v>
      </c>
      <c r="N545" s="21" t="n">
        <f aca="false">SUM(J545:K545)</f>
        <v>0.380143455036919</v>
      </c>
      <c r="O545" s="21" t="n">
        <f aca="false">SUM(L545:M545)</f>
        <v>0.619856544963081</v>
      </c>
      <c r="P545" s="21" t="n">
        <f aca="false">O545-O544</f>
        <v>0.000427661386916634</v>
      </c>
      <c r="R545" s="21" t="n">
        <f aca="false">J545+$C$2</f>
        <v>0.342129109533227</v>
      </c>
      <c r="S545" s="21" t="n">
        <f aca="false">K545+$C$3</f>
        <v>0.0380143455036919</v>
      </c>
      <c r="T545" s="21" t="n">
        <f aca="false">L545+$C$4</f>
        <v>0.234146952252235</v>
      </c>
      <c r="U545" s="21" t="n">
        <f aca="false">M545+$C$5</f>
        <v>0.386834592710847</v>
      </c>
      <c r="V545" s="0" t="n">
        <f aca="false">SUM(R545:U545)</f>
        <v>1.001125</v>
      </c>
    </row>
    <row r="546" customFormat="false" ht="13.8" hidden="false" customHeight="false" outlineLevel="0" collapsed="false">
      <c r="I546" s="24" t="n">
        <v>544</v>
      </c>
      <c r="J546" s="20" t="n">
        <f aca="false">R545/$V545</f>
        <v>0.341744646805571</v>
      </c>
      <c r="K546" s="20" t="n">
        <f aca="false">S545/$V545</f>
        <v>0.0379716274228412</v>
      </c>
      <c r="L546" s="20" t="n">
        <f aca="false">T545/$V545</f>
        <v>0.233883832940177</v>
      </c>
      <c r="M546" s="20" t="n">
        <f aca="false">U545/$V545</f>
        <v>0.386399892831411</v>
      </c>
      <c r="N546" s="21" t="n">
        <f aca="false">SUM(J546:K546)</f>
        <v>0.379716274228412</v>
      </c>
      <c r="O546" s="21" t="n">
        <f aca="false">SUM(L546:M546)</f>
        <v>0.620283725771588</v>
      </c>
      <c r="P546" s="21" t="n">
        <f aca="false">O546-O545</f>
        <v>0.0004271808085069</v>
      </c>
      <c r="R546" s="21" t="n">
        <f aca="false">J546+$C$2</f>
        <v>0.341744646805571</v>
      </c>
      <c r="S546" s="21" t="n">
        <f aca="false">K546+$C$3</f>
        <v>0.0379716274228412</v>
      </c>
      <c r="T546" s="21" t="n">
        <f aca="false">L546+$C$4</f>
        <v>0.234258832940177</v>
      </c>
      <c r="U546" s="21" t="n">
        <f aca="false">M546+$C$5</f>
        <v>0.387149892831411</v>
      </c>
      <c r="V546" s="0" t="n">
        <f aca="false">SUM(R546:U546)</f>
        <v>1.001125</v>
      </c>
    </row>
    <row r="547" customFormat="false" ht="13.8" hidden="false" customHeight="false" outlineLevel="0" collapsed="false">
      <c r="I547" s="24" t="n">
        <v>545</v>
      </c>
      <c r="J547" s="20" t="n">
        <f aca="false">R546/$V546</f>
        <v>0.341360616112444</v>
      </c>
      <c r="K547" s="20" t="n">
        <f aca="false">S546/$V546</f>
        <v>0.0379289573458271</v>
      </c>
      <c r="L547" s="20" t="n">
        <f aca="false">T546/$V546</f>
        <v>0.233995587903785</v>
      </c>
      <c r="M547" s="20" t="n">
        <f aca="false">U546/$V546</f>
        <v>0.386714838637943</v>
      </c>
      <c r="N547" s="21" t="n">
        <f aca="false">SUM(J547:K547)</f>
        <v>0.379289573458271</v>
      </c>
      <c r="O547" s="21" t="n">
        <f aca="false">SUM(L547:M547)</f>
        <v>0.620710426541729</v>
      </c>
      <c r="P547" s="21" t="n">
        <f aca="false">O547-O546</f>
        <v>0.000426700770140509</v>
      </c>
      <c r="R547" s="21" t="n">
        <f aca="false">J547+$C$2</f>
        <v>0.341360616112444</v>
      </c>
      <c r="S547" s="21" t="n">
        <f aca="false">K547+$C$3</f>
        <v>0.0379289573458271</v>
      </c>
      <c r="T547" s="21" t="n">
        <f aca="false">L547+$C$4</f>
        <v>0.234370587903785</v>
      </c>
      <c r="U547" s="21" t="n">
        <f aca="false">M547+$C$5</f>
        <v>0.387464838637943</v>
      </c>
      <c r="V547" s="0" t="n">
        <f aca="false">SUM(R547:U547)</f>
        <v>1.001125</v>
      </c>
    </row>
    <row r="548" customFormat="false" ht="13.8" hidden="false" customHeight="false" outlineLevel="0" collapsed="false">
      <c r="I548" s="24" t="n">
        <v>546</v>
      </c>
      <c r="J548" s="20" t="n">
        <f aca="false">R547/$V547</f>
        <v>0.340977016968355</v>
      </c>
      <c r="K548" s="20" t="n">
        <f aca="false">S547/$V547</f>
        <v>0.0378863352187061</v>
      </c>
      <c r="L548" s="20" t="n">
        <f aca="false">T547/$V547</f>
        <v>0.23410721728434</v>
      </c>
      <c r="M548" s="20" t="n">
        <f aca="false">U547/$V547</f>
        <v>0.387029430528599</v>
      </c>
      <c r="N548" s="21" t="n">
        <f aca="false">SUM(J548:K548)</f>
        <v>0.378863352187061</v>
      </c>
      <c r="O548" s="21" t="n">
        <f aca="false">SUM(L548:M548)</f>
        <v>0.621136647812939</v>
      </c>
      <c r="P548" s="21" t="n">
        <f aca="false">O548-O547</f>
        <v>0.000426221271210503</v>
      </c>
      <c r="R548" s="21" t="n">
        <f aca="false">J548+$C$2</f>
        <v>0.340977016968355</v>
      </c>
      <c r="S548" s="21" t="n">
        <f aca="false">K548+$C$3</f>
        <v>0.0378863352187061</v>
      </c>
      <c r="T548" s="21" t="n">
        <f aca="false">L548+$C$4</f>
        <v>0.23448221728434</v>
      </c>
      <c r="U548" s="21" t="n">
        <f aca="false">M548+$C$5</f>
        <v>0.387779430528599</v>
      </c>
      <c r="V548" s="0" t="n">
        <f aca="false">SUM(R548:U548)</f>
        <v>1.001125</v>
      </c>
    </row>
    <row r="549" customFormat="false" ht="13.8" hidden="false" customHeight="false" outlineLevel="0" collapsed="false">
      <c r="I549" s="24" t="n">
        <v>547</v>
      </c>
      <c r="J549" s="20" t="n">
        <f aca="false">R548/$V548</f>
        <v>0.340593848888355</v>
      </c>
      <c r="K549" s="20" t="n">
        <f aca="false">S548/$V548</f>
        <v>0.037843760987595</v>
      </c>
      <c r="L549" s="20" t="n">
        <f aca="false">T548/$V548</f>
        <v>0.234218721222964</v>
      </c>
      <c r="M549" s="20" t="n">
        <f aca="false">U548/$V548</f>
        <v>0.387343668901085</v>
      </c>
      <c r="N549" s="21" t="n">
        <f aca="false">SUM(J549:K549)</f>
        <v>0.37843760987595</v>
      </c>
      <c r="O549" s="21" t="n">
        <f aca="false">SUM(L549:M549)</f>
        <v>0.62156239012405</v>
      </c>
      <c r="P549" s="21" t="n">
        <f aca="false">O549-O548</f>
        <v>0.000425742311110366</v>
      </c>
      <c r="R549" s="21" t="n">
        <f aca="false">J549+$C$2</f>
        <v>0.340593848888355</v>
      </c>
      <c r="S549" s="21" t="n">
        <f aca="false">K549+$C$3</f>
        <v>0.037843760987595</v>
      </c>
      <c r="T549" s="21" t="n">
        <f aca="false">L549+$C$4</f>
        <v>0.234593721222964</v>
      </c>
      <c r="U549" s="21" t="n">
        <f aca="false">M549+$C$5</f>
        <v>0.388093668901085</v>
      </c>
      <c r="V549" s="0" t="n">
        <f aca="false">SUM(R549:U549)</f>
        <v>1.001125</v>
      </c>
    </row>
    <row r="550" customFormat="false" ht="13.8" hidden="false" customHeight="false" outlineLevel="0" collapsed="false">
      <c r="I550" s="24" t="n">
        <v>548</v>
      </c>
      <c r="J550" s="20" t="n">
        <f aca="false">R549/$V549</f>
        <v>0.340211111388044</v>
      </c>
      <c r="K550" s="20" t="n">
        <f aca="false">S549/$V549</f>
        <v>0.0378012345986715</v>
      </c>
      <c r="L550" s="20" t="n">
        <f aca="false">T549/$V549</f>
        <v>0.234330099860621</v>
      </c>
      <c r="M550" s="20" t="n">
        <f aca="false">U549/$V549</f>
        <v>0.387657554152663</v>
      </c>
      <c r="N550" s="21" t="n">
        <f aca="false">SUM(J550:K550)</f>
        <v>0.378012345986715</v>
      </c>
      <c r="O550" s="21" t="n">
        <f aca="false">SUM(L550:M550)</f>
        <v>0.621987654013285</v>
      </c>
      <c r="P550" s="21" t="n">
        <f aca="false">O550-O549</f>
        <v>0.000425263889235139</v>
      </c>
      <c r="R550" s="21" t="n">
        <f aca="false">J550+$C$2</f>
        <v>0.340211111388044</v>
      </c>
      <c r="S550" s="21" t="n">
        <f aca="false">K550+$C$3</f>
        <v>0.0378012345986715</v>
      </c>
      <c r="T550" s="21" t="n">
        <f aca="false">L550+$C$4</f>
        <v>0.234705099860621</v>
      </c>
      <c r="U550" s="21" t="n">
        <f aca="false">M550+$C$5</f>
        <v>0.388407554152663</v>
      </c>
      <c r="V550" s="0" t="n">
        <f aca="false">SUM(R550:U550)</f>
        <v>1.001125</v>
      </c>
    </row>
    <row r="551" customFormat="false" ht="13.8" hidden="false" customHeight="false" outlineLevel="0" collapsed="false">
      <c r="I551" s="24" t="n">
        <v>549</v>
      </c>
      <c r="J551" s="20" t="n">
        <f aca="false">R550/$V550</f>
        <v>0.339828803983562</v>
      </c>
      <c r="K551" s="20" t="n">
        <f aca="false">S550/$V550</f>
        <v>0.0377587559981736</v>
      </c>
      <c r="L551" s="20" t="n">
        <f aca="false">T550/$V550</f>
        <v>0.234441353338116</v>
      </c>
      <c r="M551" s="20" t="n">
        <f aca="false">U550/$V550</f>
        <v>0.387971086680148</v>
      </c>
      <c r="N551" s="21" t="n">
        <f aca="false">SUM(J551:K551)</f>
        <v>0.377587559981736</v>
      </c>
      <c r="O551" s="21" t="n">
        <f aca="false">SUM(L551:M551)</f>
        <v>0.622412440018264</v>
      </c>
      <c r="P551" s="21" t="n">
        <f aca="false">O551-O550</f>
        <v>0.000424786004979527</v>
      </c>
      <c r="R551" s="21" t="n">
        <f aca="false">J551+$C$2</f>
        <v>0.339828803983562</v>
      </c>
      <c r="S551" s="21" t="n">
        <f aca="false">K551+$C$3</f>
        <v>0.0377587559981736</v>
      </c>
      <c r="T551" s="21" t="n">
        <f aca="false">L551+$C$4</f>
        <v>0.234816353338116</v>
      </c>
      <c r="U551" s="21" t="n">
        <f aca="false">M551+$C$5</f>
        <v>0.388721086680148</v>
      </c>
      <c r="V551" s="0" t="n">
        <f aca="false">SUM(R551:U551)</f>
        <v>1.001125</v>
      </c>
    </row>
    <row r="552" customFormat="false" ht="13.8" hidden="false" customHeight="false" outlineLevel="0" collapsed="false">
      <c r="I552" s="24" t="n">
        <v>550</v>
      </c>
      <c r="J552" s="20" t="n">
        <f aca="false">R551/$V551</f>
        <v>0.339446926191597</v>
      </c>
      <c r="K552" s="20" t="n">
        <f aca="false">S551/$V551</f>
        <v>0.0377163251323996</v>
      </c>
      <c r="L552" s="20" t="n">
        <f aca="false">T551/$V551</f>
        <v>0.234552481796095</v>
      </c>
      <c r="M552" s="20" t="n">
        <f aca="false">U551/$V551</f>
        <v>0.388284266879908</v>
      </c>
      <c r="N552" s="21" t="n">
        <f aca="false">SUM(J552:K552)</f>
        <v>0.377163251323996</v>
      </c>
      <c r="O552" s="21" t="n">
        <f aca="false">SUM(L552:M552)</f>
        <v>0.622836748676004</v>
      </c>
      <c r="P552" s="21" t="n">
        <f aca="false">O552-O551</f>
        <v>0.000424308657739347</v>
      </c>
      <c r="R552" s="21" t="n">
        <f aca="false">J552+$C$2</f>
        <v>0.339446926191597</v>
      </c>
      <c r="S552" s="21" t="n">
        <f aca="false">K552+$C$3</f>
        <v>0.0377163251323996</v>
      </c>
      <c r="T552" s="21" t="n">
        <f aca="false">L552+$C$4</f>
        <v>0.234927481796095</v>
      </c>
      <c r="U552" s="21" t="n">
        <f aca="false">M552+$C$5</f>
        <v>0.389034266879908</v>
      </c>
      <c r="V552" s="0" t="n">
        <f aca="false">SUM(R552:U552)</f>
        <v>1.001125</v>
      </c>
    </row>
    <row r="553" customFormat="false" ht="13.8" hidden="false" customHeight="false" outlineLevel="0" collapsed="false">
      <c r="I553" s="24" t="n">
        <v>551</v>
      </c>
      <c r="J553" s="20" t="n">
        <f aca="false">R552/$V552</f>
        <v>0.339065477529376</v>
      </c>
      <c r="K553" s="20" t="n">
        <f aca="false">S552/$V552</f>
        <v>0.0376739419477085</v>
      </c>
      <c r="L553" s="20" t="n">
        <f aca="false">T552/$V552</f>
        <v>0.234663485375048</v>
      </c>
      <c r="M553" s="20" t="n">
        <f aca="false">U552/$V552</f>
        <v>0.388597095147867</v>
      </c>
      <c r="N553" s="21" t="n">
        <f aca="false">SUM(J553:K553)</f>
        <v>0.376739419477085</v>
      </c>
      <c r="O553" s="21" t="n">
        <f aca="false">SUM(L553:M553)</f>
        <v>0.623260580522915</v>
      </c>
      <c r="P553" s="21" t="n">
        <f aca="false">O553-O552</f>
        <v>0.000423831846911638</v>
      </c>
      <c r="R553" s="21" t="n">
        <f aca="false">J553+$C$2</f>
        <v>0.339065477529376</v>
      </c>
      <c r="S553" s="21" t="n">
        <f aca="false">K553+$C$3</f>
        <v>0.0376739419477085</v>
      </c>
      <c r="T553" s="21" t="n">
        <f aca="false">L553+$C$4</f>
        <v>0.235038485375048</v>
      </c>
      <c r="U553" s="21" t="n">
        <f aca="false">M553+$C$5</f>
        <v>0.389347095147867</v>
      </c>
      <c r="V553" s="0" t="n">
        <f aca="false">SUM(R553:U553)</f>
        <v>1.001125</v>
      </c>
    </row>
    <row r="554" customFormat="false" ht="13.8" hidden="false" customHeight="false" outlineLevel="0" collapsed="false">
      <c r="I554" s="24" t="n">
        <v>552</v>
      </c>
      <c r="J554" s="20" t="n">
        <f aca="false">R553/$V553</f>
        <v>0.338684457514672</v>
      </c>
      <c r="K554" s="20" t="n">
        <f aca="false">S553/$V553</f>
        <v>0.0376316063905191</v>
      </c>
      <c r="L554" s="20" t="n">
        <f aca="false">T553/$V553</f>
        <v>0.234774364215306</v>
      </c>
      <c r="M554" s="20" t="n">
        <f aca="false">U553/$V553</f>
        <v>0.388909571879502</v>
      </c>
      <c r="N554" s="21" t="n">
        <f aca="false">SUM(J554:K554)</f>
        <v>0.376316063905191</v>
      </c>
      <c r="O554" s="21" t="n">
        <f aca="false">SUM(L554:M554)</f>
        <v>0.623683936094809</v>
      </c>
      <c r="P554" s="21" t="n">
        <f aca="false">O554-O553</f>
        <v>0.000423355571893325</v>
      </c>
      <c r="R554" s="21" t="n">
        <f aca="false">J554+$C$2</f>
        <v>0.338684457514672</v>
      </c>
      <c r="S554" s="21" t="n">
        <f aca="false">K554+$C$3</f>
        <v>0.0376316063905191</v>
      </c>
      <c r="T554" s="21" t="n">
        <f aca="false">L554+$C$4</f>
        <v>0.235149364215306</v>
      </c>
      <c r="U554" s="21" t="n">
        <f aca="false">M554+$C$5</f>
        <v>0.389659571879502</v>
      </c>
      <c r="V554" s="0" t="n">
        <f aca="false">SUM(R554:U554)</f>
        <v>1.001125</v>
      </c>
    </row>
    <row r="555" customFormat="false" ht="13.8" hidden="false" customHeight="false" outlineLevel="0" collapsed="false">
      <c r="I555" s="24" t="n">
        <v>553</v>
      </c>
      <c r="J555" s="20" t="n">
        <f aca="false">R554/$V554</f>
        <v>0.338303865665798</v>
      </c>
      <c r="K555" s="20" t="n">
        <f aca="false">S554/$V554</f>
        <v>0.0375893184073109</v>
      </c>
      <c r="L555" s="20" t="n">
        <f aca="false">T554/$V554</f>
        <v>0.234885118457042</v>
      </c>
      <c r="M555" s="20" t="n">
        <f aca="false">U554/$V554</f>
        <v>0.389221697469849</v>
      </c>
      <c r="N555" s="21" t="n">
        <f aca="false">SUM(J555:K555)</f>
        <v>0.375893184073109</v>
      </c>
      <c r="O555" s="21" t="n">
        <f aca="false">SUM(L555:M555)</f>
        <v>0.624106815926891</v>
      </c>
      <c r="P555" s="21" t="n">
        <f aca="false">O555-O554</f>
        <v>0.000422879832082335</v>
      </c>
      <c r="R555" s="21" t="n">
        <f aca="false">J555+$C$2</f>
        <v>0.338303865665798</v>
      </c>
      <c r="S555" s="21" t="n">
        <f aca="false">K555+$C$3</f>
        <v>0.0375893184073109</v>
      </c>
      <c r="T555" s="21" t="n">
        <f aca="false">L555+$C$4</f>
        <v>0.235260118457042</v>
      </c>
      <c r="U555" s="21" t="n">
        <f aca="false">M555+$C$5</f>
        <v>0.389971697469849</v>
      </c>
      <c r="V555" s="0" t="n">
        <f aca="false">SUM(R555:U555)</f>
        <v>1.001125</v>
      </c>
    </row>
    <row r="556" customFormat="false" ht="13.8" hidden="false" customHeight="false" outlineLevel="0" collapsed="false">
      <c r="I556" s="24" t="n">
        <v>554</v>
      </c>
      <c r="J556" s="20" t="n">
        <f aca="false">R555/$V555</f>
        <v>0.337923701501609</v>
      </c>
      <c r="K556" s="20" t="n">
        <f aca="false">S555/$V555</f>
        <v>0.0375470779446232</v>
      </c>
      <c r="L556" s="20" t="n">
        <f aca="false">T555/$V555</f>
        <v>0.234995748240272</v>
      </c>
      <c r="M556" s="20" t="n">
        <f aca="false">U555/$V555</f>
        <v>0.389533472313496</v>
      </c>
      <c r="N556" s="21" t="n">
        <f aca="false">SUM(J556:K556)</f>
        <v>0.375470779446232</v>
      </c>
      <c r="O556" s="21" t="n">
        <f aca="false">SUM(L556:M556)</f>
        <v>0.624529220553768</v>
      </c>
      <c r="P556" s="21" t="n">
        <f aca="false">O556-O555</f>
        <v>0.000422404626876927</v>
      </c>
      <c r="R556" s="21" t="n">
        <f aca="false">J556+$C$2</f>
        <v>0.337923701501609</v>
      </c>
      <c r="S556" s="21" t="n">
        <f aca="false">K556+$C$3</f>
        <v>0.0375470779446232</v>
      </c>
      <c r="T556" s="21" t="n">
        <f aca="false">L556+$C$4</f>
        <v>0.235370748240272</v>
      </c>
      <c r="U556" s="21" t="n">
        <f aca="false">M556+$C$5</f>
        <v>0.390283472313496</v>
      </c>
      <c r="V556" s="0" t="n">
        <f aca="false">SUM(R556:U556)</f>
        <v>1.001125</v>
      </c>
    </row>
    <row r="557" customFormat="false" ht="13.8" hidden="false" customHeight="false" outlineLevel="0" collapsed="false">
      <c r="I557" s="24" t="n">
        <v>555</v>
      </c>
      <c r="J557" s="20" t="n">
        <f aca="false">R556/$V556</f>
        <v>0.3375439645415</v>
      </c>
      <c r="K557" s="20" t="n">
        <f aca="false">S556/$V556</f>
        <v>0.0375048849490555</v>
      </c>
      <c r="L557" s="20" t="n">
        <f aca="false">T556/$V556</f>
        <v>0.235106253704854</v>
      </c>
      <c r="M557" s="20" t="n">
        <f aca="false">U556/$V556</f>
        <v>0.389844896804591</v>
      </c>
      <c r="N557" s="21" t="n">
        <f aca="false">SUM(J557:K557)</f>
        <v>0.375048849490555</v>
      </c>
      <c r="O557" s="21" t="n">
        <f aca="false">SUM(L557:M557)</f>
        <v>0.624951150509445</v>
      </c>
      <c r="P557" s="21" t="n">
        <f aca="false">O557-O556</f>
        <v>0.000421929955676803</v>
      </c>
      <c r="R557" s="21" t="n">
        <f aca="false">J557+$C$2</f>
        <v>0.3375439645415</v>
      </c>
      <c r="S557" s="21" t="n">
        <f aca="false">K557+$C$3</f>
        <v>0.0375048849490555</v>
      </c>
      <c r="T557" s="21" t="n">
        <f aca="false">L557+$C$4</f>
        <v>0.235481253704854</v>
      </c>
      <c r="U557" s="21" t="n">
        <f aca="false">M557+$C$5</f>
        <v>0.390594896804591</v>
      </c>
      <c r="V557" s="0" t="n">
        <f aca="false">SUM(R557:U557)</f>
        <v>1.001125</v>
      </c>
    </row>
    <row r="558" customFormat="false" ht="13.8" hidden="false" customHeight="false" outlineLevel="0" collapsed="false">
      <c r="I558" s="24" t="n">
        <v>556</v>
      </c>
      <c r="J558" s="20" t="n">
        <f aca="false">R557/$V557</f>
        <v>0.337164654305406</v>
      </c>
      <c r="K558" s="20" t="n">
        <f aca="false">S557/$V557</f>
        <v>0.0374627393672674</v>
      </c>
      <c r="L558" s="20" t="n">
        <f aca="false">T557/$V557</f>
        <v>0.235216634990489</v>
      </c>
      <c r="M558" s="20" t="n">
        <f aca="false">U557/$V557</f>
        <v>0.390155971336837</v>
      </c>
      <c r="N558" s="21" t="n">
        <f aca="false">SUM(J558:K558)</f>
        <v>0.374627393672674</v>
      </c>
      <c r="O558" s="21" t="n">
        <f aca="false">SUM(L558:M558)</f>
        <v>0.625372606327326</v>
      </c>
      <c r="P558" s="21" t="n">
        <f aca="false">O558-O557</f>
        <v>0.000421455817881888</v>
      </c>
      <c r="R558" s="21" t="n">
        <f aca="false">J558+$C$2</f>
        <v>0.337164654305406</v>
      </c>
      <c r="S558" s="21" t="n">
        <f aca="false">K558+$C$3</f>
        <v>0.0374627393672674</v>
      </c>
      <c r="T558" s="21" t="n">
        <f aca="false">L558+$C$4</f>
        <v>0.235591634990489</v>
      </c>
      <c r="U558" s="21" t="n">
        <f aca="false">M558+$C$5</f>
        <v>0.390905971336837</v>
      </c>
      <c r="V558" s="0" t="n">
        <f aca="false">SUM(R558:U558)</f>
        <v>1.001125</v>
      </c>
    </row>
    <row r="559" customFormat="false" ht="13.8" hidden="false" customHeight="false" outlineLevel="0" collapsed="false">
      <c r="I559" s="24" t="n">
        <v>557</v>
      </c>
      <c r="J559" s="20" t="n">
        <f aca="false">R558/$V558</f>
        <v>0.336785770313803</v>
      </c>
      <c r="K559" s="20" t="n">
        <f aca="false">S558/$V558</f>
        <v>0.0374206411459781</v>
      </c>
      <c r="L559" s="20" t="n">
        <f aca="false">T558/$V558</f>
        <v>0.235326892236723</v>
      </c>
      <c r="M559" s="20" t="n">
        <f aca="false">U558/$V558</f>
        <v>0.390466696303496</v>
      </c>
      <c r="N559" s="21" t="n">
        <f aca="false">SUM(J559:K559)</f>
        <v>0.374206411459781</v>
      </c>
      <c r="O559" s="21" t="n">
        <f aca="false">SUM(L559:M559)</f>
        <v>0.625793588540219</v>
      </c>
      <c r="P559" s="21" t="n">
        <f aca="false">O559-O558</f>
        <v>0.000420982212892107</v>
      </c>
      <c r="R559" s="21" t="n">
        <f aca="false">J559+$C$2</f>
        <v>0.336785770313803</v>
      </c>
      <c r="S559" s="21" t="n">
        <f aca="false">K559+$C$3</f>
        <v>0.0374206411459781</v>
      </c>
      <c r="T559" s="21" t="n">
        <f aca="false">L559+$C$4</f>
        <v>0.235701892236723</v>
      </c>
      <c r="U559" s="21" t="n">
        <f aca="false">M559+$C$5</f>
        <v>0.391216696303496</v>
      </c>
      <c r="V559" s="0" t="n">
        <f aca="false">SUM(R559:U559)</f>
        <v>1.001125</v>
      </c>
    </row>
    <row r="560" customFormat="false" ht="13.8" hidden="false" customHeight="false" outlineLevel="0" collapsed="false">
      <c r="I560" s="24" t="n">
        <v>558</v>
      </c>
      <c r="J560" s="20" t="n">
        <f aca="false">R559/$V559</f>
        <v>0.336407312087705</v>
      </c>
      <c r="K560" s="20" t="n">
        <f aca="false">S559/$V559</f>
        <v>0.0373785902319672</v>
      </c>
      <c r="L560" s="20" t="n">
        <f aca="false">T559/$V559</f>
        <v>0.235437025582942</v>
      </c>
      <c r="M560" s="20" t="n">
        <f aca="false">U559/$V559</f>
        <v>0.390777072097386</v>
      </c>
      <c r="N560" s="21" t="n">
        <f aca="false">SUM(J560:K560)</f>
        <v>0.373785902319672</v>
      </c>
      <c r="O560" s="21" t="n">
        <f aca="false">SUM(L560:M560)</f>
        <v>0.626214097680328</v>
      </c>
      <c r="P560" s="21" t="n">
        <f aca="false">O560-O559</f>
        <v>0.000420509140109604</v>
      </c>
      <c r="R560" s="21" t="n">
        <f aca="false">J560+$C$2</f>
        <v>0.336407312087705</v>
      </c>
      <c r="S560" s="21" t="n">
        <f aca="false">K560+$C$3</f>
        <v>0.0373785902319672</v>
      </c>
      <c r="T560" s="21" t="n">
        <f aca="false">L560+$C$4</f>
        <v>0.235812025582942</v>
      </c>
      <c r="U560" s="21" t="n">
        <f aca="false">M560+$C$5</f>
        <v>0.391527072097386</v>
      </c>
      <c r="V560" s="0" t="n">
        <f aca="false">SUM(R560:U560)</f>
        <v>1.001125</v>
      </c>
    </row>
    <row r="561" customFormat="false" ht="13.8" hidden="false" customHeight="false" outlineLevel="0" collapsed="false">
      <c r="I561" s="24" t="n">
        <v>559</v>
      </c>
      <c r="J561" s="20" t="n">
        <f aca="false">R560/$V560</f>
        <v>0.336029279148662</v>
      </c>
      <c r="K561" s="20" t="n">
        <f aca="false">S560/$V560</f>
        <v>0.0373365865720736</v>
      </c>
      <c r="L561" s="20" t="n">
        <f aca="false">T560/$V560</f>
        <v>0.235547035168378</v>
      </c>
      <c r="M561" s="20" t="n">
        <f aca="false">U560/$V560</f>
        <v>0.391087099110886</v>
      </c>
      <c r="N561" s="21" t="n">
        <f aca="false">SUM(J561:K561)</f>
        <v>0.373365865720736</v>
      </c>
      <c r="O561" s="21" t="n">
        <f aca="false">SUM(L561:M561)</f>
        <v>0.626634134279264</v>
      </c>
      <c r="P561" s="21" t="n">
        <f aca="false">O561-O560</f>
        <v>0.000420036598935858</v>
      </c>
      <c r="R561" s="21" t="n">
        <f aca="false">J561+$C$2</f>
        <v>0.336029279148662</v>
      </c>
      <c r="S561" s="21" t="n">
        <f aca="false">K561+$C$3</f>
        <v>0.0373365865720736</v>
      </c>
      <c r="T561" s="21" t="n">
        <f aca="false">L561+$C$4</f>
        <v>0.235922035168378</v>
      </c>
      <c r="U561" s="21" t="n">
        <f aca="false">M561+$C$5</f>
        <v>0.391837099110886</v>
      </c>
      <c r="V561" s="0" t="n">
        <f aca="false">SUM(R561:U561)</f>
        <v>1.001125</v>
      </c>
    </row>
    <row r="562" customFormat="false" ht="13.8" hidden="false" customHeight="false" outlineLevel="0" collapsed="false">
      <c r="I562" s="24" t="n">
        <v>560</v>
      </c>
      <c r="J562" s="20" t="n">
        <f aca="false">R561/$V561</f>
        <v>0.335651671018766</v>
      </c>
      <c r="K562" s="20" t="n">
        <f aca="false">S561/$V561</f>
        <v>0.0372946301131963</v>
      </c>
      <c r="L562" s="20" t="n">
        <f aca="false">T561/$V561</f>
        <v>0.235656921132104</v>
      </c>
      <c r="M562" s="20" t="n">
        <f aca="false">U561/$V561</f>
        <v>0.391396777735933</v>
      </c>
      <c r="N562" s="21" t="n">
        <f aca="false">SUM(J562:K562)</f>
        <v>0.372946301131962</v>
      </c>
      <c r="O562" s="21" t="n">
        <f aca="false">SUM(L562:M562)</f>
        <v>0.627053698868038</v>
      </c>
      <c r="P562" s="21" t="n">
        <f aca="false">O562-O561</f>
        <v>0.000419564588773458</v>
      </c>
      <c r="R562" s="21" t="n">
        <f aca="false">J562+$C$2</f>
        <v>0.335651671018766</v>
      </c>
      <c r="S562" s="21" t="n">
        <f aca="false">K562+$C$3</f>
        <v>0.0372946301131963</v>
      </c>
      <c r="T562" s="21" t="n">
        <f aca="false">L562+$C$4</f>
        <v>0.236031921132104</v>
      </c>
      <c r="U562" s="21" t="n">
        <f aca="false">M562+$C$5</f>
        <v>0.392146777735933</v>
      </c>
      <c r="V562" s="0" t="n">
        <f aca="false">SUM(R562:U562)</f>
        <v>1.001125</v>
      </c>
    </row>
    <row r="563" customFormat="false" ht="13.8" hidden="false" customHeight="false" outlineLevel="0" collapsed="false">
      <c r="I563" s="24" t="n">
        <v>561</v>
      </c>
      <c r="J563" s="20" t="n">
        <f aca="false">R562/$V562</f>
        <v>0.335274487220643</v>
      </c>
      <c r="K563" s="20" t="n">
        <f aca="false">S562/$V562</f>
        <v>0.0372527208022937</v>
      </c>
      <c r="L563" s="20" t="n">
        <f aca="false">T562/$V562</f>
        <v>0.23576668361304</v>
      </c>
      <c r="M563" s="20" t="n">
        <f aca="false">U562/$V562</f>
        <v>0.391706108364024</v>
      </c>
      <c r="N563" s="21" t="n">
        <f aca="false">SUM(J563:K563)</f>
        <v>0.372527208022937</v>
      </c>
      <c r="O563" s="21" t="n">
        <f aca="false">SUM(L563:M563)</f>
        <v>0.627472791977063</v>
      </c>
      <c r="P563" s="21" t="n">
        <f aca="false">O563-O562</f>
        <v>0.00041909310902577</v>
      </c>
      <c r="R563" s="21" t="n">
        <f aca="false">J563+$C$2</f>
        <v>0.335274487220643</v>
      </c>
      <c r="S563" s="21" t="n">
        <f aca="false">K563+$C$3</f>
        <v>0.0372527208022937</v>
      </c>
      <c r="T563" s="21" t="n">
        <f aca="false">L563+$C$4</f>
        <v>0.23614168361304</v>
      </c>
      <c r="U563" s="21" t="n">
        <f aca="false">M563+$C$5</f>
        <v>0.392456108364024</v>
      </c>
      <c r="V563" s="0" t="n">
        <f aca="false">SUM(R563:U563)</f>
        <v>1.001125</v>
      </c>
    </row>
    <row r="564" customFormat="false" ht="13.8" hidden="false" customHeight="false" outlineLevel="0" collapsed="false">
      <c r="I564" s="24" t="n">
        <v>562</v>
      </c>
      <c r="J564" s="20" t="n">
        <f aca="false">R563/$V563</f>
        <v>0.334897727277456</v>
      </c>
      <c r="K564" s="20" t="n">
        <f aca="false">S563/$V563</f>
        <v>0.037210858586384</v>
      </c>
      <c r="L564" s="20" t="n">
        <f aca="false">T563/$V563</f>
        <v>0.235876322749946</v>
      </c>
      <c r="M564" s="20" t="n">
        <f aca="false">U563/$V563</f>
        <v>0.392015091386214</v>
      </c>
      <c r="N564" s="21" t="n">
        <f aca="false">SUM(J564:K564)</f>
        <v>0.37210858586384</v>
      </c>
      <c r="O564" s="21" t="n">
        <f aca="false">SUM(L564:M564)</f>
        <v>0.62789141413616</v>
      </c>
      <c r="P564" s="21" t="n">
        <f aca="false">O564-O563</f>
        <v>0.000418622159096826</v>
      </c>
      <c r="R564" s="21" t="n">
        <f aca="false">J564+$C$2</f>
        <v>0.334897727277456</v>
      </c>
      <c r="S564" s="21" t="n">
        <f aca="false">K564+$C$3</f>
        <v>0.037210858586384</v>
      </c>
      <c r="T564" s="21" t="n">
        <f aca="false">L564+$C$4</f>
        <v>0.236251322749946</v>
      </c>
      <c r="U564" s="21" t="n">
        <f aca="false">M564+$C$5</f>
        <v>0.392765091386214</v>
      </c>
      <c r="V564" s="0" t="n">
        <f aca="false">SUM(R564:U564)</f>
        <v>1.001125</v>
      </c>
    </row>
    <row r="565" customFormat="false" ht="13.8" hidden="false" customHeight="false" outlineLevel="0" collapsed="false">
      <c r="I565" s="24" t="n">
        <v>563</v>
      </c>
      <c r="J565" s="20" t="n">
        <f aca="false">R564/$V564</f>
        <v>0.334521390712904</v>
      </c>
      <c r="K565" s="20" t="n">
        <f aca="false">S564/$V564</f>
        <v>0.0371690434125449</v>
      </c>
      <c r="L565" s="20" t="n">
        <f aca="false">T564/$V564</f>
        <v>0.235985838681429</v>
      </c>
      <c r="M565" s="20" t="n">
        <f aca="false">U564/$V564</f>
        <v>0.392323727193122</v>
      </c>
      <c r="N565" s="21" t="n">
        <f aca="false">SUM(J565:K565)</f>
        <v>0.371690434125449</v>
      </c>
      <c r="O565" s="21" t="n">
        <f aca="false">SUM(L565:M565)</f>
        <v>0.628309565874551</v>
      </c>
      <c r="P565" s="21" t="n">
        <f aca="false">O565-O564</f>
        <v>0.000418151738391104</v>
      </c>
      <c r="R565" s="21" t="n">
        <f aca="false">J565+$C$2</f>
        <v>0.334521390712904</v>
      </c>
      <c r="S565" s="21" t="n">
        <f aca="false">K565+$C$3</f>
        <v>0.0371690434125449</v>
      </c>
      <c r="T565" s="21" t="n">
        <f aca="false">L565+$C$4</f>
        <v>0.236360838681429</v>
      </c>
      <c r="U565" s="21" t="n">
        <f aca="false">M565+$C$5</f>
        <v>0.393073727193122</v>
      </c>
      <c r="V565" s="0" t="n">
        <f aca="false">SUM(R565:U565)</f>
        <v>1.001125</v>
      </c>
    </row>
    <row r="566" customFormat="false" ht="13.8" hidden="false" customHeight="false" outlineLevel="0" collapsed="false">
      <c r="I566" s="24" t="n">
        <v>564</v>
      </c>
      <c r="J566" s="20" t="n">
        <f aca="false">R565/$V565</f>
        <v>0.334145477051221</v>
      </c>
      <c r="K566" s="20" t="n">
        <f aca="false">S565/$V565</f>
        <v>0.0371272752279135</v>
      </c>
      <c r="L566" s="20" t="n">
        <f aca="false">T565/$V565</f>
        <v>0.23609523154594</v>
      </c>
      <c r="M566" s="20" t="n">
        <f aca="false">U565/$V565</f>
        <v>0.392632016174925</v>
      </c>
      <c r="N566" s="21" t="n">
        <f aca="false">SUM(J566:K566)</f>
        <v>0.371272752279135</v>
      </c>
      <c r="O566" s="21" t="n">
        <f aca="false">SUM(L566:M566)</f>
        <v>0.628727247720865</v>
      </c>
      <c r="P566" s="21" t="n">
        <f aca="false">O566-O565</f>
        <v>0.000417681846314077</v>
      </c>
      <c r="R566" s="21" t="n">
        <f aca="false">J566+$C$2</f>
        <v>0.334145477051221</v>
      </c>
      <c r="S566" s="21" t="n">
        <f aca="false">K566+$C$3</f>
        <v>0.0371272752279135</v>
      </c>
      <c r="T566" s="21" t="n">
        <f aca="false">L566+$C$4</f>
        <v>0.23647023154594</v>
      </c>
      <c r="U566" s="21" t="n">
        <f aca="false">M566+$C$5</f>
        <v>0.393382016174925</v>
      </c>
      <c r="V566" s="0" t="n">
        <f aca="false">SUM(R566:U566)</f>
        <v>1.001125</v>
      </c>
    </row>
    <row r="567" customFormat="false" ht="13.8" hidden="false" customHeight="false" outlineLevel="0" collapsed="false">
      <c r="I567" s="24" t="n">
        <v>565</v>
      </c>
      <c r="J567" s="20" t="n">
        <f aca="false">R566/$V566</f>
        <v>0.333769985817177</v>
      </c>
      <c r="K567" s="20" t="n">
        <f aca="false">S566/$V566</f>
        <v>0.0370855539796863</v>
      </c>
      <c r="L567" s="20" t="n">
        <f aca="false">T566/$V566</f>
        <v>0.236204501481773</v>
      </c>
      <c r="M567" s="20" t="n">
        <f aca="false">U566/$V566</f>
        <v>0.392939958721364</v>
      </c>
      <c r="N567" s="21" t="n">
        <f aca="false">SUM(J567:K567)</f>
        <v>0.370855539796863</v>
      </c>
      <c r="O567" s="21" t="n">
        <f aca="false">SUM(L567:M567)</f>
        <v>0.629144460203137</v>
      </c>
      <c r="P567" s="21" t="n">
        <f aca="false">O567-O566</f>
        <v>0.000417212482271334</v>
      </c>
      <c r="R567" s="21" t="n">
        <f aca="false">J567+$C$2</f>
        <v>0.333769985817177</v>
      </c>
      <c r="S567" s="21" t="n">
        <f aca="false">K567+$C$3</f>
        <v>0.0370855539796863</v>
      </c>
      <c r="T567" s="21" t="n">
        <f aca="false">L567+$C$4</f>
        <v>0.236579501481773</v>
      </c>
      <c r="U567" s="21" t="n">
        <f aca="false">M567+$C$5</f>
        <v>0.393689958721364</v>
      </c>
      <c r="V567" s="0" t="n">
        <f aca="false">SUM(R567:U567)</f>
        <v>1.001125</v>
      </c>
    </row>
    <row r="568" customFormat="false" ht="13.8" hidden="false" customHeight="false" outlineLevel="0" collapsed="false">
      <c r="I568" s="24" t="n">
        <v>566</v>
      </c>
      <c r="J568" s="20" t="n">
        <f aca="false">R567/$V567</f>
        <v>0.333394916536074</v>
      </c>
      <c r="K568" s="20" t="n">
        <f aca="false">S567/$V567</f>
        <v>0.0370438796151193</v>
      </c>
      <c r="L568" s="20" t="n">
        <f aca="false">T567/$V567</f>
        <v>0.236313648627068</v>
      </c>
      <c r="M568" s="20" t="n">
        <f aca="false">U567/$V567</f>
        <v>0.393247555221739</v>
      </c>
      <c r="N568" s="21" t="n">
        <f aca="false">SUM(J568:K568)</f>
        <v>0.370438796151193</v>
      </c>
      <c r="O568" s="21" t="n">
        <f aca="false">SUM(L568:M568)</f>
        <v>0.629561203848807</v>
      </c>
      <c r="P568" s="21" t="n">
        <f aca="false">O568-O567</f>
        <v>0.000416743645670126</v>
      </c>
      <c r="R568" s="21" t="n">
        <f aca="false">J568+$C$2</f>
        <v>0.333394916536074</v>
      </c>
      <c r="S568" s="21" t="n">
        <f aca="false">K568+$C$3</f>
        <v>0.0370438796151193</v>
      </c>
      <c r="T568" s="21" t="n">
        <f aca="false">L568+$C$4</f>
        <v>0.236688648627068</v>
      </c>
      <c r="U568" s="21" t="n">
        <f aca="false">M568+$C$5</f>
        <v>0.393997555221739</v>
      </c>
      <c r="V568" s="0" t="n">
        <f aca="false">SUM(R568:U568)</f>
        <v>1.001125</v>
      </c>
    </row>
    <row r="569" customFormat="false" ht="13.8" hidden="false" customHeight="false" outlineLevel="0" collapsed="false">
      <c r="I569" s="24" t="n">
        <v>567</v>
      </c>
      <c r="J569" s="20" t="n">
        <f aca="false">R568/$V568</f>
        <v>0.333020268733748</v>
      </c>
      <c r="K569" s="20" t="n">
        <f aca="false">S568/$V568</f>
        <v>0.0370022520815276</v>
      </c>
      <c r="L569" s="20" t="n">
        <f aca="false">T568/$V568</f>
        <v>0.236422673119808</v>
      </c>
      <c r="M569" s="20" t="n">
        <f aca="false">U568/$V568</f>
        <v>0.393554806064916</v>
      </c>
      <c r="N569" s="21" t="n">
        <f aca="false">SUM(J569:K569)</f>
        <v>0.370022520815276</v>
      </c>
      <c r="O569" s="21" t="n">
        <f aca="false">SUM(L569:M569)</f>
        <v>0.629977479184724</v>
      </c>
      <c r="P569" s="21" t="n">
        <f aca="false">O569-O568</f>
        <v>0.000416275335917149</v>
      </c>
      <c r="R569" s="21" t="n">
        <f aca="false">J569+$C$2</f>
        <v>0.333020268733748</v>
      </c>
      <c r="S569" s="21" t="n">
        <f aca="false">K569+$C$3</f>
        <v>0.0370022520815276</v>
      </c>
      <c r="T569" s="21" t="n">
        <f aca="false">L569+$C$4</f>
        <v>0.236797673119808</v>
      </c>
      <c r="U569" s="21" t="n">
        <f aca="false">M569+$C$5</f>
        <v>0.394304806064916</v>
      </c>
      <c r="V569" s="0" t="n">
        <f aca="false">SUM(R569:U569)</f>
        <v>1.001125</v>
      </c>
    </row>
    <row r="570" customFormat="false" ht="13.8" hidden="false" customHeight="false" outlineLevel="0" collapsed="false">
      <c r="I570" s="24" t="n">
        <v>568</v>
      </c>
      <c r="J570" s="20" t="n">
        <f aca="false">R569/$V569</f>
        <v>0.33264604193657</v>
      </c>
      <c r="K570" s="20" t="n">
        <f aca="false">S569/$V569</f>
        <v>0.0369606713262855</v>
      </c>
      <c r="L570" s="20" t="n">
        <f aca="false">T569/$V569</f>
        <v>0.236531575097823</v>
      </c>
      <c r="M570" s="20" t="n">
        <f aca="false">U569/$V569</f>
        <v>0.393861711639322</v>
      </c>
      <c r="N570" s="21" t="n">
        <f aca="false">SUM(J570:K570)</f>
        <v>0.369606713262855</v>
      </c>
      <c r="O570" s="21" t="n">
        <f aca="false">SUM(L570:M570)</f>
        <v>0.630393286737145</v>
      </c>
      <c r="P570" s="21" t="n">
        <f aca="false">O570-O569</f>
        <v>0.000415807552420655</v>
      </c>
      <c r="R570" s="21" t="n">
        <f aca="false">J570+$C$2</f>
        <v>0.33264604193657</v>
      </c>
      <c r="S570" s="21" t="n">
        <f aca="false">K570+$C$3</f>
        <v>0.0369606713262855</v>
      </c>
      <c r="T570" s="21" t="n">
        <f aca="false">L570+$C$4</f>
        <v>0.236906575097823</v>
      </c>
      <c r="U570" s="21" t="n">
        <f aca="false">M570+$C$5</f>
        <v>0.394611711639322</v>
      </c>
      <c r="V570" s="0" t="n">
        <f aca="false">SUM(R570:U570)</f>
        <v>1.001125</v>
      </c>
    </row>
    <row r="571" customFormat="false" ht="13.8" hidden="false" customHeight="false" outlineLevel="0" collapsed="false">
      <c r="I571" s="24" t="n">
        <v>569</v>
      </c>
      <c r="J571" s="20" t="n">
        <f aca="false">R570/$V570</f>
        <v>0.332272235671439</v>
      </c>
      <c r="K571" s="20" t="n">
        <f aca="false">S570/$V570</f>
        <v>0.0369191372968266</v>
      </c>
      <c r="L571" s="20" t="n">
        <f aca="false">T570/$V570</f>
        <v>0.236640354698787</v>
      </c>
      <c r="M571" s="20" t="n">
        <f aca="false">U570/$V570</f>
        <v>0.394168272332947</v>
      </c>
      <c r="N571" s="21" t="n">
        <f aca="false">SUM(J571:K571)</f>
        <v>0.369191372968266</v>
      </c>
      <c r="O571" s="21" t="n">
        <f aca="false">SUM(L571:M571)</f>
        <v>0.630808627031734</v>
      </c>
      <c r="P571" s="21" t="n">
        <f aca="false">O571-O570</f>
        <v>0.00041534029458945</v>
      </c>
      <c r="R571" s="21" t="n">
        <f aca="false">J571+$C$2</f>
        <v>0.332272235671439</v>
      </c>
      <c r="S571" s="21" t="n">
        <f aca="false">K571+$C$3</f>
        <v>0.0369191372968266</v>
      </c>
      <c r="T571" s="21" t="n">
        <f aca="false">L571+$C$4</f>
        <v>0.237015354698787</v>
      </c>
      <c r="U571" s="21" t="n">
        <f aca="false">M571+$C$5</f>
        <v>0.394918272332947</v>
      </c>
      <c r="V571" s="0" t="n">
        <f aca="false">SUM(R571:U571)</f>
        <v>1.001125</v>
      </c>
    </row>
    <row r="572" customFormat="false" ht="13.8" hidden="false" customHeight="false" outlineLevel="0" collapsed="false">
      <c r="I572" s="24" t="n">
        <v>570</v>
      </c>
      <c r="J572" s="20" t="n">
        <f aca="false">R571/$V571</f>
        <v>0.33189884946579</v>
      </c>
      <c r="K572" s="20" t="n">
        <f aca="false">S571/$V571</f>
        <v>0.0368776499406434</v>
      </c>
      <c r="L572" s="20" t="n">
        <f aca="false">T571/$V571</f>
        <v>0.236749012060219</v>
      </c>
      <c r="M572" s="20" t="n">
        <f aca="false">U571/$V571</f>
        <v>0.394474488533347</v>
      </c>
      <c r="N572" s="21" t="n">
        <f aca="false">SUM(J572:K572)</f>
        <v>0.368776499406434</v>
      </c>
      <c r="O572" s="21" t="n">
        <f aca="false">SUM(L572:M572)</f>
        <v>0.631223500593566</v>
      </c>
      <c r="P572" s="21" t="n">
        <f aca="false">O572-O571</f>
        <v>0.000414873561832119</v>
      </c>
      <c r="R572" s="21" t="n">
        <f aca="false">J572+$C$2</f>
        <v>0.33189884946579</v>
      </c>
      <c r="S572" s="21" t="n">
        <f aca="false">K572+$C$3</f>
        <v>0.0368776499406434</v>
      </c>
      <c r="T572" s="21" t="n">
        <f aca="false">L572+$C$4</f>
        <v>0.237124012060219</v>
      </c>
      <c r="U572" s="21" t="n">
        <f aca="false">M572+$C$5</f>
        <v>0.395224488533347</v>
      </c>
      <c r="V572" s="0" t="n">
        <f aca="false">SUM(R572:U572)</f>
        <v>1.001125</v>
      </c>
    </row>
    <row r="573" customFormat="false" ht="13.8" hidden="false" customHeight="false" outlineLevel="0" collapsed="false">
      <c r="I573" s="24" t="n">
        <v>571</v>
      </c>
      <c r="J573" s="20" t="n">
        <f aca="false">R572/$V572</f>
        <v>0.331525882847587</v>
      </c>
      <c r="K573" s="20" t="n">
        <f aca="false">S572/$V572</f>
        <v>0.0368362092052874</v>
      </c>
      <c r="L573" s="20" t="n">
        <f aca="false">T572/$V572</f>
        <v>0.236857547319484</v>
      </c>
      <c r="M573" s="20" t="n">
        <f aca="false">U572/$V572</f>
        <v>0.394780360627641</v>
      </c>
      <c r="N573" s="21" t="n">
        <f aca="false">SUM(J573:K573)</f>
        <v>0.368362092052874</v>
      </c>
      <c r="O573" s="21" t="n">
        <f aca="false">SUM(L573:M573)</f>
        <v>0.631637907947126</v>
      </c>
      <c r="P573" s="21" t="n">
        <f aca="false">O573-O572</f>
        <v>0.000414407353559354</v>
      </c>
      <c r="R573" s="21" t="n">
        <f aca="false">J573+$C$2</f>
        <v>0.331525882847587</v>
      </c>
      <c r="S573" s="21" t="n">
        <f aca="false">K573+$C$3</f>
        <v>0.0368362092052874</v>
      </c>
      <c r="T573" s="21" t="n">
        <f aca="false">L573+$C$4</f>
        <v>0.237232547319484</v>
      </c>
      <c r="U573" s="21" t="n">
        <f aca="false">M573+$C$5</f>
        <v>0.395530360627641</v>
      </c>
      <c r="V573" s="0" t="n">
        <f aca="false">SUM(R573:U573)</f>
        <v>1.001125</v>
      </c>
    </row>
    <row r="574" customFormat="false" ht="13.8" hidden="false" customHeight="false" outlineLevel="0" collapsed="false">
      <c r="I574" s="24" t="n">
        <v>572</v>
      </c>
      <c r="J574" s="20" t="n">
        <f aca="false">R573/$V573</f>
        <v>0.331153335345323</v>
      </c>
      <c r="K574" s="20" t="n">
        <f aca="false">S573/$V573</f>
        <v>0.0367948150383693</v>
      </c>
      <c r="L574" s="20" t="n">
        <f aca="false">T573/$V573</f>
        <v>0.236965960613794</v>
      </c>
      <c r="M574" s="20" t="n">
        <f aca="false">U573/$V573</f>
        <v>0.395085889002513</v>
      </c>
      <c r="N574" s="21" t="n">
        <f aca="false">SUM(J574:K574)</f>
        <v>0.367948150383693</v>
      </c>
      <c r="O574" s="21" t="n">
        <f aca="false">SUM(L574:M574)</f>
        <v>0.632051849616307</v>
      </c>
      <c r="P574" s="21" t="n">
        <f aca="false">O574-O573</f>
        <v>0.00041394166918185</v>
      </c>
      <c r="R574" s="21" t="n">
        <f aca="false">J574+$C$2</f>
        <v>0.331153335345323</v>
      </c>
      <c r="S574" s="21" t="n">
        <f aca="false">K574+$C$3</f>
        <v>0.0367948150383693</v>
      </c>
      <c r="T574" s="21" t="n">
        <f aca="false">L574+$C$4</f>
        <v>0.237340960613794</v>
      </c>
      <c r="U574" s="21" t="n">
        <f aca="false">M574+$C$5</f>
        <v>0.395835889002513</v>
      </c>
      <c r="V574" s="0" t="n">
        <f aca="false">SUM(R574:U574)</f>
        <v>1.001125</v>
      </c>
    </row>
    <row r="575" customFormat="false" ht="13.8" hidden="false" customHeight="false" outlineLevel="0" collapsed="false">
      <c r="I575" s="24" t="n">
        <v>573</v>
      </c>
      <c r="J575" s="20" t="n">
        <f aca="false">R574/$V574</f>
        <v>0.330781206488024</v>
      </c>
      <c r="K575" s="20" t="n">
        <f aca="false">S574/$V574</f>
        <v>0.0367534673875583</v>
      </c>
      <c r="L575" s="20" t="n">
        <f aca="false">T574/$V574</f>
        <v>0.237074252080204</v>
      </c>
      <c r="M575" s="20" t="n">
        <f aca="false">U574/$V574</f>
        <v>0.395391074044214</v>
      </c>
      <c r="N575" s="21" t="n">
        <f aca="false">SUM(J575:K575)</f>
        <v>0.367534673875583</v>
      </c>
      <c r="O575" s="21" t="n">
        <f aca="false">SUM(L575:M575)</f>
        <v>0.632465326124417</v>
      </c>
      <c r="P575" s="21" t="n">
        <f aca="false">O575-O574</f>
        <v>0.000413476508109967</v>
      </c>
      <c r="R575" s="21" t="n">
        <f aca="false">J575+$C$2</f>
        <v>0.330781206488024</v>
      </c>
      <c r="S575" s="21" t="n">
        <f aca="false">K575+$C$3</f>
        <v>0.0367534673875583</v>
      </c>
      <c r="T575" s="21" t="n">
        <f aca="false">L575+$C$4</f>
        <v>0.237449252080204</v>
      </c>
      <c r="U575" s="21" t="n">
        <f aca="false">M575+$C$5</f>
        <v>0.396141074044214</v>
      </c>
      <c r="V575" s="0" t="n">
        <f aca="false">SUM(R575:U575)</f>
        <v>1.001125</v>
      </c>
    </row>
    <row r="576" customFormat="false" ht="13.8" hidden="false" customHeight="false" outlineLevel="0" collapsed="false">
      <c r="I576" s="24" t="n">
        <v>574</v>
      </c>
      <c r="J576" s="20" t="n">
        <f aca="false">R575/$V575</f>
        <v>0.330409495805243</v>
      </c>
      <c r="K576" s="20" t="n">
        <f aca="false">S575/$V575</f>
        <v>0.0367121662005826</v>
      </c>
      <c r="L576" s="20" t="n">
        <f aca="false">T575/$V575</f>
        <v>0.237182421855616</v>
      </c>
      <c r="M576" s="20" t="n">
        <f aca="false">U575/$V575</f>
        <v>0.395695916138558</v>
      </c>
      <c r="N576" s="21" t="n">
        <f aca="false">SUM(J576:K576)</f>
        <v>0.367121662005826</v>
      </c>
      <c r="O576" s="21" t="n">
        <f aca="false">SUM(L576:M576)</f>
        <v>0.632878337994174</v>
      </c>
      <c r="P576" s="21" t="n">
        <f aca="false">O576-O575</f>
        <v>0.000413011869756508</v>
      </c>
      <c r="R576" s="21" t="n">
        <f aca="false">J576+$C$2</f>
        <v>0.330409495805243</v>
      </c>
      <c r="S576" s="21" t="n">
        <f aca="false">K576+$C$3</f>
        <v>0.0367121662005826</v>
      </c>
      <c r="T576" s="21" t="n">
        <f aca="false">L576+$C$4</f>
        <v>0.237557421855616</v>
      </c>
      <c r="U576" s="21" t="n">
        <f aca="false">M576+$C$5</f>
        <v>0.396445916138558</v>
      </c>
      <c r="V576" s="0" t="n">
        <f aca="false">SUM(R576:U576)</f>
        <v>1.001125</v>
      </c>
    </row>
    <row r="577" customFormat="false" ht="13.8" hidden="false" customHeight="false" outlineLevel="0" collapsed="false">
      <c r="I577" s="24" t="n">
        <v>575</v>
      </c>
      <c r="J577" s="20" t="n">
        <f aca="false">R576/$V576</f>
        <v>0.330038202827063</v>
      </c>
      <c r="K577" s="20" t="n">
        <f aca="false">S576/$V576</f>
        <v>0.0366709114252292</v>
      </c>
      <c r="L577" s="20" t="n">
        <f aca="false">T576/$V576</f>
        <v>0.23729047007678</v>
      </c>
      <c r="M577" s="20" t="n">
        <f aca="false">U576/$V576</f>
        <v>0.396000415670928</v>
      </c>
      <c r="N577" s="21" t="n">
        <f aca="false">SUM(J577:K577)</f>
        <v>0.366709114252292</v>
      </c>
      <c r="O577" s="21" t="n">
        <f aca="false">SUM(L577:M577)</f>
        <v>0.633290885747708</v>
      </c>
      <c r="P577" s="21" t="n">
        <f aca="false">O577-O576</f>
        <v>0.000412547753533943</v>
      </c>
      <c r="R577" s="21" t="n">
        <f aca="false">J577+$C$2</f>
        <v>0.330038202827063</v>
      </c>
      <c r="S577" s="21" t="n">
        <f aca="false">K577+$C$3</f>
        <v>0.0366709114252292</v>
      </c>
      <c r="T577" s="21" t="n">
        <f aca="false">L577+$C$4</f>
        <v>0.23766547007678</v>
      </c>
      <c r="U577" s="21" t="n">
        <f aca="false">M577+$C$5</f>
        <v>0.396750415670928</v>
      </c>
      <c r="V577" s="0" t="n">
        <f aca="false">SUM(R577:U577)</f>
        <v>1.001125</v>
      </c>
    </row>
    <row r="578" customFormat="false" ht="13.8" hidden="false" customHeight="false" outlineLevel="0" collapsed="false">
      <c r="I578" s="24" t="n">
        <v>576</v>
      </c>
      <c r="J578" s="20" t="n">
        <f aca="false">R577/$V577</f>
        <v>0.329667327084093</v>
      </c>
      <c r="K578" s="20" t="n">
        <f aca="false">S577/$V577</f>
        <v>0.0366297030093437</v>
      </c>
      <c r="L578" s="20" t="n">
        <f aca="false">T577/$V577</f>
        <v>0.237398396880289</v>
      </c>
      <c r="M578" s="20" t="n">
        <f aca="false">U577/$V577</f>
        <v>0.396304573026273</v>
      </c>
      <c r="N578" s="21" t="n">
        <f aca="false">SUM(J578:K578)</f>
        <v>0.366297030093437</v>
      </c>
      <c r="O578" s="21" t="n">
        <f aca="false">SUM(L578:M578)</f>
        <v>0.633702969906563</v>
      </c>
      <c r="P578" s="21" t="n">
        <f aca="false">O578-O577</f>
        <v>0.000412084158854964</v>
      </c>
      <c r="R578" s="21" t="n">
        <f aca="false">J578+$C$2</f>
        <v>0.329667327084093</v>
      </c>
      <c r="S578" s="21" t="n">
        <f aca="false">K578+$C$3</f>
        <v>0.0366297030093437</v>
      </c>
      <c r="T578" s="21" t="n">
        <f aca="false">L578+$C$4</f>
        <v>0.237773396880289</v>
      </c>
      <c r="U578" s="21" t="n">
        <f aca="false">M578+$C$5</f>
        <v>0.397054573026273</v>
      </c>
      <c r="V578" s="0" t="n">
        <f aca="false">SUM(R578:U578)</f>
        <v>1.001125</v>
      </c>
    </row>
    <row r="579" customFormat="false" ht="13.8" hidden="false" customHeight="false" outlineLevel="0" collapsed="false">
      <c r="I579" s="24" t="n">
        <v>577</v>
      </c>
      <c r="J579" s="20" t="n">
        <f aca="false">R578/$V578</f>
        <v>0.329296868107473</v>
      </c>
      <c r="K579" s="20" t="n">
        <f aca="false">S578/$V578</f>
        <v>0.0365885409008303</v>
      </c>
      <c r="L579" s="20" t="n">
        <f aca="false">T578/$V578</f>
        <v>0.237506202402587</v>
      </c>
      <c r="M579" s="20" t="n">
        <f aca="false">U578/$V578</f>
        <v>0.396608388589111</v>
      </c>
      <c r="N579" s="21" t="n">
        <f aca="false">SUM(J579:K579)</f>
        <v>0.365885409008303</v>
      </c>
      <c r="O579" s="21" t="n">
        <f aca="false">SUM(L579:M579)</f>
        <v>0.634114590991697</v>
      </c>
      <c r="P579" s="21" t="n">
        <f aca="false">O579-O578</f>
        <v>0.000411621085134484</v>
      </c>
      <c r="R579" s="21" t="n">
        <f aca="false">J579+$C$2</f>
        <v>0.329296868107473</v>
      </c>
      <c r="S579" s="21" t="n">
        <f aca="false">K579+$C$3</f>
        <v>0.0365885409008303</v>
      </c>
      <c r="T579" s="21" t="n">
        <f aca="false">L579+$C$4</f>
        <v>0.237881202402587</v>
      </c>
      <c r="U579" s="21" t="n">
        <f aca="false">M579+$C$5</f>
        <v>0.397358388589111</v>
      </c>
      <c r="V579" s="0" t="n">
        <f aca="false">SUM(R579:U579)</f>
        <v>1.001125</v>
      </c>
    </row>
    <row r="580" customFormat="false" ht="13.8" hidden="false" customHeight="false" outlineLevel="0" collapsed="false">
      <c r="I580" s="24" t="n">
        <v>578</v>
      </c>
      <c r="J580" s="20" t="n">
        <f aca="false">R579/$V579</f>
        <v>0.328926825428865</v>
      </c>
      <c r="K580" s="20" t="n">
        <f aca="false">S579/$V579</f>
        <v>0.0365474250476517</v>
      </c>
      <c r="L580" s="20" t="n">
        <f aca="false">T579/$V579</f>
        <v>0.237613886779959</v>
      </c>
      <c r="M580" s="20" t="n">
        <f aca="false">U579/$V579</f>
        <v>0.396911862743524</v>
      </c>
      <c r="N580" s="21" t="n">
        <f aca="false">SUM(J580:K580)</f>
        <v>0.365474250476517</v>
      </c>
      <c r="O580" s="21" t="n">
        <f aca="false">SUM(L580:M580)</f>
        <v>0.634525749523483</v>
      </c>
      <c r="P580" s="21" t="n">
        <f aca="false">O580-O579</f>
        <v>0.000411158531785971</v>
      </c>
      <c r="R580" s="21" t="n">
        <f aca="false">J580+$C$2</f>
        <v>0.328926825428865</v>
      </c>
      <c r="S580" s="21" t="n">
        <f aca="false">K580+$C$3</f>
        <v>0.0365474250476517</v>
      </c>
      <c r="T580" s="21" t="n">
        <f aca="false">L580+$C$4</f>
        <v>0.237988886779959</v>
      </c>
      <c r="U580" s="21" t="n">
        <f aca="false">M580+$C$5</f>
        <v>0.397661862743524</v>
      </c>
      <c r="V580" s="0" t="n">
        <f aca="false">SUM(R580:U580)</f>
        <v>1.001125</v>
      </c>
    </row>
    <row r="581" customFormat="false" ht="13.8" hidden="false" customHeight="false" outlineLevel="0" collapsed="false">
      <c r="I581" s="24" t="n">
        <v>579</v>
      </c>
      <c r="J581" s="20" t="n">
        <f aca="false">R580/$V580</f>
        <v>0.328557198580462</v>
      </c>
      <c r="K581" s="20" t="n">
        <f aca="false">S580/$V580</f>
        <v>0.0365063553978291</v>
      </c>
      <c r="L581" s="20" t="n">
        <f aca="false">T580/$V580</f>
        <v>0.237721450148542</v>
      </c>
      <c r="M581" s="20" t="n">
        <f aca="false">U580/$V580</f>
        <v>0.397214995873167</v>
      </c>
      <c r="N581" s="21" t="n">
        <f aca="false">SUM(J581:K581)</f>
        <v>0.365063553978291</v>
      </c>
      <c r="O581" s="21" t="n">
        <f aca="false">SUM(L581:M581)</f>
        <v>0.634936446021709</v>
      </c>
      <c r="P581" s="21" t="n">
        <f aca="false">O581-O580</f>
        <v>0.00041069649822556</v>
      </c>
      <c r="R581" s="21" t="n">
        <f aca="false">J581+$C$2</f>
        <v>0.328557198580462</v>
      </c>
      <c r="S581" s="21" t="n">
        <f aca="false">K581+$C$3</f>
        <v>0.0365063553978291</v>
      </c>
      <c r="T581" s="21" t="n">
        <f aca="false">L581+$C$4</f>
        <v>0.238096450148542</v>
      </c>
      <c r="U581" s="21" t="n">
        <f aca="false">M581+$C$5</f>
        <v>0.397964995873167</v>
      </c>
      <c r="V581" s="0" t="n">
        <f aca="false">SUM(R581:U581)</f>
        <v>1.001125</v>
      </c>
    </row>
    <row r="582" customFormat="false" ht="13.8" hidden="false" customHeight="false" outlineLevel="0" collapsed="false">
      <c r="I582" s="24" t="n">
        <v>580</v>
      </c>
      <c r="J582" s="20" t="n">
        <f aca="false">R581/$V581</f>
        <v>0.32818798709498</v>
      </c>
      <c r="K582" s="20" t="n">
        <f aca="false">S581/$V581</f>
        <v>0.0364653318994423</v>
      </c>
      <c r="L582" s="20" t="n">
        <f aca="false">T581/$V581</f>
        <v>0.237828892644317</v>
      </c>
      <c r="M582" s="20" t="n">
        <f aca="false">U581/$V581</f>
        <v>0.39751778836126</v>
      </c>
      <c r="N582" s="21" t="n">
        <f aca="false">SUM(J582:K582)</f>
        <v>0.364653318994423</v>
      </c>
      <c r="O582" s="21" t="n">
        <f aca="false">SUM(L582:M582)</f>
        <v>0.635346681005577</v>
      </c>
      <c r="P582" s="21" t="n">
        <f aca="false">O582-O581</f>
        <v>0.000410234983868718</v>
      </c>
      <c r="R582" s="21" t="n">
        <f aca="false">J582+$C$2</f>
        <v>0.32818798709498</v>
      </c>
      <c r="S582" s="21" t="n">
        <f aca="false">K582+$C$3</f>
        <v>0.0364653318994423</v>
      </c>
      <c r="T582" s="21" t="n">
        <f aca="false">L582+$C$4</f>
        <v>0.238203892644317</v>
      </c>
      <c r="U582" s="21" t="n">
        <f aca="false">M582+$C$5</f>
        <v>0.39826778836126</v>
      </c>
      <c r="V582" s="0" t="n">
        <f aca="false">SUM(R582:U582)</f>
        <v>1.001125</v>
      </c>
    </row>
    <row r="583" customFormat="false" ht="13.8" hidden="false" customHeight="false" outlineLevel="0" collapsed="false">
      <c r="I583" s="24" t="n">
        <v>581</v>
      </c>
      <c r="J583" s="20" t="n">
        <f aca="false">R582/$V582</f>
        <v>0.327819190505661</v>
      </c>
      <c r="K583" s="20" t="n">
        <f aca="false">S582/$V582</f>
        <v>0.036424354500629</v>
      </c>
      <c r="L583" s="20" t="n">
        <f aca="false">T582/$V582</f>
        <v>0.237936214403114</v>
      </c>
      <c r="M583" s="20" t="n">
        <f aca="false">U582/$V582</f>
        <v>0.397820240590596</v>
      </c>
      <c r="N583" s="21" t="n">
        <f aca="false">SUM(J583:K583)</f>
        <v>0.36424354500629</v>
      </c>
      <c r="O583" s="21" t="n">
        <f aca="false">SUM(L583:M583)</f>
        <v>0.63575645499371</v>
      </c>
      <c r="P583" s="21" t="n">
        <f aca="false">O583-O582</f>
        <v>0.000409773988132134</v>
      </c>
      <c r="R583" s="21" t="n">
        <f aca="false">J583+$C$2</f>
        <v>0.327819190505661</v>
      </c>
      <c r="S583" s="21" t="n">
        <f aca="false">K583+$C$3</f>
        <v>0.036424354500629</v>
      </c>
      <c r="T583" s="21" t="n">
        <f aca="false">L583+$C$4</f>
        <v>0.238311214403114</v>
      </c>
      <c r="U583" s="21" t="n">
        <f aca="false">M583+$C$5</f>
        <v>0.398570240590596</v>
      </c>
      <c r="V583" s="0" t="n">
        <f aca="false">SUM(R583:U583)</f>
        <v>1.001125</v>
      </c>
    </row>
    <row r="584" customFormat="false" ht="13.8" hidden="false" customHeight="false" outlineLevel="0" collapsed="false">
      <c r="I584" s="24" t="n">
        <v>582</v>
      </c>
      <c r="J584" s="20" t="n">
        <f aca="false">R583/$V583</f>
        <v>0.327450808346272</v>
      </c>
      <c r="K584" s="20" t="n">
        <f aca="false">S583/$V583</f>
        <v>0.0363834231495858</v>
      </c>
      <c r="L584" s="20" t="n">
        <f aca="false">T583/$V583</f>
        <v>0.238043415560608</v>
      </c>
      <c r="M584" s="20" t="n">
        <f aca="false">U583/$V583</f>
        <v>0.398122352943534</v>
      </c>
      <c r="N584" s="21" t="n">
        <f aca="false">SUM(J584:K584)</f>
        <v>0.363834231495858</v>
      </c>
      <c r="O584" s="21" t="n">
        <f aca="false">SUM(L584:M584)</f>
        <v>0.636165768504142</v>
      </c>
      <c r="P584" s="21" t="n">
        <f aca="false">O584-O583</f>
        <v>0.000409313510432718</v>
      </c>
      <c r="R584" s="21" t="n">
        <f aca="false">J584+$C$2</f>
        <v>0.327450808346272</v>
      </c>
      <c r="S584" s="21" t="n">
        <f aca="false">K584+$C$3</f>
        <v>0.0363834231495858</v>
      </c>
      <c r="T584" s="21" t="n">
        <f aca="false">L584+$C$4</f>
        <v>0.238418415560608</v>
      </c>
      <c r="U584" s="21" t="n">
        <f aca="false">M584+$C$5</f>
        <v>0.398872352943534</v>
      </c>
      <c r="V584" s="0" t="n">
        <f aca="false">SUM(R584:U584)</f>
        <v>1.001125</v>
      </c>
    </row>
    <row r="585" customFormat="false" ht="13.8" hidden="false" customHeight="false" outlineLevel="0" collapsed="false">
      <c r="I585" s="24" t="n">
        <v>583</v>
      </c>
      <c r="J585" s="20" t="n">
        <f aca="false">R584/$V584</f>
        <v>0.327082840151102</v>
      </c>
      <c r="K585" s="20" t="n">
        <f aca="false">S584/$V584</f>
        <v>0.0363425377945669</v>
      </c>
      <c r="L585" s="20" t="n">
        <f aca="false">T584/$V584</f>
        <v>0.238150496252324</v>
      </c>
      <c r="M585" s="20" t="n">
        <f aca="false">U584/$V584</f>
        <v>0.398424125802007</v>
      </c>
      <c r="N585" s="21" t="n">
        <f aca="false">SUM(J585:K585)</f>
        <v>0.363425377945669</v>
      </c>
      <c r="O585" s="21" t="n">
        <f aca="false">SUM(L585:M585)</f>
        <v>0.636574622054331</v>
      </c>
      <c r="P585" s="21" t="n">
        <f aca="false">O585-O584</f>
        <v>0.000408853550188937</v>
      </c>
      <c r="R585" s="21" t="n">
        <f aca="false">J585+$C$2</f>
        <v>0.327082840151102</v>
      </c>
      <c r="S585" s="21" t="n">
        <f aca="false">K585+$C$3</f>
        <v>0.0363425377945669</v>
      </c>
      <c r="T585" s="21" t="n">
        <f aca="false">L585+$C$4</f>
        <v>0.238525496252324</v>
      </c>
      <c r="U585" s="21" t="n">
        <f aca="false">M585+$C$5</f>
        <v>0.399174125802007</v>
      </c>
      <c r="V585" s="0" t="n">
        <f aca="false">SUM(R585:U585)</f>
        <v>1.001125</v>
      </c>
    </row>
    <row r="586" customFormat="false" ht="13.8" hidden="false" customHeight="false" outlineLevel="0" collapsed="false">
      <c r="I586" s="24" t="n">
        <v>584</v>
      </c>
      <c r="J586" s="20" t="n">
        <f aca="false">R585/$V585</f>
        <v>0.326715285454965</v>
      </c>
      <c r="K586" s="20" t="n">
        <f aca="false">S585/$V585</f>
        <v>0.036301698383885</v>
      </c>
      <c r="L586" s="20" t="n">
        <f aca="false">T585/$V585</f>
        <v>0.238257456613634</v>
      </c>
      <c r="M586" s="20" t="n">
        <f aca="false">U585/$V585</f>
        <v>0.398725559547516</v>
      </c>
      <c r="N586" s="21" t="n">
        <f aca="false">SUM(J586:K586)</f>
        <v>0.36301698383885</v>
      </c>
      <c r="O586" s="21" t="n">
        <f aca="false">SUM(L586:M586)</f>
        <v>0.63698301616115</v>
      </c>
      <c r="P586" s="21" t="n">
        <f aca="false">O586-O585</f>
        <v>0.000408394106818588</v>
      </c>
      <c r="R586" s="21" t="n">
        <f aca="false">J586+$C$2</f>
        <v>0.326715285454965</v>
      </c>
      <c r="S586" s="21" t="n">
        <f aca="false">K586+$C$3</f>
        <v>0.036301698383885</v>
      </c>
      <c r="T586" s="21" t="n">
        <f aca="false">L586+$C$4</f>
        <v>0.238632456613634</v>
      </c>
      <c r="U586" s="21" t="n">
        <f aca="false">M586+$C$5</f>
        <v>0.399475559547516</v>
      </c>
      <c r="V586" s="0" t="n">
        <f aca="false">SUM(R586:U586)</f>
        <v>1.001125</v>
      </c>
    </row>
    <row r="587" customFormat="false" ht="13.8" hidden="false" customHeight="false" outlineLevel="0" collapsed="false">
      <c r="I587" s="24" t="n">
        <v>585</v>
      </c>
      <c r="J587" s="20" t="n">
        <f aca="false">R586/$V586</f>
        <v>0.326348143793198</v>
      </c>
      <c r="K587" s="20" t="n">
        <f aca="false">S586/$V586</f>
        <v>0.0362609048659109</v>
      </c>
      <c r="L587" s="20" t="n">
        <f aca="false">T586/$V586</f>
        <v>0.238364296779756</v>
      </c>
      <c r="M587" s="20" t="n">
        <f aca="false">U586/$V586</f>
        <v>0.399026654561135</v>
      </c>
      <c r="N587" s="21" t="n">
        <f aca="false">SUM(J587:K587)</f>
        <v>0.362609048659109</v>
      </c>
      <c r="O587" s="21" t="n">
        <f aca="false">SUM(L587:M587)</f>
        <v>0.637390951340891</v>
      </c>
      <c r="P587" s="21" t="n">
        <f aca="false">O587-O586</f>
        <v>0.00040793517974147</v>
      </c>
      <c r="R587" s="21" t="n">
        <f aca="false">J587+$C$2</f>
        <v>0.326348143793198</v>
      </c>
      <c r="S587" s="21" t="n">
        <f aca="false">K587+$C$3</f>
        <v>0.0362609048659109</v>
      </c>
      <c r="T587" s="21" t="n">
        <f aca="false">L587+$C$4</f>
        <v>0.238739296779756</v>
      </c>
      <c r="U587" s="21" t="n">
        <f aca="false">M587+$C$5</f>
        <v>0.399776654561135</v>
      </c>
      <c r="V587" s="0" t="n">
        <f aca="false">SUM(R587:U587)</f>
        <v>1.001125</v>
      </c>
    </row>
    <row r="588" customFormat="false" ht="13.8" hidden="false" customHeight="false" outlineLevel="0" collapsed="false">
      <c r="I588" s="24" t="n">
        <v>586</v>
      </c>
      <c r="J588" s="20" t="n">
        <f aca="false">R587/$V587</f>
        <v>0.325981414701658</v>
      </c>
      <c r="K588" s="20" t="n">
        <f aca="false">S587/$V587</f>
        <v>0.0362201571890732</v>
      </c>
      <c r="L588" s="20" t="n">
        <f aca="false">T587/$V587</f>
        <v>0.23847101688576</v>
      </c>
      <c r="M588" s="20" t="n">
        <f aca="false">U587/$V587</f>
        <v>0.399327411223508</v>
      </c>
      <c r="N588" s="21" t="n">
        <f aca="false">SUM(J588:K588)</f>
        <v>0.362201571890732</v>
      </c>
      <c r="O588" s="21" t="n">
        <f aca="false">SUM(L588:M588)</f>
        <v>0.637798428109268</v>
      </c>
      <c r="P588" s="21" t="n">
        <f aca="false">O588-O587</f>
        <v>0.000407476768377157</v>
      </c>
      <c r="R588" s="21" t="n">
        <f aca="false">J588+$C$2</f>
        <v>0.325981414701658</v>
      </c>
      <c r="S588" s="21" t="n">
        <f aca="false">K588+$C$3</f>
        <v>0.0362201571890732</v>
      </c>
      <c r="T588" s="21" t="n">
        <f aca="false">L588+$C$4</f>
        <v>0.23884601688576</v>
      </c>
      <c r="U588" s="21" t="n">
        <f aca="false">M588+$C$5</f>
        <v>0.400077411223508</v>
      </c>
      <c r="V588" s="0" t="n">
        <f aca="false">SUM(R588:U588)</f>
        <v>1.001125</v>
      </c>
    </row>
    <row r="589" customFormat="false" ht="13.8" hidden="false" customHeight="false" outlineLevel="0" collapsed="false">
      <c r="I589" s="24" t="n">
        <v>587</v>
      </c>
      <c r="J589" s="20" t="n">
        <f aca="false">R588/$V588</f>
        <v>0.325615097716727</v>
      </c>
      <c r="K589" s="20" t="n">
        <f aca="false">S588/$V588</f>
        <v>0.0361794553018586</v>
      </c>
      <c r="L589" s="20" t="n">
        <f aca="false">T588/$V588</f>
        <v>0.23857761706656</v>
      </c>
      <c r="M589" s="20" t="n">
        <f aca="false">U588/$V588</f>
        <v>0.399627829914854</v>
      </c>
      <c r="N589" s="21" t="n">
        <f aca="false">SUM(J589:K589)</f>
        <v>0.361794553018586</v>
      </c>
      <c r="O589" s="21" t="n">
        <f aca="false">SUM(L589:M589)</f>
        <v>0.638205446981414</v>
      </c>
      <c r="P589" s="21" t="n">
        <f aca="false">O589-O588</f>
        <v>0.000407018872145892</v>
      </c>
      <c r="R589" s="21" t="n">
        <f aca="false">J589+$C$2</f>
        <v>0.325615097716727</v>
      </c>
      <c r="S589" s="21" t="n">
        <f aca="false">K589+$C$3</f>
        <v>0.0361794553018586</v>
      </c>
      <c r="T589" s="21" t="n">
        <f aca="false">L589+$C$4</f>
        <v>0.23895261706656</v>
      </c>
      <c r="U589" s="21" t="n">
        <f aca="false">M589+$C$5</f>
        <v>0.400377829914854</v>
      </c>
      <c r="V589" s="0" t="n">
        <f aca="false">SUM(R589:U589)</f>
        <v>1.001125</v>
      </c>
    </row>
    <row r="590" customFormat="false" ht="13.8" hidden="false" customHeight="false" outlineLevel="0" collapsed="false">
      <c r="I590" s="24" t="n">
        <v>588</v>
      </c>
      <c r="J590" s="20" t="n">
        <f aca="false">R589/$V589</f>
        <v>0.325249192375305</v>
      </c>
      <c r="K590" s="20" t="n">
        <f aca="false">S589/$V589</f>
        <v>0.0361387991528116</v>
      </c>
      <c r="L590" s="20" t="n">
        <f aca="false">T589/$V589</f>
        <v>0.238684097456921</v>
      </c>
      <c r="M590" s="20" t="n">
        <f aca="false">U589/$V589</f>
        <v>0.399927911014962</v>
      </c>
      <c r="N590" s="21" t="n">
        <f aca="false">SUM(J590:K590)</f>
        <v>0.361387991528116</v>
      </c>
      <c r="O590" s="21" t="n">
        <f aca="false">SUM(L590:M590)</f>
        <v>0.638612008471883</v>
      </c>
      <c r="P590" s="21" t="n">
        <f aca="false">O590-O589</f>
        <v>0.000406561490469026</v>
      </c>
      <c r="R590" s="21" t="n">
        <f aca="false">J590+$C$2</f>
        <v>0.325249192375305</v>
      </c>
      <c r="S590" s="21" t="n">
        <f aca="false">K590+$C$3</f>
        <v>0.0361387991528116</v>
      </c>
      <c r="T590" s="21" t="n">
        <f aca="false">L590+$C$4</f>
        <v>0.239059097456921</v>
      </c>
      <c r="U590" s="21" t="n">
        <f aca="false">M590+$C$5</f>
        <v>0.400677911014962</v>
      </c>
      <c r="V590" s="0" t="n">
        <f aca="false">SUM(R590:U590)</f>
        <v>1.001125</v>
      </c>
    </row>
    <row r="591" customFormat="false" ht="13.8" hidden="false" customHeight="false" outlineLevel="0" collapsed="false">
      <c r="I591" s="24" t="n">
        <v>589</v>
      </c>
      <c r="J591" s="20" t="n">
        <f aca="false">R590/$V590</f>
        <v>0.324883698214813</v>
      </c>
      <c r="K591" s="20" t="n">
        <f aca="false">S590/$V590</f>
        <v>0.0360981886905348</v>
      </c>
      <c r="L591" s="20" t="n">
        <f aca="false">T590/$V590</f>
        <v>0.238790458191456</v>
      </c>
      <c r="M591" s="20" t="n">
        <f aca="false">U590/$V590</f>
        <v>0.400227654903196</v>
      </c>
      <c r="N591" s="21" t="n">
        <f aca="false">SUM(J591:K591)</f>
        <v>0.360981886905348</v>
      </c>
      <c r="O591" s="21" t="n">
        <f aca="false">SUM(L591:M591)</f>
        <v>0.639018113094652</v>
      </c>
      <c r="P591" s="21" t="n">
        <f aca="false">O591-O590</f>
        <v>0.000406104622768577</v>
      </c>
      <c r="R591" s="21" t="n">
        <f aca="false">J591+$C$2</f>
        <v>0.324883698214813</v>
      </c>
      <c r="S591" s="21" t="n">
        <f aca="false">K591+$C$3</f>
        <v>0.0360981886905348</v>
      </c>
      <c r="T591" s="21" t="n">
        <f aca="false">L591+$C$4</f>
        <v>0.239165458191456</v>
      </c>
      <c r="U591" s="21" t="n">
        <f aca="false">M591+$C$5</f>
        <v>0.400977654903196</v>
      </c>
      <c r="V591" s="0" t="n">
        <f aca="false">SUM(R591:U591)</f>
        <v>1.001125</v>
      </c>
    </row>
    <row r="592" customFormat="false" ht="13.8" hidden="false" customHeight="false" outlineLevel="0" collapsed="false">
      <c r="I592" s="24" t="n">
        <v>590</v>
      </c>
      <c r="J592" s="20" t="n">
        <f aca="false">R591/$V591</f>
        <v>0.324518614773193</v>
      </c>
      <c r="K592" s="20" t="n">
        <f aca="false">S591/$V591</f>
        <v>0.0360576238636881</v>
      </c>
      <c r="L592" s="20" t="n">
        <f aca="false">T591/$V591</f>
        <v>0.238896699404625</v>
      </c>
      <c r="M592" s="20" t="n">
        <f aca="false">U591/$V591</f>
        <v>0.400527061958493</v>
      </c>
      <c r="N592" s="21" t="n">
        <f aca="false">SUM(J592:K592)</f>
        <v>0.360576238636882</v>
      </c>
      <c r="O592" s="21" t="n">
        <f aca="false">SUM(L592:M592)</f>
        <v>0.639423761363118</v>
      </c>
      <c r="P592" s="21" t="n">
        <f aca="false">O592-O591</f>
        <v>0.000405648268466452</v>
      </c>
      <c r="R592" s="21" t="n">
        <f aca="false">J592+$C$2</f>
        <v>0.324518614773193</v>
      </c>
      <c r="S592" s="21" t="n">
        <f aca="false">K592+$C$3</f>
        <v>0.0360576238636881</v>
      </c>
      <c r="T592" s="21" t="n">
        <f aca="false">L592+$C$4</f>
        <v>0.239271699404625</v>
      </c>
      <c r="U592" s="21" t="n">
        <f aca="false">M592+$C$5</f>
        <v>0.401277061958493</v>
      </c>
      <c r="V592" s="0" t="n">
        <f aca="false">SUM(R592:U592)</f>
        <v>1.001125</v>
      </c>
    </row>
    <row r="593" customFormat="false" ht="13.8" hidden="false" customHeight="false" outlineLevel="0" collapsed="false">
      <c r="I593" s="24" t="n">
        <v>591</v>
      </c>
      <c r="J593" s="20" t="n">
        <f aca="false">R592/$V592</f>
        <v>0.324153941588906</v>
      </c>
      <c r="K593" s="20" t="n">
        <f aca="false">S592/$V592</f>
        <v>0.0360171046209895</v>
      </c>
      <c r="L593" s="20" t="n">
        <f aca="false">T592/$V592</f>
        <v>0.239002821230741</v>
      </c>
      <c r="M593" s="20" t="n">
        <f aca="false">U592/$V592</f>
        <v>0.400826132559364</v>
      </c>
      <c r="N593" s="21" t="n">
        <f aca="false">SUM(J593:K593)</f>
        <v>0.360171046209895</v>
      </c>
      <c r="O593" s="21" t="n">
        <f aca="false">SUM(L593:M593)</f>
        <v>0.639828953790104</v>
      </c>
      <c r="P593" s="21" t="n">
        <f aca="false">O593-O592</f>
        <v>0.000405192426986001</v>
      </c>
      <c r="R593" s="21" t="n">
        <f aca="false">J593+$C$2</f>
        <v>0.324153941588906</v>
      </c>
      <c r="S593" s="21" t="n">
        <f aca="false">K593+$C$3</f>
        <v>0.0360171046209895</v>
      </c>
      <c r="T593" s="21" t="n">
        <f aca="false">L593+$C$4</f>
        <v>0.239377821230741</v>
      </c>
      <c r="U593" s="21" t="n">
        <f aca="false">M593+$C$5</f>
        <v>0.401576132559364</v>
      </c>
      <c r="V593" s="0" t="n">
        <f aca="false">SUM(R593:U593)</f>
        <v>1.001125</v>
      </c>
    </row>
    <row r="594" customFormat="false" ht="13.8" hidden="false" customHeight="false" outlineLevel="0" collapsed="false">
      <c r="I594" s="24" t="n">
        <v>592</v>
      </c>
      <c r="J594" s="20" t="n">
        <f aca="false">R593/$V593</f>
        <v>0.32378967820093</v>
      </c>
      <c r="K594" s="20" t="n">
        <f aca="false">S593/$V593</f>
        <v>0.0359766309112144</v>
      </c>
      <c r="L594" s="20" t="n">
        <f aca="false">T593/$V593</f>
        <v>0.239108823803961</v>
      </c>
      <c r="M594" s="20" t="n">
        <f aca="false">U593/$V593</f>
        <v>0.401124867083894</v>
      </c>
      <c r="N594" s="21" t="n">
        <f aca="false">SUM(J594:K594)</f>
        <v>0.359766309112144</v>
      </c>
      <c r="O594" s="21" t="n">
        <f aca="false">SUM(L594:M594)</f>
        <v>0.640233690887856</v>
      </c>
      <c r="P594" s="21" t="n">
        <f aca="false">O594-O593</f>
        <v>0.00040473709775124</v>
      </c>
      <c r="R594" s="21" t="n">
        <f aca="false">J594+$C$2</f>
        <v>0.32378967820093</v>
      </c>
      <c r="S594" s="21" t="n">
        <f aca="false">K594+$C$3</f>
        <v>0.0359766309112144</v>
      </c>
      <c r="T594" s="21" t="n">
        <f aca="false">L594+$C$4</f>
        <v>0.239483823803961</v>
      </c>
      <c r="U594" s="21" t="n">
        <f aca="false">M594+$C$5</f>
        <v>0.401874867083894</v>
      </c>
      <c r="V594" s="0" t="n">
        <f aca="false">SUM(R594:U594)</f>
        <v>1.001125</v>
      </c>
    </row>
    <row r="595" customFormat="false" ht="13.8" hidden="false" customHeight="false" outlineLevel="0" collapsed="false">
      <c r="I595" s="24" t="n">
        <v>593</v>
      </c>
      <c r="J595" s="20" t="n">
        <f aca="false">R594/$V594</f>
        <v>0.323425824148763</v>
      </c>
      <c r="K595" s="20" t="n">
        <f aca="false">S594/$V594</f>
        <v>0.0359362026831958</v>
      </c>
      <c r="L595" s="20" t="n">
        <f aca="false">T594/$V594</f>
        <v>0.239214707258296</v>
      </c>
      <c r="M595" s="20" t="n">
        <f aca="false">U594/$V594</f>
        <v>0.401423265909746</v>
      </c>
      <c r="N595" s="21" t="n">
        <f aca="false">SUM(J595:K595)</f>
        <v>0.359362026831958</v>
      </c>
      <c r="O595" s="21" t="n">
        <f aca="false">SUM(L595:M595)</f>
        <v>0.640637973168042</v>
      </c>
      <c r="P595" s="21" t="n">
        <f aca="false">O595-O594</f>
        <v>0.000404282280185964</v>
      </c>
      <c r="R595" s="21" t="n">
        <f aca="false">J595+$C$2</f>
        <v>0.323425824148763</v>
      </c>
      <c r="S595" s="21" t="n">
        <f aca="false">K595+$C$3</f>
        <v>0.0359362026831958</v>
      </c>
      <c r="T595" s="21" t="n">
        <f aca="false">L595+$C$4</f>
        <v>0.239589707258296</v>
      </c>
      <c r="U595" s="21" t="n">
        <f aca="false">M595+$C$5</f>
        <v>0.402173265909746</v>
      </c>
      <c r="V595" s="0" t="n">
        <f aca="false">SUM(R595:U595)</f>
        <v>1.001125</v>
      </c>
    </row>
    <row r="596" customFormat="false" ht="13.8" hidden="false" customHeight="false" outlineLevel="0" collapsed="false">
      <c r="I596" s="24" t="n">
        <v>594</v>
      </c>
      <c r="J596" s="20" t="n">
        <f aca="false">R595/$V595</f>
        <v>0.323062378972419</v>
      </c>
      <c r="K596" s="20" t="n">
        <f aca="false">S595/$V595</f>
        <v>0.0358958198858243</v>
      </c>
      <c r="L596" s="20" t="n">
        <f aca="false">T595/$V595</f>
        <v>0.239320471727602</v>
      </c>
      <c r="M596" s="20" t="n">
        <f aca="false">U595/$V595</f>
        <v>0.401721329414155</v>
      </c>
      <c r="N596" s="21" t="n">
        <f aca="false">SUM(J596:K596)</f>
        <v>0.358958198858243</v>
      </c>
      <c r="O596" s="21" t="n">
        <f aca="false">SUM(L596:M596)</f>
        <v>0.641041801141757</v>
      </c>
      <c r="P596" s="21" t="n">
        <f aca="false">O596-O595</f>
        <v>0.000403827973715409</v>
      </c>
      <c r="R596" s="21" t="n">
        <f aca="false">J596+$C$2</f>
        <v>0.323062378972419</v>
      </c>
      <c r="S596" s="21" t="n">
        <f aca="false">K596+$C$3</f>
        <v>0.0358958198858243</v>
      </c>
      <c r="T596" s="21" t="n">
        <f aca="false">L596+$C$4</f>
        <v>0.239695471727602</v>
      </c>
      <c r="U596" s="21" t="n">
        <f aca="false">M596+$C$5</f>
        <v>0.402471329414155</v>
      </c>
      <c r="V596" s="0" t="n">
        <f aca="false">SUM(R596:U596)</f>
        <v>1.001125</v>
      </c>
    </row>
    <row r="597" customFormat="false" ht="13.8" hidden="false" customHeight="false" outlineLevel="0" collapsed="false">
      <c r="I597" s="24" t="n">
        <v>595</v>
      </c>
      <c r="J597" s="20" t="n">
        <f aca="false">R596/$V596</f>
        <v>0.32269934221243</v>
      </c>
      <c r="K597" s="20" t="n">
        <f aca="false">S596/$V596</f>
        <v>0.0358554824680477</v>
      </c>
      <c r="L597" s="20" t="n">
        <f aca="false">T596/$V596</f>
        <v>0.239426117345588</v>
      </c>
      <c r="M597" s="20" t="n">
        <f aca="false">U596/$V596</f>
        <v>0.402019057973934</v>
      </c>
      <c r="N597" s="21" t="n">
        <f aca="false">SUM(J597:K597)</f>
        <v>0.358554824680477</v>
      </c>
      <c r="O597" s="21" t="n">
        <f aca="false">SUM(L597:M597)</f>
        <v>0.641445175319523</v>
      </c>
      <c r="P597" s="21" t="n">
        <f aca="false">O597-O596</f>
        <v>0.000403374177765481</v>
      </c>
      <c r="R597" s="21" t="n">
        <f aca="false">J597+$C$2</f>
        <v>0.32269934221243</v>
      </c>
      <c r="S597" s="21" t="n">
        <f aca="false">K597+$C$3</f>
        <v>0.0358554824680477</v>
      </c>
      <c r="T597" s="21" t="n">
        <f aca="false">L597+$C$4</f>
        <v>0.239801117345588</v>
      </c>
      <c r="U597" s="21" t="n">
        <f aca="false">M597+$C$5</f>
        <v>0.402769057973934</v>
      </c>
      <c r="V597" s="0" t="n">
        <f aca="false">SUM(R597:U597)</f>
        <v>1.001125</v>
      </c>
    </row>
    <row r="598" customFormat="false" ht="13.8" hidden="false" customHeight="false" outlineLevel="0" collapsed="false">
      <c r="I598" s="24" t="n">
        <v>596</v>
      </c>
      <c r="J598" s="20" t="n">
        <f aca="false">R597/$V597</f>
        <v>0.322336713409844</v>
      </c>
      <c r="K598" s="20" t="n">
        <f aca="false">S597/$V597</f>
        <v>0.0358151903788715</v>
      </c>
      <c r="L598" s="20" t="n">
        <f aca="false">T597/$V597</f>
        <v>0.239531644245812</v>
      </c>
      <c r="M598" s="20" t="n">
        <f aca="false">U597/$V597</f>
        <v>0.402316451965473</v>
      </c>
      <c r="N598" s="21" t="n">
        <f aca="false">SUM(J598:K598)</f>
        <v>0.358151903788715</v>
      </c>
      <c r="O598" s="21" t="n">
        <f aca="false">SUM(L598:M598)</f>
        <v>0.641848096211285</v>
      </c>
      <c r="P598" s="21" t="n">
        <f aca="false">O598-O597</f>
        <v>0.000402920891762415</v>
      </c>
      <c r="R598" s="21" t="n">
        <f aca="false">J598+$C$2</f>
        <v>0.322336713409844</v>
      </c>
      <c r="S598" s="21" t="n">
        <f aca="false">K598+$C$3</f>
        <v>0.0358151903788715</v>
      </c>
      <c r="T598" s="21" t="n">
        <f aca="false">L598+$C$4</f>
        <v>0.239906644245812</v>
      </c>
      <c r="U598" s="21" t="n">
        <f aca="false">M598+$C$5</f>
        <v>0.403066451965473</v>
      </c>
      <c r="V598" s="0" t="n">
        <f aca="false">SUM(R598:U598)</f>
        <v>1.001125</v>
      </c>
    </row>
    <row r="599" customFormat="false" ht="13.8" hidden="false" customHeight="false" outlineLevel="0" collapsed="false">
      <c r="I599" s="24" t="n">
        <v>597</v>
      </c>
      <c r="J599" s="20" t="n">
        <f aca="false">R598/$V598</f>
        <v>0.321974492106224</v>
      </c>
      <c r="K599" s="20" t="n">
        <f aca="false">S598/$V598</f>
        <v>0.0357749435673582</v>
      </c>
      <c r="L599" s="20" t="n">
        <f aca="false">T598/$V598</f>
        <v>0.23963705256168</v>
      </c>
      <c r="M599" s="20" t="n">
        <f aca="false">U598/$V598</f>
        <v>0.402613511764738</v>
      </c>
      <c r="N599" s="21" t="n">
        <f aca="false">SUM(J599:K599)</f>
        <v>0.357749435673582</v>
      </c>
      <c r="O599" s="21" t="n">
        <f aca="false">SUM(L599:M599)</f>
        <v>0.642250564326418</v>
      </c>
      <c r="P599" s="21" t="n">
        <f aca="false">O599-O598</f>
        <v>0.000402468115132781</v>
      </c>
      <c r="R599" s="21" t="n">
        <f aca="false">J599+$C$2</f>
        <v>0.321974492106224</v>
      </c>
      <c r="S599" s="21" t="n">
        <f aca="false">K599+$C$3</f>
        <v>0.0357749435673582</v>
      </c>
      <c r="T599" s="21" t="n">
        <f aca="false">L599+$C$4</f>
        <v>0.24001205256168</v>
      </c>
      <c r="U599" s="21" t="n">
        <f aca="false">M599+$C$5</f>
        <v>0.403363511764738</v>
      </c>
      <c r="V599" s="0" t="n">
        <f aca="false">SUM(R599:U599)</f>
        <v>1.001125</v>
      </c>
    </row>
    <row r="600" customFormat="false" ht="13.8" hidden="false" customHeight="false" outlineLevel="0" collapsed="false">
      <c r="I600" s="24" t="n">
        <v>598</v>
      </c>
      <c r="J600" s="20" t="n">
        <f aca="false">R599/$V599</f>
        <v>0.32161267784365</v>
      </c>
      <c r="K600" s="20" t="n">
        <f aca="false">S599/$V599</f>
        <v>0.0357347419826278</v>
      </c>
      <c r="L600" s="20" t="n">
        <f aca="false">T599/$V599</f>
        <v>0.23974234242645</v>
      </c>
      <c r="M600" s="20" t="n">
        <f aca="false">U599/$V599</f>
        <v>0.402910237747272</v>
      </c>
      <c r="N600" s="21" t="n">
        <f aca="false">SUM(J600:K600)</f>
        <v>0.357347419826278</v>
      </c>
      <c r="O600" s="21" t="n">
        <f aca="false">SUM(L600:M600)</f>
        <v>0.642652580173722</v>
      </c>
      <c r="P600" s="21" t="n">
        <f aca="false">O600-O599</f>
        <v>0.000402015847304482</v>
      </c>
      <c r="R600" s="21" t="n">
        <f aca="false">J600+$C$2</f>
        <v>0.32161267784365</v>
      </c>
      <c r="S600" s="21" t="n">
        <f aca="false">K600+$C$3</f>
        <v>0.0357347419826278</v>
      </c>
      <c r="T600" s="21" t="n">
        <f aca="false">L600+$C$4</f>
        <v>0.24011734242645</v>
      </c>
      <c r="U600" s="21" t="n">
        <f aca="false">M600+$C$5</f>
        <v>0.403660237747272</v>
      </c>
      <c r="V600" s="0" t="n">
        <f aca="false">SUM(R600:U600)</f>
        <v>1.001125</v>
      </c>
    </row>
    <row r="601" customFormat="false" ht="13.8" hidden="false" customHeight="false" outlineLevel="0" collapsed="false">
      <c r="I601" s="24" t="n">
        <v>599</v>
      </c>
      <c r="J601" s="20" t="n">
        <f aca="false">R600/$V600</f>
        <v>0.321251270164715</v>
      </c>
      <c r="K601" s="20" t="n">
        <f aca="false">S600/$V600</f>
        <v>0.0356945855738572</v>
      </c>
      <c r="L601" s="20" t="n">
        <f aca="false">T600/$V600</f>
        <v>0.23984751397323</v>
      </c>
      <c r="M601" s="20" t="n">
        <f aca="false">U600/$V600</f>
        <v>0.403206630288198</v>
      </c>
      <c r="N601" s="21" t="n">
        <f aca="false">SUM(J601:K601)</f>
        <v>0.356945855738572</v>
      </c>
      <c r="O601" s="21" t="n">
        <f aca="false">SUM(L601:M601)</f>
        <v>0.643054144261428</v>
      </c>
      <c r="P601" s="21" t="n">
        <f aca="false">O601-O600</f>
        <v>0.000401564087705753</v>
      </c>
      <c r="R601" s="21" t="n">
        <f aca="false">J601+$C$2</f>
        <v>0.321251270164715</v>
      </c>
      <c r="S601" s="21" t="n">
        <f aca="false">K601+$C$3</f>
        <v>0.0356945855738572</v>
      </c>
      <c r="T601" s="21" t="n">
        <f aca="false">L601+$C$4</f>
        <v>0.24022251397323</v>
      </c>
      <c r="U601" s="21" t="n">
        <f aca="false">M601+$C$5</f>
        <v>0.403956630288198</v>
      </c>
      <c r="V601" s="0" t="n">
        <f aca="false">SUM(R601:U601)</f>
        <v>1.001125</v>
      </c>
    </row>
    <row r="602" customFormat="false" ht="13.8" hidden="false" customHeight="false" outlineLevel="0" collapsed="false">
      <c r="I602" s="24" t="n">
        <v>600</v>
      </c>
      <c r="J602" s="20" t="n">
        <f aca="false">R601/$V601</f>
        <v>0.320890268612526</v>
      </c>
      <c r="K602" s="20" t="n">
        <f aca="false">S601/$V601</f>
        <v>0.0356544742902806</v>
      </c>
      <c r="L602" s="20" t="n">
        <f aca="false">T601/$V601</f>
        <v>0.239952567334979</v>
      </c>
      <c r="M602" s="20" t="n">
        <f aca="false">U601/$V601</f>
        <v>0.403502689762215</v>
      </c>
      <c r="N602" s="21" t="n">
        <f aca="false">SUM(J602:K602)</f>
        <v>0.356544742902806</v>
      </c>
      <c r="O602" s="21" t="n">
        <f aca="false">SUM(L602:M602)</f>
        <v>0.643455257097194</v>
      </c>
      <c r="P602" s="21" t="n">
        <f aca="false">O602-O601</f>
        <v>0.000401112835765938</v>
      </c>
      <c r="R602" s="21" t="n">
        <f aca="false">J602+$C$2</f>
        <v>0.320890268612526</v>
      </c>
      <c r="S602" s="21" t="n">
        <f aca="false">K602+$C$3</f>
        <v>0.0356544742902806</v>
      </c>
      <c r="T602" s="21" t="n">
        <f aca="false">L602+$C$4</f>
        <v>0.240327567334979</v>
      </c>
      <c r="U602" s="21" t="n">
        <f aca="false">M602+$C$5</f>
        <v>0.404252689762215</v>
      </c>
      <c r="V602" s="0" t="n">
        <f aca="false">SUM(R602:U602)</f>
        <v>1.001125</v>
      </c>
    </row>
    <row r="603" customFormat="false" ht="13.8" hidden="false" customHeight="false" outlineLevel="0" collapsed="false">
      <c r="I603" s="24" t="n">
        <v>601</v>
      </c>
      <c r="J603" s="20" t="n">
        <f aca="false">R602/$V602</f>
        <v>0.320529672730704</v>
      </c>
      <c r="K603" s="20" t="n">
        <f aca="false">S602/$V602</f>
        <v>0.0356144080811893</v>
      </c>
      <c r="L603" s="20" t="n">
        <f aca="false">T602/$V602</f>
        <v>0.240057502644503</v>
      </c>
      <c r="M603" s="20" t="n">
        <f aca="false">U602/$V602</f>
        <v>0.403798416543604</v>
      </c>
      <c r="N603" s="21" t="n">
        <f aca="false">SUM(J603:K603)</f>
        <v>0.356144080811893</v>
      </c>
      <c r="O603" s="21" t="n">
        <f aca="false">SUM(L603:M603)</f>
        <v>0.643855919188107</v>
      </c>
      <c r="P603" s="21" t="n">
        <f aca="false">O603-O602</f>
        <v>0.000400662090913273</v>
      </c>
      <c r="R603" s="21" t="n">
        <f aca="false">J603+$C$2</f>
        <v>0.320529672730704</v>
      </c>
      <c r="S603" s="21" t="n">
        <f aca="false">K603+$C$3</f>
        <v>0.0356144080811893</v>
      </c>
      <c r="T603" s="21" t="n">
        <f aca="false">L603+$C$4</f>
        <v>0.240432502644503</v>
      </c>
      <c r="U603" s="21" t="n">
        <f aca="false">M603+$C$5</f>
        <v>0.404548416543604</v>
      </c>
      <c r="V603" s="0" t="n">
        <f aca="false">SUM(R603:U603)</f>
        <v>1.001125</v>
      </c>
    </row>
    <row r="604" customFormat="false" ht="13.8" hidden="false" customHeight="false" outlineLevel="0" collapsed="false">
      <c r="I604" s="24" t="n">
        <v>602</v>
      </c>
      <c r="J604" s="20" t="n">
        <f aca="false">R603/$V603</f>
        <v>0.320169482063382</v>
      </c>
      <c r="K604" s="20" t="n">
        <f aca="false">S603/$V603</f>
        <v>0.0355743868959313</v>
      </c>
      <c r="L604" s="20" t="n">
        <f aca="false">T603/$V603</f>
        <v>0.240162320034465</v>
      </c>
      <c r="M604" s="20" t="n">
        <f aca="false">U603/$V603</f>
        <v>0.404093811006222</v>
      </c>
      <c r="N604" s="21" t="n">
        <f aca="false">SUM(J604:K604)</f>
        <v>0.355743868959314</v>
      </c>
      <c r="O604" s="21" t="n">
        <f aca="false">SUM(L604:M604)</f>
        <v>0.644256131040686</v>
      </c>
      <c r="P604" s="21" t="n">
        <f aca="false">O604-O603</f>
        <v>0.000400211852579102</v>
      </c>
      <c r="R604" s="21" t="n">
        <f aca="false">J604+$C$2</f>
        <v>0.320169482063382</v>
      </c>
      <c r="S604" s="21" t="n">
        <f aca="false">K604+$C$3</f>
        <v>0.0355743868959313</v>
      </c>
      <c r="T604" s="21" t="n">
        <f aca="false">L604+$C$4</f>
        <v>0.240537320034465</v>
      </c>
      <c r="U604" s="21" t="n">
        <f aca="false">M604+$C$5</f>
        <v>0.404843811006222</v>
      </c>
      <c r="V604" s="0" t="n">
        <f aca="false">SUM(R604:U604)</f>
        <v>1.001125</v>
      </c>
    </row>
    <row r="605" customFormat="false" ht="13.8" hidden="false" customHeight="false" outlineLevel="0" collapsed="false">
      <c r="I605" s="24" t="n">
        <v>603</v>
      </c>
      <c r="J605" s="20" t="n">
        <f aca="false">R604/$V604</f>
        <v>0.319809696155208</v>
      </c>
      <c r="K605" s="20" t="n">
        <f aca="false">S604/$V604</f>
        <v>0.035534410683912</v>
      </c>
      <c r="L605" s="20" t="n">
        <f aca="false">T604/$V604</f>
        <v>0.240267019637373</v>
      </c>
      <c r="M605" s="20" t="n">
        <f aca="false">U604/$V604</f>
        <v>0.404388873523508</v>
      </c>
      <c r="N605" s="21" t="n">
        <f aca="false">SUM(J605:K605)</f>
        <v>0.35534410683912</v>
      </c>
      <c r="O605" s="21" t="n">
        <f aca="false">SUM(L605:M605)</f>
        <v>0.64465589316088</v>
      </c>
      <c r="P605" s="21" t="n">
        <f aca="false">O605-O604</f>
        <v>0.000399762120194103</v>
      </c>
      <c r="R605" s="21" t="n">
        <f aca="false">J605+$C$2</f>
        <v>0.319809696155208</v>
      </c>
      <c r="S605" s="21" t="n">
        <f aca="false">K605+$C$3</f>
        <v>0.035534410683912</v>
      </c>
      <c r="T605" s="21" t="n">
        <f aca="false">L605+$C$4</f>
        <v>0.240642019637373</v>
      </c>
      <c r="U605" s="21" t="n">
        <f aca="false">M605+$C$5</f>
        <v>0.405138873523508</v>
      </c>
      <c r="V605" s="0" t="n">
        <f aca="false">SUM(R605:U605)</f>
        <v>1.001125</v>
      </c>
    </row>
    <row r="606" customFormat="false" ht="13.8" hidden="false" customHeight="false" outlineLevel="0" collapsed="false">
      <c r="I606" s="24" t="n">
        <v>604</v>
      </c>
      <c r="J606" s="20" t="n">
        <f aca="false">R605/$V605</f>
        <v>0.319450314551337</v>
      </c>
      <c r="K606" s="20" t="n">
        <f aca="false">S605/$V605</f>
        <v>0.035494479394593</v>
      </c>
      <c r="L606" s="20" t="n">
        <f aca="false">T605/$V605</f>
        <v>0.240371601585589</v>
      </c>
      <c r="M606" s="20" t="n">
        <f aca="false">U605/$V605</f>
        <v>0.404683604468481</v>
      </c>
      <c r="N606" s="21" t="n">
        <f aca="false">SUM(J606:K606)</f>
        <v>0.354944793945931</v>
      </c>
      <c r="O606" s="21" t="n">
        <f aca="false">SUM(L606:M606)</f>
        <v>0.64505520605407</v>
      </c>
      <c r="P606" s="21" t="n">
        <f aca="false">O606-O605</f>
        <v>0.000399312893189174</v>
      </c>
      <c r="R606" s="21" t="n">
        <f aca="false">J606+$C$2</f>
        <v>0.319450314551337</v>
      </c>
      <c r="S606" s="21" t="n">
        <f aca="false">K606+$C$3</f>
        <v>0.035494479394593</v>
      </c>
      <c r="T606" s="21" t="n">
        <f aca="false">L606+$C$4</f>
        <v>0.240746601585589</v>
      </c>
      <c r="U606" s="21" t="n">
        <f aca="false">M606+$C$5</f>
        <v>0.405433604468481</v>
      </c>
      <c r="V606" s="0" t="n">
        <f aca="false">SUM(R606:U606)</f>
        <v>1.001125</v>
      </c>
    </row>
    <row r="607" customFormat="false" ht="13.8" hidden="false" customHeight="false" outlineLevel="0" collapsed="false">
      <c r="I607" s="24" t="n">
        <v>605</v>
      </c>
      <c r="J607" s="20" t="n">
        <f aca="false">R606/$V606</f>
        <v>0.31909133679744</v>
      </c>
      <c r="K607" s="20" t="n">
        <f aca="false">S606/$V606</f>
        <v>0.0354545929774934</v>
      </c>
      <c r="L607" s="20" t="n">
        <f aca="false">T606/$V606</f>
        <v>0.240476066011326</v>
      </c>
      <c r="M607" s="20" t="n">
        <f aca="false">U606/$V606</f>
        <v>0.40497800421374</v>
      </c>
      <c r="N607" s="21" t="n">
        <f aca="false">SUM(J607:K607)</f>
        <v>0.354545929774934</v>
      </c>
      <c r="O607" s="21" t="n">
        <f aca="false">SUM(L607:M607)</f>
        <v>0.645454070225066</v>
      </c>
      <c r="P607" s="21" t="n">
        <f aca="false">O607-O606</f>
        <v>0.00039886417099666</v>
      </c>
      <c r="R607" s="21" t="n">
        <f aca="false">J607+$C$2</f>
        <v>0.31909133679744</v>
      </c>
      <c r="S607" s="21" t="n">
        <f aca="false">K607+$C$3</f>
        <v>0.0354545929774934</v>
      </c>
      <c r="T607" s="21" t="n">
        <f aca="false">L607+$C$4</f>
        <v>0.240851066011326</v>
      </c>
      <c r="U607" s="21" t="n">
        <f aca="false">M607+$C$5</f>
        <v>0.40572800421374</v>
      </c>
      <c r="V607" s="0" t="n">
        <f aca="false">SUM(R607:U607)</f>
        <v>1.001125</v>
      </c>
    </row>
    <row r="608" customFormat="false" ht="13.8" hidden="false" customHeight="false" outlineLevel="0" collapsed="false">
      <c r="I608" s="24" t="n">
        <v>606</v>
      </c>
      <c r="J608" s="20" t="n">
        <f aca="false">R607/$V607</f>
        <v>0.318732762439696</v>
      </c>
      <c r="K608" s="20" t="n">
        <f aca="false">S607/$V607</f>
        <v>0.0354147513821884</v>
      </c>
      <c r="L608" s="20" t="n">
        <f aca="false">T607/$V607</f>
        <v>0.240580413046649</v>
      </c>
      <c r="M608" s="20" t="n">
        <f aca="false">U607/$V607</f>
        <v>0.405272073131467</v>
      </c>
      <c r="N608" s="21" t="n">
        <f aca="false">SUM(J608:K608)</f>
        <v>0.354147513821884</v>
      </c>
      <c r="O608" s="21" t="n">
        <f aca="false">SUM(L608:M608)</f>
        <v>0.645852486178116</v>
      </c>
      <c r="P608" s="21" t="n">
        <f aca="false">O608-O607</f>
        <v>0.000398415953049791</v>
      </c>
      <c r="R608" s="21" t="n">
        <f aca="false">J608+$C$2</f>
        <v>0.318732762439696</v>
      </c>
      <c r="S608" s="21" t="n">
        <f aca="false">K608+$C$3</f>
        <v>0.0354147513821884</v>
      </c>
      <c r="T608" s="21" t="n">
        <f aca="false">L608+$C$4</f>
        <v>0.240955413046649</v>
      </c>
      <c r="U608" s="21" t="n">
        <f aca="false">M608+$C$5</f>
        <v>0.406022073131467</v>
      </c>
      <c r="V608" s="0" t="n">
        <f aca="false">SUM(R608:U608)</f>
        <v>1.001125</v>
      </c>
    </row>
    <row r="609" customFormat="false" ht="13.8" hidden="false" customHeight="false" outlineLevel="0" collapsed="false">
      <c r="I609" s="24" t="n">
        <v>607</v>
      </c>
      <c r="J609" s="20" t="n">
        <f aca="false">R608/$V608</f>
        <v>0.318374591024793</v>
      </c>
      <c r="K609" s="20" t="n">
        <f aca="false">S608/$V608</f>
        <v>0.0353749545583103</v>
      </c>
      <c r="L609" s="20" t="n">
        <f aca="false">T608/$V608</f>
        <v>0.240684642823472</v>
      </c>
      <c r="M609" s="20" t="n">
        <f aca="false">U608/$V608</f>
        <v>0.405565811593425</v>
      </c>
      <c r="N609" s="21" t="n">
        <f aca="false">SUM(J609:K609)</f>
        <v>0.353749545583103</v>
      </c>
      <c r="O609" s="21" t="n">
        <f aca="false">SUM(L609:M609)</f>
        <v>0.646250454416897</v>
      </c>
      <c r="P609" s="21" t="n">
        <f aca="false">O609-O608</f>
        <v>0.00039796823878091</v>
      </c>
      <c r="R609" s="21" t="n">
        <f aca="false">J609+$C$2</f>
        <v>0.318374591024793</v>
      </c>
      <c r="S609" s="21" t="n">
        <f aca="false">K609+$C$3</f>
        <v>0.0353749545583103</v>
      </c>
      <c r="T609" s="21" t="n">
        <f aca="false">L609+$C$4</f>
        <v>0.241059642823472</v>
      </c>
      <c r="U609" s="21" t="n">
        <f aca="false">M609+$C$5</f>
        <v>0.406315811593425</v>
      </c>
      <c r="V609" s="0" t="n">
        <f aca="false">SUM(R609:U609)</f>
        <v>1.001125</v>
      </c>
    </row>
    <row r="610" customFormat="false" ht="13.8" hidden="false" customHeight="false" outlineLevel="0" collapsed="false">
      <c r="I610" s="24" t="n">
        <v>608</v>
      </c>
      <c r="J610" s="20" t="n">
        <f aca="false">R609/$V609</f>
        <v>0.31801682209993</v>
      </c>
      <c r="K610" s="20" t="n">
        <f aca="false">S609/$V609</f>
        <v>0.0353352024555478</v>
      </c>
      <c r="L610" s="20" t="n">
        <f aca="false">T609/$V609</f>
        <v>0.240788755473564</v>
      </c>
      <c r="M610" s="20" t="n">
        <f aca="false">U609/$V609</f>
        <v>0.405859219970957</v>
      </c>
      <c r="N610" s="21" t="n">
        <f aca="false">SUM(J610:K610)</f>
        <v>0.353352024555478</v>
      </c>
      <c r="O610" s="21" t="n">
        <f aca="false">SUM(L610:M610)</f>
        <v>0.646647975444522</v>
      </c>
      <c r="P610" s="21" t="n">
        <f aca="false">O610-O609</f>
        <v>0.000397521027624803</v>
      </c>
      <c r="R610" s="21" t="n">
        <f aca="false">J610+$C$2</f>
        <v>0.31801682209993</v>
      </c>
      <c r="S610" s="21" t="n">
        <f aca="false">K610+$C$3</f>
        <v>0.0353352024555478</v>
      </c>
      <c r="T610" s="21" t="n">
        <f aca="false">L610+$C$4</f>
        <v>0.241163755473564</v>
      </c>
      <c r="U610" s="21" t="n">
        <f aca="false">M610+$C$5</f>
        <v>0.406609219970957</v>
      </c>
      <c r="V610" s="0" t="n">
        <f aca="false">SUM(R610:U610)</f>
        <v>1.001125</v>
      </c>
    </row>
    <row r="611" customFormat="false" ht="13.8" hidden="false" customHeight="false" outlineLevel="0" collapsed="false">
      <c r="I611" s="24" t="n">
        <v>609</v>
      </c>
      <c r="J611" s="20" t="n">
        <f aca="false">R610/$V610</f>
        <v>0.317659455212816</v>
      </c>
      <c r="K611" s="20" t="n">
        <f aca="false">S610/$V610</f>
        <v>0.0352954950236462</v>
      </c>
      <c r="L611" s="20" t="n">
        <f aca="false">T610/$V610</f>
        <v>0.240892751128545</v>
      </c>
      <c r="M611" s="20" t="n">
        <f aca="false">U610/$V610</f>
        <v>0.406152298634993</v>
      </c>
      <c r="N611" s="21" t="n">
        <f aca="false">SUM(J611:K611)</f>
        <v>0.352954950236462</v>
      </c>
      <c r="O611" s="21" t="n">
        <f aca="false">SUM(L611:M611)</f>
        <v>0.647045049763538</v>
      </c>
      <c r="P611" s="21" t="n">
        <f aca="false">O611-O610</f>
        <v>0.000397074319016144</v>
      </c>
      <c r="R611" s="21" t="n">
        <f aca="false">J611+$C$2</f>
        <v>0.317659455212816</v>
      </c>
      <c r="S611" s="21" t="n">
        <f aca="false">K611+$C$3</f>
        <v>0.0352954950236462</v>
      </c>
      <c r="T611" s="21" t="n">
        <f aca="false">L611+$C$4</f>
        <v>0.241267751128545</v>
      </c>
      <c r="U611" s="21" t="n">
        <f aca="false">M611+$C$5</f>
        <v>0.406902298634993</v>
      </c>
      <c r="V611" s="0" t="n">
        <f aca="false">SUM(R611:U611)</f>
        <v>1.001125</v>
      </c>
    </row>
    <row r="612" customFormat="false" ht="13.8" hidden="false" customHeight="false" outlineLevel="0" collapsed="false">
      <c r="I612" s="24" t="n">
        <v>610</v>
      </c>
      <c r="J612" s="20" t="n">
        <f aca="false">R611/$V611</f>
        <v>0.317302489911665</v>
      </c>
      <c r="K612" s="20" t="n">
        <f aca="false">S611/$V611</f>
        <v>0.0352558322124072</v>
      </c>
      <c r="L612" s="20" t="n">
        <f aca="false">T611/$V611</f>
        <v>0.240996629919885</v>
      </c>
      <c r="M612" s="20" t="n">
        <f aca="false">U611/$V611</f>
        <v>0.406445047956042</v>
      </c>
      <c r="N612" s="21" t="n">
        <f aca="false">SUM(J612:K612)</f>
        <v>0.352558322124073</v>
      </c>
      <c r="O612" s="21" t="n">
        <f aca="false">SUM(L612:M612)</f>
        <v>0.647441677875927</v>
      </c>
      <c r="P612" s="21" t="n">
        <f aca="false">O612-O611</f>
        <v>0.000396628112389497</v>
      </c>
      <c r="R612" s="21" t="n">
        <f aca="false">J612+$C$2</f>
        <v>0.317302489911665</v>
      </c>
      <c r="S612" s="21" t="n">
        <f aca="false">K612+$C$3</f>
        <v>0.0352558322124072</v>
      </c>
      <c r="T612" s="21" t="n">
        <f aca="false">L612+$C$4</f>
        <v>0.241371629919885</v>
      </c>
      <c r="U612" s="21" t="n">
        <f aca="false">M612+$C$5</f>
        <v>0.407195047956042</v>
      </c>
      <c r="V612" s="0" t="n">
        <f aca="false">SUM(R612:U612)</f>
        <v>1.001125</v>
      </c>
    </row>
    <row r="613" customFormat="false" ht="13.8" hidden="false" customHeight="false" outlineLevel="0" collapsed="false">
      <c r="I613" s="24" t="n">
        <v>611</v>
      </c>
      <c r="J613" s="20" t="n">
        <f aca="false">R612/$V612</f>
        <v>0.316945925745202</v>
      </c>
      <c r="K613" s="20" t="n">
        <f aca="false">S612/$V612</f>
        <v>0.0352162139716891</v>
      </c>
      <c r="L613" s="20" t="n">
        <f aca="false">T612/$V612</f>
        <v>0.241100391978909</v>
      </c>
      <c r="M613" s="20" t="n">
        <f aca="false">U612/$V612</f>
        <v>0.4067374683042</v>
      </c>
      <c r="N613" s="21" t="n">
        <f aca="false">SUM(J613:K613)</f>
        <v>0.352162139716891</v>
      </c>
      <c r="O613" s="21" t="n">
        <f aca="false">SUM(L613:M613)</f>
        <v>0.647837860283109</v>
      </c>
      <c r="P613" s="21" t="n">
        <f aca="false">O613-O612</f>
        <v>0.000396182407181533</v>
      </c>
      <c r="R613" s="21" t="n">
        <f aca="false">J613+$C$2</f>
        <v>0.316945925745202</v>
      </c>
      <c r="S613" s="21" t="n">
        <f aca="false">K613+$C$3</f>
        <v>0.0352162139716891</v>
      </c>
      <c r="T613" s="21" t="n">
        <f aca="false">L613+$C$4</f>
        <v>0.241475391978909</v>
      </c>
      <c r="U613" s="21" t="n">
        <f aca="false">M613+$C$5</f>
        <v>0.4074874683042</v>
      </c>
      <c r="V613" s="0" t="n">
        <f aca="false">SUM(R613:U613)</f>
        <v>1.001125</v>
      </c>
    </row>
    <row r="614" customFormat="false" ht="13.8" hidden="false" customHeight="false" outlineLevel="0" collapsed="false">
      <c r="I614" s="24" t="n">
        <v>612</v>
      </c>
      <c r="J614" s="20" t="n">
        <f aca="false">R613/$V613</f>
        <v>0.316589762262657</v>
      </c>
      <c r="K614" s="20" t="n">
        <f aca="false">S613/$V613</f>
        <v>0.0351766402514063</v>
      </c>
      <c r="L614" s="20" t="n">
        <f aca="false">T613/$V613</f>
        <v>0.241204037436792</v>
      </c>
      <c r="M614" s="20" t="n">
        <f aca="false">U613/$V613</f>
        <v>0.407029560049145</v>
      </c>
      <c r="N614" s="21" t="n">
        <f aca="false">SUM(J614:K614)</f>
        <v>0.351766402514063</v>
      </c>
      <c r="O614" s="21" t="n">
        <f aca="false">SUM(L614:M614)</f>
        <v>0.648233597485937</v>
      </c>
      <c r="P614" s="21" t="n">
        <f aca="false">O614-O613</f>
        <v>0.00039573720282815</v>
      </c>
      <c r="R614" s="21" t="n">
        <f aca="false">J614+$C$2</f>
        <v>0.316589762262657</v>
      </c>
      <c r="S614" s="21" t="n">
        <f aca="false">K614+$C$3</f>
        <v>0.0351766402514063</v>
      </c>
      <c r="T614" s="21" t="n">
        <f aca="false">L614+$C$4</f>
        <v>0.241579037436792</v>
      </c>
      <c r="U614" s="21" t="n">
        <f aca="false">M614+$C$5</f>
        <v>0.407779560049145</v>
      </c>
      <c r="V614" s="0" t="n">
        <f aca="false">SUM(R614:U614)</f>
        <v>1.001125</v>
      </c>
    </row>
    <row r="615" customFormat="false" ht="13.8" hidden="false" customHeight="false" outlineLevel="0" collapsed="false">
      <c r="I615" s="24" t="n">
        <v>613</v>
      </c>
      <c r="J615" s="20" t="n">
        <f aca="false">R614/$V614</f>
        <v>0.316233999013766</v>
      </c>
      <c r="K615" s="20" t="n">
        <f aca="false">S614/$V614</f>
        <v>0.0351371110015296</v>
      </c>
      <c r="L615" s="20" t="n">
        <f aca="false">T614/$V614</f>
        <v>0.241307566424565</v>
      </c>
      <c r="M615" s="20" t="n">
        <f aca="false">U614/$V614</f>
        <v>0.40732132356014</v>
      </c>
      <c r="N615" s="21" t="n">
        <f aca="false">SUM(J615:K615)</f>
        <v>0.351371110015296</v>
      </c>
      <c r="O615" s="21" t="n">
        <f aca="false">SUM(L615:M615)</f>
        <v>0.648628889984704</v>
      </c>
      <c r="P615" s="21" t="n">
        <f aca="false">O615-O614</f>
        <v>0.000395292498767352</v>
      </c>
      <c r="R615" s="21" t="n">
        <f aca="false">J615+$C$2</f>
        <v>0.316233999013766</v>
      </c>
      <c r="S615" s="21" t="n">
        <f aca="false">K615+$C$3</f>
        <v>0.0351371110015296</v>
      </c>
      <c r="T615" s="21" t="n">
        <f aca="false">L615+$C$4</f>
        <v>0.241682566424565</v>
      </c>
      <c r="U615" s="21" t="n">
        <f aca="false">M615+$C$5</f>
        <v>0.40807132356014</v>
      </c>
      <c r="V615" s="0" t="n">
        <f aca="false">SUM(R615:U615)</f>
        <v>1.001125</v>
      </c>
    </row>
    <row r="616" customFormat="false" ht="13.8" hidden="false" customHeight="false" outlineLevel="0" collapsed="false">
      <c r="I616" s="24" t="n">
        <v>614</v>
      </c>
      <c r="J616" s="20" t="n">
        <f aca="false">R615/$V615</f>
        <v>0.315878635548774</v>
      </c>
      <c r="K616" s="20" t="n">
        <f aca="false">S615/$V615</f>
        <v>0.035097626172086</v>
      </c>
      <c r="L616" s="20" t="n">
        <f aca="false">T615/$V615</f>
        <v>0.241410979073107</v>
      </c>
      <c r="M616" s="20" t="n">
        <f aca="false">U615/$V615</f>
        <v>0.407612759206033</v>
      </c>
      <c r="N616" s="21" t="n">
        <f aca="false">SUM(J616:K616)</f>
        <v>0.35097626172086</v>
      </c>
      <c r="O616" s="21" t="n">
        <f aca="false">SUM(L616:M616)</f>
        <v>0.64902373827914</v>
      </c>
      <c r="P616" s="21" t="n">
        <f aca="false">O616-O615</f>
        <v>0.000394848294435923</v>
      </c>
      <c r="R616" s="21" t="n">
        <f aca="false">J616+$C$2</f>
        <v>0.315878635548774</v>
      </c>
      <c r="S616" s="21" t="n">
        <f aca="false">K616+$C$3</f>
        <v>0.035097626172086</v>
      </c>
      <c r="T616" s="21" t="n">
        <f aca="false">L616+$C$4</f>
        <v>0.241785979073107</v>
      </c>
      <c r="U616" s="21" t="n">
        <f aca="false">M616+$C$5</f>
        <v>0.408362759206033</v>
      </c>
      <c r="V616" s="0" t="n">
        <f aca="false">SUM(R616:U616)</f>
        <v>1.001125</v>
      </c>
    </row>
    <row r="617" customFormat="false" ht="13.8" hidden="false" customHeight="false" outlineLevel="0" collapsed="false">
      <c r="I617" s="24" t="n">
        <v>615</v>
      </c>
      <c r="J617" s="20" t="n">
        <f aca="false">R616/$V616</f>
        <v>0.315523671418428</v>
      </c>
      <c r="K617" s="20" t="n">
        <f aca="false">S616/$V616</f>
        <v>0.0350581857131587</v>
      </c>
      <c r="L617" s="20" t="n">
        <f aca="false">T616/$V616</f>
        <v>0.241514275513155</v>
      </c>
      <c r="M617" s="20" t="n">
        <f aca="false">U616/$V616</f>
        <v>0.407903867355258</v>
      </c>
      <c r="N617" s="21" t="n">
        <f aca="false">SUM(J617:K617)</f>
        <v>0.350581857131587</v>
      </c>
      <c r="O617" s="21" t="n">
        <f aca="false">SUM(L617:M617)</f>
        <v>0.649418142868413</v>
      </c>
      <c r="P617" s="21" t="n">
        <f aca="false">O617-O616</f>
        <v>0.00039440458927309</v>
      </c>
      <c r="R617" s="21" t="n">
        <f aca="false">J617+$C$2</f>
        <v>0.315523671418428</v>
      </c>
      <c r="S617" s="21" t="n">
        <f aca="false">K617+$C$3</f>
        <v>0.0350581857131587</v>
      </c>
      <c r="T617" s="21" t="n">
        <f aca="false">L617+$C$4</f>
        <v>0.241889275513155</v>
      </c>
      <c r="U617" s="21" t="n">
        <f aca="false">M617+$C$5</f>
        <v>0.408653867355258</v>
      </c>
      <c r="V617" s="0" t="n">
        <f aca="false">SUM(R617:U617)</f>
        <v>1.001125</v>
      </c>
    </row>
    <row r="618" customFormat="false" ht="13.8" hidden="false" customHeight="false" outlineLevel="0" collapsed="false">
      <c r="I618" s="24" t="n">
        <v>616</v>
      </c>
      <c r="J618" s="20" t="n">
        <f aca="false">R617/$V617</f>
        <v>0.315169106173982</v>
      </c>
      <c r="K618" s="20" t="n">
        <f aca="false">S617/$V617</f>
        <v>0.0350187895748869</v>
      </c>
      <c r="L618" s="20" t="n">
        <f aca="false">T617/$V617</f>
        <v>0.241617455875295</v>
      </c>
      <c r="M618" s="20" t="n">
        <f aca="false">U617/$V617</f>
        <v>0.408194648375835</v>
      </c>
      <c r="N618" s="21" t="n">
        <f aca="false">SUM(J618:K618)</f>
        <v>0.350187895748869</v>
      </c>
      <c r="O618" s="21" t="n">
        <f aca="false">SUM(L618:M618)</f>
        <v>0.649812104251131</v>
      </c>
      <c r="P618" s="21" t="n">
        <f aca="false">O618-O617</f>
        <v>0.000393961382717412</v>
      </c>
      <c r="R618" s="21" t="n">
        <f aca="false">J618+$C$2</f>
        <v>0.315169106173982</v>
      </c>
      <c r="S618" s="21" t="n">
        <f aca="false">K618+$C$3</f>
        <v>0.0350187895748869</v>
      </c>
      <c r="T618" s="21" t="n">
        <f aca="false">L618+$C$4</f>
        <v>0.241992455875295</v>
      </c>
      <c r="U618" s="21" t="n">
        <f aca="false">M618+$C$5</f>
        <v>0.408944648375835</v>
      </c>
      <c r="V618" s="0" t="n">
        <f aca="false">SUM(R618:U618)</f>
        <v>1.001125</v>
      </c>
    </row>
    <row r="619" customFormat="false" ht="13.8" hidden="false" customHeight="false" outlineLevel="0" collapsed="false">
      <c r="I619" s="24" t="n">
        <v>617</v>
      </c>
      <c r="J619" s="20" t="n">
        <f aca="false">R618/$V618</f>
        <v>0.314814939367194</v>
      </c>
      <c r="K619" s="20" t="n">
        <f aca="false">S618/$V618</f>
        <v>0.034979437707466</v>
      </c>
      <c r="L619" s="20" t="n">
        <f aca="false">T618/$V618</f>
        <v>0.241720520289969</v>
      </c>
      <c r="M619" s="20" t="n">
        <f aca="false">U618/$V618</f>
        <v>0.40848510263537</v>
      </c>
      <c r="N619" s="21" t="n">
        <f aca="false">SUM(J619:K619)</f>
        <v>0.34979437707466</v>
      </c>
      <c r="O619" s="21" t="n">
        <f aca="false">SUM(L619:M619)</f>
        <v>0.65020562292534</v>
      </c>
      <c r="P619" s="21" t="n">
        <f aca="false">O619-O618</f>
        <v>0.000393518674208893</v>
      </c>
      <c r="R619" s="21" t="n">
        <f aca="false">J619+$C$2</f>
        <v>0.314814939367194</v>
      </c>
      <c r="S619" s="21" t="n">
        <f aca="false">K619+$C$3</f>
        <v>0.034979437707466</v>
      </c>
      <c r="T619" s="21" t="n">
        <f aca="false">L619+$C$4</f>
        <v>0.242095520289969</v>
      </c>
      <c r="U619" s="21" t="n">
        <f aca="false">M619+$C$5</f>
        <v>0.409235102635371</v>
      </c>
      <c r="V619" s="0" t="n">
        <f aca="false">SUM(R619:U619)</f>
        <v>1.001125</v>
      </c>
    </row>
    <row r="620" customFormat="false" ht="13.8" hidden="false" customHeight="false" outlineLevel="0" collapsed="false">
      <c r="I620" s="24" t="n">
        <v>618</v>
      </c>
      <c r="J620" s="20" t="n">
        <f aca="false">R619/$V619</f>
        <v>0.314461170550325</v>
      </c>
      <c r="K620" s="20" t="n">
        <f aca="false">S619/$V619</f>
        <v>0.0349401300611472</v>
      </c>
      <c r="L620" s="20" t="n">
        <f aca="false">T619/$V619</f>
        <v>0.241823468887471</v>
      </c>
      <c r="M620" s="20" t="n">
        <f aca="false">U619/$V619</f>
        <v>0.408775230501057</v>
      </c>
      <c r="N620" s="21" t="n">
        <f aca="false">SUM(J620:K620)</f>
        <v>0.349401300611472</v>
      </c>
      <c r="O620" s="21" t="n">
        <f aca="false">SUM(L620:M620)</f>
        <v>0.650598699388528</v>
      </c>
      <c r="P620" s="21" t="n">
        <f aca="false">O620-O619</f>
        <v>0.00039307646318798</v>
      </c>
      <c r="R620" s="21" t="n">
        <f aca="false">J620+$C$2</f>
        <v>0.314461170550325</v>
      </c>
      <c r="S620" s="21" t="n">
        <f aca="false">K620+$C$3</f>
        <v>0.0349401300611472</v>
      </c>
      <c r="T620" s="21" t="n">
        <f aca="false">L620+$C$4</f>
        <v>0.242198468887471</v>
      </c>
      <c r="U620" s="21" t="n">
        <f aca="false">M620+$C$5</f>
        <v>0.409525230501057</v>
      </c>
      <c r="V620" s="0" t="n">
        <f aca="false">SUM(R620:U620)</f>
        <v>1.001125</v>
      </c>
    </row>
    <row r="621" customFormat="false" ht="13.8" hidden="false" customHeight="false" outlineLevel="0" collapsed="false">
      <c r="I621" s="24" t="n">
        <v>619</v>
      </c>
      <c r="J621" s="20" t="n">
        <f aca="false">R620/$V620</f>
        <v>0.314107799276139</v>
      </c>
      <c r="K621" s="20" t="n">
        <f aca="false">S620/$V620</f>
        <v>0.0349008665862377</v>
      </c>
      <c r="L621" s="20" t="n">
        <f aca="false">T620/$V620</f>
        <v>0.241926301797948</v>
      </c>
      <c r="M621" s="20" t="n">
        <f aca="false">U620/$V620</f>
        <v>0.409065032339675</v>
      </c>
      <c r="N621" s="21" t="n">
        <f aca="false">SUM(J621:K621)</f>
        <v>0.349008665862377</v>
      </c>
      <c r="O621" s="21" t="n">
        <f aca="false">SUM(L621:M621)</f>
        <v>0.650991334137623</v>
      </c>
      <c r="P621" s="21" t="n">
        <f aca="false">O621-O620</f>
        <v>0.000392634749095122</v>
      </c>
      <c r="R621" s="21" t="n">
        <f aca="false">J621+$C$2</f>
        <v>0.314107799276139</v>
      </c>
      <c r="S621" s="21" t="n">
        <f aca="false">K621+$C$3</f>
        <v>0.0349008665862377</v>
      </c>
      <c r="T621" s="21" t="n">
        <f aca="false">L621+$C$4</f>
        <v>0.242301301797948</v>
      </c>
      <c r="U621" s="21" t="n">
        <f aca="false">M621+$C$5</f>
        <v>0.409815032339675</v>
      </c>
      <c r="V621" s="0" t="n">
        <f aca="false">SUM(R621:U621)</f>
        <v>1.001125</v>
      </c>
    </row>
    <row r="622" customFormat="false" ht="13.8" hidden="false" customHeight="false" outlineLevel="0" collapsed="false">
      <c r="I622" s="24" t="n">
        <v>620</v>
      </c>
      <c r="J622" s="20" t="n">
        <f aca="false">R621/$V621</f>
        <v>0.313754825097904</v>
      </c>
      <c r="K622" s="20" t="n">
        <f aca="false">S621/$V621</f>
        <v>0.0348616472331005</v>
      </c>
      <c r="L622" s="20" t="n">
        <f aca="false">T621/$V621</f>
        <v>0.242029019151403</v>
      </c>
      <c r="M622" s="20" t="n">
        <f aca="false">U621/$V621</f>
        <v>0.409354508517593</v>
      </c>
      <c r="N622" s="21" t="n">
        <f aca="false">SUM(J622:K622)</f>
        <v>0.348616472331005</v>
      </c>
      <c r="O622" s="21" t="n">
        <f aca="false">SUM(L622:M622)</f>
        <v>0.651383527668995</v>
      </c>
      <c r="P622" s="21" t="n">
        <f aca="false">O622-O621</f>
        <v>0.000392193531372431</v>
      </c>
      <c r="R622" s="21" t="n">
        <f aca="false">J622+$C$2</f>
        <v>0.313754825097904</v>
      </c>
      <c r="S622" s="21" t="n">
        <f aca="false">K622+$C$3</f>
        <v>0.0348616472331005</v>
      </c>
      <c r="T622" s="21" t="n">
        <f aca="false">L622+$C$4</f>
        <v>0.242404019151403</v>
      </c>
      <c r="U622" s="21" t="n">
        <f aca="false">M622+$C$5</f>
        <v>0.410104508517592</v>
      </c>
      <c r="V622" s="0" t="n">
        <f aca="false">SUM(R622:U622)</f>
        <v>1.001125</v>
      </c>
    </row>
    <row r="623" customFormat="false" ht="13.8" hidden="false" customHeight="false" outlineLevel="0" collapsed="false">
      <c r="I623" s="24" t="n">
        <v>621</v>
      </c>
      <c r="J623" s="20" t="n">
        <f aca="false">R622/$V622</f>
        <v>0.313402247569389</v>
      </c>
      <c r="K623" s="20" t="n">
        <f aca="false">S622/$V622</f>
        <v>0.0348224719521543</v>
      </c>
      <c r="L623" s="20" t="n">
        <f aca="false">T622/$V622</f>
        <v>0.24213162107769</v>
      </c>
      <c r="M623" s="20" t="n">
        <f aca="false">U622/$V622</f>
        <v>0.409643659400767</v>
      </c>
      <c r="N623" s="21" t="n">
        <f aca="false">SUM(J623:K623)</f>
        <v>0.348224719521543</v>
      </c>
      <c r="O623" s="21" t="n">
        <f aca="false">SUM(L623:M623)</f>
        <v>0.651775280478457</v>
      </c>
      <c r="P623" s="21" t="n">
        <f aca="false">O623-O622</f>
        <v>0.000391752809461687</v>
      </c>
      <c r="R623" s="21" t="n">
        <f aca="false">J623+$C$2</f>
        <v>0.313402247569389</v>
      </c>
      <c r="S623" s="21" t="n">
        <f aca="false">K623+$C$3</f>
        <v>0.0348224719521543</v>
      </c>
      <c r="T623" s="21" t="n">
        <f aca="false">L623+$C$4</f>
        <v>0.24250662107769</v>
      </c>
      <c r="U623" s="21" t="n">
        <f aca="false">M623+$C$5</f>
        <v>0.410393659400767</v>
      </c>
      <c r="V623" s="0" t="n">
        <f aca="false">SUM(R623:U623)</f>
        <v>1.001125</v>
      </c>
    </row>
    <row r="624" customFormat="false" ht="13.8" hidden="false" customHeight="false" outlineLevel="0" collapsed="false">
      <c r="I624" s="24" t="n">
        <v>622</v>
      </c>
      <c r="J624" s="20" t="n">
        <f aca="false">R623/$V623</f>
        <v>0.313050066244863</v>
      </c>
      <c r="K624" s="20" t="n">
        <f aca="false">S623/$V623</f>
        <v>0.0347833406938737</v>
      </c>
      <c r="L624" s="20" t="n">
        <f aca="false">T623/$V623</f>
        <v>0.24223410770652</v>
      </c>
      <c r="M624" s="20" t="n">
        <f aca="false">U623/$V623</f>
        <v>0.409932485354742</v>
      </c>
      <c r="N624" s="21" t="n">
        <f aca="false">SUM(J624:K624)</f>
        <v>0.347833406938737</v>
      </c>
      <c r="O624" s="21" t="n">
        <f aca="false">SUM(L624:M624)</f>
        <v>0.652166593061263</v>
      </c>
      <c r="P624" s="21" t="n">
        <f aca="false">O624-O623</f>
        <v>0.000391312582806114</v>
      </c>
      <c r="R624" s="21" t="n">
        <f aca="false">J624+$C$2</f>
        <v>0.313050066244863</v>
      </c>
      <c r="S624" s="21" t="n">
        <f aca="false">K624+$C$3</f>
        <v>0.0347833406938737</v>
      </c>
      <c r="T624" s="21" t="n">
        <f aca="false">L624+$C$4</f>
        <v>0.24260910770652</v>
      </c>
      <c r="U624" s="21" t="n">
        <f aca="false">M624+$C$5</f>
        <v>0.410682485354742</v>
      </c>
      <c r="V624" s="0" t="n">
        <f aca="false">SUM(R624:U624)</f>
        <v>1.001125</v>
      </c>
    </row>
    <row r="625" customFormat="false" ht="13.8" hidden="false" customHeight="false" outlineLevel="0" collapsed="false">
      <c r="I625" s="24" t="n">
        <v>623</v>
      </c>
      <c r="J625" s="20" t="n">
        <f aca="false">R624/$V624</f>
        <v>0.312698280679099</v>
      </c>
      <c r="K625" s="20" t="n">
        <f aca="false">S624/$V624</f>
        <v>0.0347442534087888</v>
      </c>
      <c r="L625" s="20" t="n">
        <f aca="false">T624/$V624</f>
        <v>0.242336479167457</v>
      </c>
      <c r="M625" s="20" t="n">
        <f aca="false">U624/$V624</f>
        <v>0.410220986744655</v>
      </c>
      <c r="N625" s="21" t="n">
        <f aca="false">SUM(J625:K625)</f>
        <v>0.347442534087888</v>
      </c>
      <c r="O625" s="21" t="n">
        <f aca="false">SUM(L625:M625)</f>
        <v>0.652557465912112</v>
      </c>
      <c r="P625" s="21" t="n">
        <f aca="false">O625-O624</f>
        <v>0.000390872850848711</v>
      </c>
      <c r="R625" s="21" t="n">
        <f aca="false">J625+$C$2</f>
        <v>0.312698280679099</v>
      </c>
      <c r="S625" s="21" t="n">
        <f aca="false">K625+$C$3</f>
        <v>0.0347442534087888</v>
      </c>
      <c r="T625" s="21" t="n">
        <f aca="false">L625+$C$4</f>
        <v>0.242711479167457</v>
      </c>
      <c r="U625" s="21" t="n">
        <f aca="false">M625+$C$5</f>
        <v>0.410970986744655</v>
      </c>
      <c r="V625" s="0" t="n">
        <f aca="false">SUM(R625:U625)</f>
        <v>1.001125</v>
      </c>
    </row>
    <row r="626" customFormat="false" ht="13.8" hidden="false" customHeight="false" outlineLevel="0" collapsed="false">
      <c r="I626" s="24" t="n">
        <v>624</v>
      </c>
      <c r="J626" s="20" t="n">
        <f aca="false">R625/$V625</f>
        <v>0.312346890427369</v>
      </c>
      <c r="K626" s="20" t="n">
        <f aca="false">S625/$V625</f>
        <v>0.0347052100474854</v>
      </c>
      <c r="L626" s="20" t="n">
        <f aca="false">T625/$V625</f>
        <v>0.242438735589918</v>
      </c>
      <c r="M626" s="20" t="n">
        <f aca="false">U625/$V625</f>
        <v>0.410509163935228</v>
      </c>
      <c r="N626" s="21" t="n">
        <f aca="false">SUM(J626:K626)</f>
        <v>0.347052100474854</v>
      </c>
      <c r="O626" s="21" t="n">
        <f aca="false">SUM(L626:M626)</f>
        <v>0.652947899525146</v>
      </c>
      <c r="P626" s="21" t="n">
        <f aca="false">O626-O625</f>
        <v>0.000390433613034258</v>
      </c>
      <c r="R626" s="21" t="n">
        <f aca="false">J626+$C$2</f>
        <v>0.312346890427369</v>
      </c>
      <c r="S626" s="21" t="n">
        <f aca="false">K626+$C$3</f>
        <v>0.0347052100474854</v>
      </c>
      <c r="T626" s="21" t="n">
        <f aca="false">L626+$C$4</f>
        <v>0.242813735589918</v>
      </c>
      <c r="U626" s="21" t="n">
        <f aca="false">M626+$C$5</f>
        <v>0.411259163935228</v>
      </c>
      <c r="V626" s="0" t="n">
        <f aca="false">SUM(R626:U626)</f>
        <v>1.001125</v>
      </c>
    </row>
    <row r="627" customFormat="false" ht="13.8" hidden="false" customHeight="false" outlineLevel="0" collapsed="false">
      <c r="I627" s="24" t="n">
        <v>625</v>
      </c>
      <c r="J627" s="20" t="n">
        <f aca="false">R626/$V626</f>
        <v>0.311995895045442</v>
      </c>
      <c r="K627" s="20" t="n">
        <f aca="false">S626/$V626</f>
        <v>0.0346662105606047</v>
      </c>
      <c r="L627" s="20" t="n">
        <f aca="false">T626/$V626</f>
        <v>0.242540877103177</v>
      </c>
      <c r="M627" s="20" t="n">
        <f aca="false">U626/$V626</f>
        <v>0.410797017290776</v>
      </c>
      <c r="N627" s="21" t="n">
        <f aca="false">SUM(J627:K627)</f>
        <v>0.346662105606047</v>
      </c>
      <c r="O627" s="21" t="n">
        <f aca="false">SUM(L627:M627)</f>
        <v>0.653337894393953</v>
      </c>
      <c r="P627" s="21" t="n">
        <f aca="false">O627-O626</f>
        <v>0.000389994868806975</v>
      </c>
      <c r="R627" s="21" t="n">
        <f aca="false">J627+$C$2</f>
        <v>0.311995895045442</v>
      </c>
      <c r="S627" s="21" t="n">
        <f aca="false">K627+$C$3</f>
        <v>0.0346662105606047</v>
      </c>
      <c r="T627" s="21" t="n">
        <f aca="false">L627+$C$4</f>
        <v>0.242915877103177</v>
      </c>
      <c r="U627" s="21" t="n">
        <f aca="false">M627+$C$5</f>
        <v>0.411547017290775</v>
      </c>
      <c r="V627" s="0" t="n">
        <f aca="false">SUM(R627:U627)</f>
        <v>1.001125</v>
      </c>
    </row>
    <row r="628" customFormat="false" ht="13.8" hidden="false" customHeight="false" outlineLevel="0" collapsed="false">
      <c r="I628" s="24" t="n">
        <v>626</v>
      </c>
      <c r="J628" s="20" t="n">
        <f aca="false">R627/$V627</f>
        <v>0.311645294089592</v>
      </c>
      <c r="K628" s="20" t="n">
        <f aca="false">S627/$V627</f>
        <v>0.0346272548988435</v>
      </c>
      <c r="L628" s="20" t="n">
        <f aca="false">T627/$V627</f>
        <v>0.242642903836361</v>
      </c>
      <c r="M628" s="20" t="n">
        <f aca="false">U627/$V627</f>
        <v>0.411084547175203</v>
      </c>
      <c r="N628" s="21" t="n">
        <f aca="false">SUM(J628:K628)</f>
        <v>0.346272548988435</v>
      </c>
      <c r="O628" s="21" t="n">
        <f aca="false">SUM(L628:M628)</f>
        <v>0.653727451011565</v>
      </c>
      <c r="P628" s="21" t="n">
        <f aca="false">O628-O627</f>
        <v>0.000389556617611864</v>
      </c>
      <c r="R628" s="21" t="n">
        <f aca="false">J628+$C$2</f>
        <v>0.311645294089592</v>
      </c>
      <c r="S628" s="21" t="n">
        <f aca="false">K628+$C$3</f>
        <v>0.0346272548988435</v>
      </c>
      <c r="T628" s="21" t="n">
        <f aca="false">L628+$C$4</f>
        <v>0.243017903836361</v>
      </c>
      <c r="U628" s="21" t="n">
        <f aca="false">M628+$C$5</f>
        <v>0.411834547175203</v>
      </c>
      <c r="V628" s="0" t="n">
        <f aca="false">SUM(R628:U628)</f>
        <v>1.001125</v>
      </c>
    </row>
    <row r="629" customFormat="false" ht="13.8" hidden="false" customHeight="false" outlineLevel="0" collapsed="false">
      <c r="I629" s="24" t="n">
        <v>627</v>
      </c>
      <c r="J629" s="20" t="n">
        <f aca="false">R628/$V628</f>
        <v>0.311295087116585</v>
      </c>
      <c r="K629" s="20" t="n">
        <f aca="false">S628/$V628</f>
        <v>0.0345883430129539</v>
      </c>
      <c r="L629" s="20" t="n">
        <f aca="false">T628/$V628</f>
        <v>0.242744815918453</v>
      </c>
      <c r="M629" s="20" t="n">
        <f aca="false">U628/$V628</f>
        <v>0.411371753952007</v>
      </c>
      <c r="N629" s="21" t="n">
        <f aca="false">SUM(J629:K629)</f>
        <v>0.345883430129539</v>
      </c>
      <c r="O629" s="21" t="n">
        <f aca="false">SUM(L629:M629)</f>
        <v>0.654116569870461</v>
      </c>
      <c r="P629" s="21" t="n">
        <f aca="false">O629-O628</f>
        <v>0.000389118858895698</v>
      </c>
      <c r="R629" s="21" t="n">
        <f aca="false">J629+$C$2</f>
        <v>0.311295087116585</v>
      </c>
      <c r="S629" s="21" t="n">
        <f aca="false">K629+$C$3</f>
        <v>0.0345883430129539</v>
      </c>
      <c r="T629" s="21" t="n">
        <f aca="false">L629+$C$4</f>
        <v>0.243119815918453</v>
      </c>
      <c r="U629" s="21" t="n">
        <f aca="false">M629+$C$5</f>
        <v>0.412121753952007</v>
      </c>
      <c r="V629" s="0" t="n">
        <f aca="false">SUM(R629:U629)</f>
        <v>1.001125</v>
      </c>
    </row>
    <row r="630" customFormat="false" ht="13.8" hidden="false" customHeight="false" outlineLevel="0" collapsed="false">
      <c r="I630" s="24" t="n">
        <v>628</v>
      </c>
      <c r="J630" s="20" t="n">
        <f aca="false">R629/$V629</f>
        <v>0.310945273683691</v>
      </c>
      <c r="K630" s="20" t="n">
        <f aca="false">S629/$V629</f>
        <v>0.0345494748537435</v>
      </c>
      <c r="L630" s="20" t="n">
        <f aca="false">T629/$V629</f>
        <v>0.24284661347829</v>
      </c>
      <c r="M630" s="20" t="n">
        <f aca="false">U629/$V629</f>
        <v>0.411658637984275</v>
      </c>
      <c r="N630" s="21" t="n">
        <f aca="false">SUM(J630:K630)</f>
        <v>0.345494748537435</v>
      </c>
      <c r="O630" s="21" t="n">
        <f aca="false">SUM(L630:M630)</f>
        <v>0.654505251462565</v>
      </c>
      <c r="P630" s="21" t="n">
        <f aca="false">O630-O629</f>
        <v>0.000388681592104478</v>
      </c>
      <c r="R630" s="21" t="n">
        <f aca="false">J630+$C$2</f>
        <v>0.310945273683691</v>
      </c>
      <c r="S630" s="21" t="n">
        <f aca="false">K630+$C$3</f>
        <v>0.0345494748537435</v>
      </c>
      <c r="T630" s="21" t="n">
        <f aca="false">L630+$C$4</f>
        <v>0.24322161347829</v>
      </c>
      <c r="U630" s="21" t="n">
        <f aca="false">M630+$C$5</f>
        <v>0.412408637984275</v>
      </c>
      <c r="V630" s="0" t="n">
        <f aca="false">SUM(R630:U630)</f>
        <v>1.001125</v>
      </c>
    </row>
    <row r="631" customFormat="false" ht="13.8" hidden="false" customHeight="false" outlineLevel="0" collapsed="false">
      <c r="I631" s="24" t="n">
        <v>629</v>
      </c>
      <c r="J631" s="20" t="n">
        <f aca="false">R630/$V630</f>
        <v>0.310595853348674</v>
      </c>
      <c r="K631" s="20" t="n">
        <f aca="false">S630/$V630</f>
        <v>0.0345106503720749</v>
      </c>
      <c r="L631" s="20" t="n">
        <f aca="false">T630/$V630</f>
        <v>0.242948296644565</v>
      </c>
      <c r="M631" s="20" t="n">
        <f aca="false">U630/$V630</f>
        <v>0.411945199634686</v>
      </c>
      <c r="N631" s="21" t="n">
        <f aca="false">SUM(J631:K631)</f>
        <v>0.345106503720749</v>
      </c>
      <c r="O631" s="21" t="n">
        <f aca="false">SUM(L631:M631)</f>
        <v>0.654893496279251</v>
      </c>
      <c r="P631" s="21" t="n">
        <f aca="false">O631-O630</f>
        <v>0.000388244816685979</v>
      </c>
      <c r="R631" s="21" t="n">
        <f aca="false">J631+$C$2</f>
        <v>0.310595853348674</v>
      </c>
      <c r="S631" s="21" t="n">
        <f aca="false">K631+$C$3</f>
        <v>0.0345106503720749</v>
      </c>
      <c r="T631" s="21" t="n">
        <f aca="false">L631+$C$4</f>
        <v>0.243323296644565</v>
      </c>
      <c r="U631" s="21" t="n">
        <f aca="false">M631+$C$5</f>
        <v>0.412695199634686</v>
      </c>
      <c r="V631" s="0" t="n">
        <f aca="false">SUM(R631:U631)</f>
        <v>1.001125</v>
      </c>
    </row>
    <row r="632" customFormat="false" ht="13.8" hidden="false" customHeight="false" outlineLevel="0" collapsed="false">
      <c r="I632" s="24" t="n">
        <v>630</v>
      </c>
      <c r="J632" s="20" t="n">
        <f aca="false">R631/$V631</f>
        <v>0.310246825669796</v>
      </c>
      <c r="K632" s="20" t="n">
        <f aca="false">S631/$V631</f>
        <v>0.0344718695188662</v>
      </c>
      <c r="L632" s="20" t="n">
        <f aca="false">T631/$V631</f>
        <v>0.243049865545826</v>
      </c>
      <c r="M632" s="20" t="n">
        <f aca="false">U631/$V631</f>
        <v>0.412231439265512</v>
      </c>
      <c r="N632" s="21" t="n">
        <f aca="false">SUM(J632:K632)</f>
        <v>0.344718695188662</v>
      </c>
      <c r="O632" s="21" t="n">
        <f aca="false">SUM(L632:M632)</f>
        <v>0.655281304811338</v>
      </c>
      <c r="P632" s="21" t="n">
        <f aca="false">O632-O631</f>
        <v>0.000387808532087197</v>
      </c>
      <c r="R632" s="21" t="n">
        <f aca="false">J632+$C$2</f>
        <v>0.310246825669796</v>
      </c>
      <c r="S632" s="21" t="n">
        <f aca="false">K632+$C$3</f>
        <v>0.0344718695188662</v>
      </c>
      <c r="T632" s="21" t="n">
        <f aca="false">L632+$C$4</f>
        <v>0.243424865545826</v>
      </c>
      <c r="U632" s="21" t="n">
        <f aca="false">M632+$C$5</f>
        <v>0.412981439265512</v>
      </c>
      <c r="V632" s="0" t="n">
        <f aca="false">SUM(R632:U632)</f>
        <v>1.001125</v>
      </c>
    </row>
    <row r="633" customFormat="false" ht="13.8" hidden="false" customHeight="false" outlineLevel="0" collapsed="false">
      <c r="I633" s="24" t="n">
        <v>631</v>
      </c>
      <c r="J633" s="20" t="n">
        <f aca="false">R632/$V632</f>
        <v>0.309898190205814</v>
      </c>
      <c r="K633" s="20" t="n">
        <f aca="false">S632/$V632</f>
        <v>0.0344331322450904</v>
      </c>
      <c r="L633" s="20" t="n">
        <f aca="false">T632/$V632</f>
        <v>0.243151320310477</v>
      </c>
      <c r="M633" s="20" t="n">
        <f aca="false">U632/$V632</f>
        <v>0.412517357238619</v>
      </c>
      <c r="N633" s="21" t="n">
        <f aca="false">SUM(J633:K633)</f>
        <v>0.344331322450904</v>
      </c>
      <c r="O633" s="21" t="n">
        <f aca="false">SUM(L633:M633)</f>
        <v>0.655668677549095</v>
      </c>
      <c r="P633" s="21" t="n">
        <f aca="false">O633-O632</f>
        <v>0.000387372737757241</v>
      </c>
      <c r="R633" s="21" t="n">
        <f aca="false">J633+$C$2</f>
        <v>0.309898190205814</v>
      </c>
      <c r="S633" s="21" t="n">
        <f aca="false">K633+$C$3</f>
        <v>0.0344331322450904</v>
      </c>
      <c r="T633" s="21" t="n">
        <f aca="false">L633+$C$4</f>
        <v>0.243526320310477</v>
      </c>
      <c r="U633" s="21" t="n">
        <f aca="false">M633+$C$5</f>
        <v>0.413267357238619</v>
      </c>
      <c r="V633" s="0" t="n">
        <f aca="false">SUM(R633:U633)</f>
        <v>1.001125</v>
      </c>
    </row>
    <row r="634" customFormat="false" ht="13.8" hidden="false" customHeight="false" outlineLevel="0" collapsed="false">
      <c r="I634" s="24" t="n">
        <v>632</v>
      </c>
      <c r="J634" s="20" t="n">
        <f aca="false">R633/$V633</f>
        <v>0.309549946515984</v>
      </c>
      <c r="K634" s="20" t="n">
        <f aca="false">S633/$V633</f>
        <v>0.0343944385017759</v>
      </c>
      <c r="L634" s="20" t="n">
        <f aca="false">T633/$V633</f>
        <v>0.243252661066776</v>
      </c>
      <c r="M634" s="20" t="n">
        <f aca="false">U633/$V633</f>
        <v>0.412802953915464</v>
      </c>
      <c r="N634" s="21" t="n">
        <f aca="false">SUM(J634:K634)</f>
        <v>0.34394438501776</v>
      </c>
      <c r="O634" s="21" t="n">
        <f aca="false">SUM(L634:M634)</f>
        <v>0.65605561498224</v>
      </c>
      <c r="P634" s="21" t="n">
        <f aca="false">O634-O633</f>
        <v>0.000386937433144996</v>
      </c>
      <c r="R634" s="21" t="n">
        <f aca="false">J634+$C$2</f>
        <v>0.309549946515984</v>
      </c>
      <c r="S634" s="21" t="n">
        <f aca="false">K634+$C$3</f>
        <v>0.0343944385017759</v>
      </c>
      <c r="T634" s="21" t="n">
        <f aca="false">L634+$C$4</f>
        <v>0.243627661066776</v>
      </c>
      <c r="U634" s="21" t="n">
        <f aca="false">M634+$C$5</f>
        <v>0.413552953915464</v>
      </c>
      <c r="V634" s="0" t="n">
        <f aca="false">SUM(R634:U634)</f>
        <v>1.001125</v>
      </c>
    </row>
    <row r="635" customFormat="false" ht="13.8" hidden="false" customHeight="false" outlineLevel="0" collapsed="false">
      <c r="I635" s="24" t="n">
        <v>633</v>
      </c>
      <c r="J635" s="20" t="n">
        <f aca="false">R634/$V634</f>
        <v>0.309202094160053</v>
      </c>
      <c r="K635" s="20" t="n">
        <f aca="false">S634/$V634</f>
        <v>0.0343557882400059</v>
      </c>
      <c r="L635" s="20" t="n">
        <f aca="false">T634/$V634</f>
        <v>0.243353887942841</v>
      </c>
      <c r="M635" s="20" t="n">
        <f aca="false">U634/$V634</f>
        <v>0.4130882296571</v>
      </c>
      <c r="N635" s="21" t="n">
        <f aca="false">SUM(J635:K635)</f>
        <v>0.343557882400059</v>
      </c>
      <c r="O635" s="21" t="n">
        <f aca="false">SUM(L635:M635)</f>
        <v>0.65644211759994</v>
      </c>
      <c r="P635" s="21" t="n">
        <f aca="false">O635-O634</f>
        <v>0.000386502617700013</v>
      </c>
      <c r="R635" s="21" t="n">
        <f aca="false">J635+$C$2</f>
        <v>0.309202094160053</v>
      </c>
      <c r="S635" s="21" t="n">
        <f aca="false">K635+$C$3</f>
        <v>0.0343557882400059</v>
      </c>
      <c r="T635" s="21" t="n">
        <f aca="false">L635+$C$4</f>
        <v>0.243728887942841</v>
      </c>
      <c r="U635" s="21" t="n">
        <f aca="false">M635+$C$5</f>
        <v>0.4138382296571</v>
      </c>
      <c r="V635" s="0" t="n">
        <f aca="false">SUM(R635:U635)</f>
        <v>1.001125</v>
      </c>
    </row>
    <row r="636" customFormat="false" ht="13.8" hidden="false" customHeight="false" outlineLevel="0" collapsed="false">
      <c r="I636" s="24" t="n">
        <v>634</v>
      </c>
      <c r="J636" s="20" t="n">
        <f aca="false">R635/$V635</f>
        <v>0.308854632698268</v>
      </c>
      <c r="K636" s="20" t="n">
        <f aca="false">S635/$V635</f>
        <v>0.0343171814109187</v>
      </c>
      <c r="L636" s="20" t="n">
        <f aca="false">T635/$V635</f>
        <v>0.243455001066641</v>
      </c>
      <c r="M636" s="20" t="n">
        <f aca="false">U635/$V635</f>
        <v>0.413373184824172</v>
      </c>
      <c r="N636" s="21" t="n">
        <f aca="false">SUM(J636:K636)</f>
        <v>0.343171814109187</v>
      </c>
      <c r="O636" s="21" t="n">
        <f aca="false">SUM(L636:M636)</f>
        <v>0.656828185890813</v>
      </c>
      <c r="P636" s="21" t="n">
        <f aca="false">O636-O635</f>
        <v>0.000386068290872954</v>
      </c>
      <c r="R636" s="21" t="n">
        <f aca="false">J636+$C$2</f>
        <v>0.308854632698268</v>
      </c>
      <c r="S636" s="21" t="n">
        <f aca="false">K636+$C$3</f>
        <v>0.0343171814109187</v>
      </c>
      <c r="T636" s="21" t="n">
        <f aca="false">L636+$C$4</f>
        <v>0.243830001066641</v>
      </c>
      <c r="U636" s="21" t="n">
        <f aca="false">M636+$C$5</f>
        <v>0.414123184824172</v>
      </c>
      <c r="V636" s="0" t="n">
        <f aca="false">SUM(R636:U636)</f>
        <v>1.001125</v>
      </c>
    </row>
    <row r="637" customFormat="false" ht="13.8" hidden="false" customHeight="false" outlineLevel="0" collapsed="false">
      <c r="I637" s="24" t="n">
        <v>635</v>
      </c>
      <c r="J637" s="20" t="n">
        <f aca="false">R636/$V636</f>
        <v>0.308507561691365</v>
      </c>
      <c r="K637" s="20" t="n">
        <f aca="false">S636/$V636</f>
        <v>0.0342786179657072</v>
      </c>
      <c r="L637" s="20" t="n">
        <f aca="false">T636/$V636</f>
        <v>0.243556000566004</v>
      </c>
      <c r="M637" s="20" t="n">
        <f aca="false">U636/$V636</f>
        <v>0.413657819776923</v>
      </c>
      <c r="N637" s="21" t="n">
        <f aca="false">SUM(J637:K637)</f>
        <v>0.342786179657072</v>
      </c>
      <c r="O637" s="21" t="n">
        <f aca="false">SUM(L637:M637)</f>
        <v>0.657213820342927</v>
      </c>
      <c r="P637" s="21" t="n">
        <f aca="false">O637-O636</f>
        <v>0.000385634452114036</v>
      </c>
      <c r="R637" s="21" t="n">
        <f aca="false">J637+$C$2</f>
        <v>0.308507561691365</v>
      </c>
      <c r="S637" s="21" t="n">
        <f aca="false">K637+$C$3</f>
        <v>0.0342786179657072</v>
      </c>
      <c r="T637" s="21" t="n">
        <f aca="false">L637+$C$4</f>
        <v>0.243931000566004</v>
      </c>
      <c r="U637" s="21" t="n">
        <f aca="false">M637+$C$5</f>
        <v>0.414407819776923</v>
      </c>
      <c r="V637" s="0" t="n">
        <f aca="false">SUM(R637:U637)</f>
        <v>1.001125</v>
      </c>
    </row>
    <row r="638" customFormat="false" ht="13.8" hidden="false" customHeight="false" outlineLevel="0" collapsed="false">
      <c r="I638" s="24" t="n">
        <v>636</v>
      </c>
      <c r="J638" s="20" t="n">
        <f aca="false">R637/$V637</f>
        <v>0.308160880700577</v>
      </c>
      <c r="K638" s="20" t="n">
        <f aca="false">S637/$V637</f>
        <v>0.0342400978556197</v>
      </c>
      <c r="L638" s="20" t="n">
        <f aca="false">T637/$V637</f>
        <v>0.243656886568614</v>
      </c>
      <c r="M638" s="20" t="n">
        <f aca="false">U637/$V637</f>
        <v>0.413942134875189</v>
      </c>
      <c r="N638" s="21" t="n">
        <f aca="false">SUM(J638:K638)</f>
        <v>0.342400978556197</v>
      </c>
      <c r="O638" s="21" t="n">
        <f aca="false">SUM(L638:M638)</f>
        <v>0.657599021443803</v>
      </c>
      <c r="P638" s="21" t="n">
        <f aca="false">O638-O637</f>
        <v>0.00038520110087592</v>
      </c>
      <c r="R638" s="21" t="n">
        <f aca="false">J638+$C$2</f>
        <v>0.308160880700577</v>
      </c>
      <c r="S638" s="21" t="n">
        <f aca="false">K638+$C$3</f>
        <v>0.0342400978556197</v>
      </c>
      <c r="T638" s="21" t="n">
        <f aca="false">L638+$C$4</f>
        <v>0.244031886568614</v>
      </c>
      <c r="U638" s="21" t="n">
        <f aca="false">M638+$C$5</f>
        <v>0.414692134875189</v>
      </c>
      <c r="V638" s="0" t="n">
        <f aca="false">SUM(R638:U638)</f>
        <v>1.001125</v>
      </c>
    </row>
    <row r="639" customFormat="false" ht="13.8" hidden="false" customHeight="false" outlineLevel="0" collapsed="false">
      <c r="I639" s="24" t="n">
        <v>637</v>
      </c>
      <c r="J639" s="20" t="n">
        <f aca="false">R638/$V638</f>
        <v>0.307814589287628</v>
      </c>
      <c r="K639" s="20" t="n">
        <f aca="false">S638/$V638</f>
        <v>0.0342016210319587</v>
      </c>
      <c r="L639" s="20" t="n">
        <f aca="false">T638/$V638</f>
        <v>0.243757659202012</v>
      </c>
      <c r="M639" s="20" t="n">
        <f aca="false">U638/$V638</f>
        <v>0.414226130478401</v>
      </c>
      <c r="N639" s="21" t="n">
        <f aca="false">SUM(J639:K639)</f>
        <v>0.342016210319587</v>
      </c>
      <c r="O639" s="21" t="n">
        <f aca="false">SUM(L639:M639)</f>
        <v>0.657983789680413</v>
      </c>
      <c r="P639" s="21" t="n">
        <f aca="false">O639-O638</f>
        <v>0.00038476823660949</v>
      </c>
      <c r="R639" s="21" t="n">
        <f aca="false">J639+$C$2</f>
        <v>0.307814589287628</v>
      </c>
      <c r="S639" s="21" t="n">
        <f aca="false">K639+$C$3</f>
        <v>0.0342016210319587</v>
      </c>
      <c r="T639" s="21" t="n">
        <f aca="false">L639+$C$4</f>
        <v>0.244132659202012</v>
      </c>
      <c r="U639" s="21" t="n">
        <f aca="false">M639+$C$5</f>
        <v>0.414976130478401</v>
      </c>
      <c r="V639" s="0" t="n">
        <f aca="false">SUM(R639:U639)</f>
        <v>1.001125</v>
      </c>
    </row>
    <row r="640" customFormat="false" ht="13.8" hidden="false" customHeight="false" outlineLevel="0" collapsed="false">
      <c r="I640" s="24" t="n">
        <v>638</v>
      </c>
      <c r="J640" s="20" t="n">
        <f aca="false">R639/$V639</f>
        <v>0.307468687014737</v>
      </c>
      <c r="K640" s="20" t="n">
        <f aca="false">S639/$V639</f>
        <v>0.0341631874460819</v>
      </c>
      <c r="L640" s="20" t="n">
        <f aca="false">T639/$V639</f>
        <v>0.243858318593594</v>
      </c>
      <c r="M640" s="20" t="n">
        <f aca="false">U639/$V639</f>
        <v>0.414509806945587</v>
      </c>
      <c r="N640" s="21" t="n">
        <f aca="false">SUM(J640:K640)</f>
        <v>0.341631874460819</v>
      </c>
      <c r="O640" s="21" t="n">
        <f aca="false">SUM(L640:M640)</f>
        <v>0.658368125539181</v>
      </c>
      <c r="P640" s="21" t="n">
        <f aca="false">O640-O639</f>
        <v>0.000384335858768292</v>
      </c>
      <c r="R640" s="21" t="n">
        <f aca="false">J640+$C$2</f>
        <v>0.307468687014737</v>
      </c>
      <c r="S640" s="21" t="n">
        <f aca="false">K640+$C$3</f>
        <v>0.0341631874460819</v>
      </c>
      <c r="T640" s="21" t="n">
        <f aca="false">L640+$C$4</f>
        <v>0.244233318593594</v>
      </c>
      <c r="U640" s="21" t="n">
        <f aca="false">M640+$C$5</f>
        <v>0.415259806945587</v>
      </c>
      <c r="V640" s="0" t="n">
        <f aca="false">SUM(R640:U640)</f>
        <v>1.001125</v>
      </c>
    </row>
    <row r="641" customFormat="false" ht="13.8" hidden="false" customHeight="false" outlineLevel="0" collapsed="false">
      <c r="I641" s="24" t="n">
        <v>639</v>
      </c>
      <c r="J641" s="20" t="n">
        <f aca="false">R640/$V640</f>
        <v>0.307123173444612</v>
      </c>
      <c r="K641" s="20" t="n">
        <f aca="false">S640/$V640</f>
        <v>0.0341247970494013</v>
      </c>
      <c r="L641" s="20" t="n">
        <f aca="false">T640/$V640</f>
        <v>0.243958864870615</v>
      </c>
      <c r="M641" s="20" t="n">
        <f aca="false">U640/$V640</f>
        <v>0.414793164635372</v>
      </c>
      <c r="N641" s="21" t="n">
        <f aca="false">SUM(J641:K641)</f>
        <v>0.341247970494013</v>
      </c>
      <c r="O641" s="21" t="n">
        <f aca="false">SUM(L641:M641)</f>
        <v>0.658752029505987</v>
      </c>
      <c r="P641" s="21" t="n">
        <f aca="false">O641-O640</f>
        <v>0.000383903966805876</v>
      </c>
      <c r="R641" s="21" t="n">
        <f aca="false">J641+$C$2</f>
        <v>0.307123173444612</v>
      </c>
      <c r="S641" s="21" t="n">
        <f aca="false">K641+$C$3</f>
        <v>0.0341247970494013</v>
      </c>
      <c r="T641" s="21" t="n">
        <f aca="false">L641+$C$4</f>
        <v>0.244333864870615</v>
      </c>
      <c r="U641" s="21" t="n">
        <f aca="false">M641+$C$5</f>
        <v>0.415543164635372</v>
      </c>
      <c r="V641" s="0" t="n">
        <f aca="false">SUM(R641:U641)</f>
        <v>1.001125</v>
      </c>
    </row>
    <row r="642" customFormat="false" ht="13.8" hidden="false" customHeight="false" outlineLevel="0" collapsed="false">
      <c r="I642" s="24" t="n">
        <v>640</v>
      </c>
      <c r="J642" s="20" t="n">
        <f aca="false">R641/$V641</f>
        <v>0.306778048140454</v>
      </c>
      <c r="K642" s="20" t="n">
        <f aca="false">S641/$V641</f>
        <v>0.0340864497933837</v>
      </c>
      <c r="L642" s="20" t="n">
        <f aca="false">T641/$V641</f>
        <v>0.244059298160185</v>
      </c>
      <c r="M642" s="20" t="n">
        <f aca="false">U641/$V641</f>
        <v>0.415076203905978</v>
      </c>
      <c r="N642" s="21" t="n">
        <f aca="false">SUM(J642:K642)</f>
        <v>0.340864497933837</v>
      </c>
      <c r="O642" s="21" t="n">
        <f aca="false">SUM(L642:M642)</f>
        <v>0.659135502066162</v>
      </c>
      <c r="P642" s="21" t="n">
        <f aca="false">O642-O641</f>
        <v>0.000383472560175457</v>
      </c>
      <c r="R642" s="21" t="n">
        <f aca="false">J642+$C$2</f>
        <v>0.306778048140454</v>
      </c>
      <c r="S642" s="21" t="n">
        <f aca="false">K642+$C$3</f>
        <v>0.0340864497933837</v>
      </c>
      <c r="T642" s="21" t="n">
        <f aca="false">L642+$C$4</f>
        <v>0.244434298160185</v>
      </c>
      <c r="U642" s="21" t="n">
        <f aca="false">M642+$C$5</f>
        <v>0.415826203905978</v>
      </c>
      <c r="V642" s="0" t="n">
        <f aca="false">SUM(R642:U642)</f>
        <v>1.001125</v>
      </c>
    </row>
    <row r="643" customFormat="false" ht="13.8" hidden="false" customHeight="false" outlineLevel="0" collapsed="false">
      <c r="I643" s="24" t="n">
        <v>641</v>
      </c>
      <c r="J643" s="20" t="n">
        <f aca="false">R642/$V642</f>
        <v>0.306433310665955</v>
      </c>
      <c r="K643" s="20" t="n">
        <f aca="false">S642/$V642</f>
        <v>0.0340481456295505</v>
      </c>
      <c r="L643" s="20" t="n">
        <f aca="false">T642/$V642</f>
        <v>0.244159618589272</v>
      </c>
      <c r="M643" s="20" t="n">
        <f aca="false">U642/$V642</f>
        <v>0.415358925115223</v>
      </c>
      <c r="N643" s="21" t="n">
        <f aca="false">SUM(J643:K643)</f>
        <v>0.340481456295505</v>
      </c>
      <c r="O643" s="21" t="n">
        <f aca="false">SUM(L643:M643)</f>
        <v>0.659518543704495</v>
      </c>
      <c r="P643" s="21" t="n">
        <f aca="false">O643-O642</f>
        <v>0.000383041638332471</v>
      </c>
      <c r="R643" s="21" t="n">
        <f aca="false">J643+$C$2</f>
        <v>0.306433310665955</v>
      </c>
      <c r="S643" s="21" t="n">
        <f aca="false">K643+$C$3</f>
        <v>0.0340481456295505</v>
      </c>
      <c r="T643" s="21" t="n">
        <f aca="false">L643+$C$4</f>
        <v>0.244534618589272</v>
      </c>
      <c r="U643" s="21" t="n">
        <f aca="false">M643+$C$5</f>
        <v>0.416108925115223</v>
      </c>
      <c r="V643" s="0" t="n">
        <f aca="false">SUM(R643:U643)</f>
        <v>1.001125</v>
      </c>
    </row>
    <row r="644" customFormat="false" ht="13.8" hidden="false" customHeight="false" outlineLevel="0" collapsed="false">
      <c r="I644" s="24" t="n">
        <v>642</v>
      </c>
      <c r="J644" s="20" t="n">
        <f aca="false">R643/$V643</f>
        <v>0.306088960585296</v>
      </c>
      <c r="K644" s="20" t="n">
        <f aca="false">S643/$V643</f>
        <v>0.0340098845094773</v>
      </c>
      <c r="L644" s="20" t="n">
        <f aca="false">T643/$V643</f>
        <v>0.244259826284701</v>
      </c>
      <c r="M644" s="20" t="n">
        <f aca="false">U643/$V643</f>
        <v>0.415641328620525</v>
      </c>
      <c r="N644" s="21" t="n">
        <f aca="false">SUM(J644:K644)</f>
        <v>0.340098845094773</v>
      </c>
      <c r="O644" s="21" t="n">
        <f aca="false">SUM(L644:M644)</f>
        <v>0.659901154905227</v>
      </c>
      <c r="P644" s="21" t="n">
        <f aca="false">O644-O643</f>
        <v>0.000382611200731686</v>
      </c>
      <c r="R644" s="21" t="n">
        <f aca="false">J644+$C$2</f>
        <v>0.306088960585296</v>
      </c>
      <c r="S644" s="21" t="n">
        <f aca="false">K644+$C$3</f>
        <v>0.0340098845094773</v>
      </c>
      <c r="T644" s="21" t="n">
        <f aca="false">L644+$C$4</f>
        <v>0.244634826284701</v>
      </c>
      <c r="U644" s="21" t="n">
        <f aca="false">M644+$C$5</f>
        <v>0.416391328620525</v>
      </c>
      <c r="V644" s="0" t="n">
        <f aca="false">SUM(R644:U644)</f>
        <v>1.001125</v>
      </c>
    </row>
    <row r="645" customFormat="false" ht="13.8" hidden="false" customHeight="false" outlineLevel="0" collapsed="false">
      <c r="I645" s="24" t="n">
        <v>643</v>
      </c>
      <c r="J645" s="20" t="n">
        <f aca="false">R644/$V644</f>
        <v>0.30574499746315</v>
      </c>
      <c r="K645" s="20" t="n">
        <f aca="false">S644/$V644</f>
        <v>0.0339716663847945</v>
      </c>
      <c r="L645" s="20" t="n">
        <f aca="false">T644/$V644</f>
        <v>0.244359921373157</v>
      </c>
      <c r="M645" s="20" t="n">
        <f aca="false">U644/$V644</f>
        <v>0.415923414778899</v>
      </c>
      <c r="N645" s="21" t="n">
        <f aca="false">SUM(J645:K645)</f>
        <v>0.339716663847944</v>
      </c>
      <c r="O645" s="21" t="n">
        <f aca="false">SUM(L645:M645)</f>
        <v>0.660283336152055</v>
      </c>
      <c r="P645" s="21" t="n">
        <f aca="false">O645-O644</f>
        <v>0.000382181246828872</v>
      </c>
      <c r="R645" s="21" t="n">
        <f aca="false">J645+$C$2</f>
        <v>0.30574499746315</v>
      </c>
      <c r="S645" s="21" t="n">
        <f aca="false">K645+$C$3</f>
        <v>0.0339716663847945</v>
      </c>
      <c r="T645" s="21" t="n">
        <f aca="false">L645+$C$4</f>
        <v>0.244734921373157</v>
      </c>
      <c r="U645" s="21" t="n">
        <f aca="false">M645+$C$5</f>
        <v>0.416673414778899</v>
      </c>
      <c r="V645" s="0" t="n">
        <f aca="false">SUM(R645:U645)</f>
        <v>1.001125</v>
      </c>
    </row>
    <row r="646" customFormat="false" ht="13.8" hidden="false" customHeight="false" outlineLevel="0" collapsed="false">
      <c r="I646" s="24" t="n">
        <v>644</v>
      </c>
      <c r="J646" s="20" t="n">
        <f aca="false">R645/$V645</f>
        <v>0.305401420864677</v>
      </c>
      <c r="K646" s="20" t="n">
        <f aca="false">S645/$V645</f>
        <v>0.0339334912071864</v>
      </c>
      <c r="L646" s="20" t="n">
        <f aca="false">T645/$V645</f>
        <v>0.244459903981178</v>
      </c>
      <c r="M646" s="20" t="n">
        <f aca="false">U645/$V645</f>
        <v>0.416205183946958</v>
      </c>
      <c r="N646" s="21" t="n">
        <f aca="false">SUM(J646:K646)</f>
        <v>0.339334912071864</v>
      </c>
      <c r="O646" s="21" t="n">
        <f aca="false">SUM(L646:M646)</f>
        <v>0.660665087928136</v>
      </c>
      <c r="P646" s="21" t="n">
        <f aca="false">O646-O645</f>
        <v>0.000381751776080796</v>
      </c>
      <c r="R646" s="21" t="n">
        <f aca="false">J646+$C$2</f>
        <v>0.305401420864677</v>
      </c>
      <c r="S646" s="21" t="n">
        <f aca="false">K646+$C$3</f>
        <v>0.0339334912071864</v>
      </c>
      <c r="T646" s="21" t="n">
        <f aca="false">L646+$C$4</f>
        <v>0.244834903981178</v>
      </c>
      <c r="U646" s="21" t="n">
        <f aca="false">M646+$C$5</f>
        <v>0.416955183946958</v>
      </c>
      <c r="V646" s="0" t="n">
        <f aca="false">SUM(R646:U646)</f>
        <v>1.001125</v>
      </c>
    </row>
    <row r="647" customFormat="false" ht="13.8" hidden="false" customHeight="false" outlineLevel="0" collapsed="false">
      <c r="I647" s="24" t="n">
        <v>645</v>
      </c>
      <c r="J647" s="20" t="n">
        <f aca="false">R646/$V646</f>
        <v>0.305058230355527</v>
      </c>
      <c r="K647" s="20" t="n">
        <f aca="false">S646/$V646</f>
        <v>0.0338953589283919</v>
      </c>
      <c r="L647" s="20" t="n">
        <f aca="false">T646/$V646</f>
        <v>0.244559774235163</v>
      </c>
      <c r="M647" s="20" t="n">
        <f aca="false">U646/$V646</f>
        <v>0.416486636480917</v>
      </c>
      <c r="N647" s="21" t="n">
        <f aca="false">SUM(J647:K647)</f>
        <v>0.338953589283919</v>
      </c>
      <c r="O647" s="21" t="n">
        <f aca="false">SUM(L647:M647)</f>
        <v>0.661046410716081</v>
      </c>
      <c r="P647" s="21" t="n">
        <f aca="false">O647-O646</f>
        <v>0.000381322787944449</v>
      </c>
      <c r="R647" s="21" t="n">
        <f aca="false">J647+$C$2</f>
        <v>0.305058230355527</v>
      </c>
      <c r="S647" s="21" t="n">
        <f aca="false">K647+$C$3</f>
        <v>0.0338953589283919</v>
      </c>
      <c r="T647" s="21" t="n">
        <f aca="false">L647+$C$4</f>
        <v>0.244934774235163</v>
      </c>
      <c r="U647" s="21" t="n">
        <f aca="false">M647+$C$5</f>
        <v>0.417236636480917</v>
      </c>
      <c r="V647" s="0" t="n">
        <f aca="false">SUM(R647:U647)</f>
        <v>1.001125</v>
      </c>
    </row>
    <row r="648" customFormat="false" ht="13.8" hidden="false" customHeight="false" outlineLevel="0" collapsed="false">
      <c r="I648" s="24" t="n">
        <v>646</v>
      </c>
      <c r="J648" s="20" t="n">
        <f aca="false">R647/$V647</f>
        <v>0.304715425501838</v>
      </c>
      <c r="K648" s="20" t="n">
        <f aca="false">S647/$V647</f>
        <v>0.0338572695002042</v>
      </c>
      <c r="L648" s="20" t="n">
        <f aca="false">T647/$V647</f>
        <v>0.244659532261369</v>
      </c>
      <c r="M648" s="20" t="n">
        <f aca="false">U647/$V647</f>
        <v>0.416767772736589</v>
      </c>
      <c r="N648" s="21" t="n">
        <f aca="false">SUM(J648:K648)</f>
        <v>0.338572695002042</v>
      </c>
      <c r="O648" s="21" t="n">
        <f aca="false">SUM(L648:M648)</f>
        <v>0.661427304997958</v>
      </c>
      <c r="P648" s="21" t="n">
        <f aca="false">O648-O647</f>
        <v>0.000380894281877264</v>
      </c>
      <c r="R648" s="21" t="n">
        <f aca="false">J648+$C$2</f>
        <v>0.304715425501838</v>
      </c>
      <c r="S648" s="21" t="n">
        <f aca="false">K648+$C$3</f>
        <v>0.0338572695002042</v>
      </c>
      <c r="T648" s="21" t="n">
        <f aca="false">L648+$C$4</f>
        <v>0.245034532261369</v>
      </c>
      <c r="U648" s="21" t="n">
        <f aca="false">M648+$C$5</f>
        <v>0.417517772736589</v>
      </c>
      <c r="V648" s="0" t="n">
        <f aca="false">SUM(R648:U648)</f>
        <v>1.001125</v>
      </c>
    </row>
    <row r="649" customFormat="false" ht="13.8" hidden="false" customHeight="false" outlineLevel="0" collapsed="false">
      <c r="I649" s="24" t="n">
        <v>647</v>
      </c>
      <c r="J649" s="20" t="n">
        <f aca="false">R648/$V648</f>
        <v>0.304373005870234</v>
      </c>
      <c r="K649" s="20" t="n">
        <f aca="false">S648/$V648</f>
        <v>0.0338192228744704</v>
      </c>
      <c r="L649" s="20" t="n">
        <f aca="false">T648/$V648</f>
        <v>0.24475917818591</v>
      </c>
      <c r="M649" s="20" t="n">
        <f aca="false">U648/$V648</f>
        <v>0.417048593069386</v>
      </c>
      <c r="N649" s="21" t="n">
        <f aca="false">SUM(J649:K649)</f>
        <v>0.338192228744704</v>
      </c>
      <c r="O649" s="21" t="n">
        <f aca="false">SUM(L649:M649)</f>
        <v>0.661807771255296</v>
      </c>
      <c r="P649" s="21" t="n">
        <f aca="false">O649-O648</f>
        <v>0.000380466257337786</v>
      </c>
      <c r="R649" s="21" t="n">
        <f aca="false">J649+$C$2</f>
        <v>0.304373005870234</v>
      </c>
      <c r="S649" s="21" t="n">
        <f aca="false">K649+$C$3</f>
        <v>0.0338192228744704</v>
      </c>
      <c r="T649" s="21" t="n">
        <f aca="false">L649+$C$4</f>
        <v>0.24513417818591</v>
      </c>
      <c r="U649" s="21" t="n">
        <f aca="false">M649+$C$5</f>
        <v>0.417798593069386</v>
      </c>
      <c r="V649" s="0" t="n">
        <f aca="false">SUM(R649:U649)</f>
        <v>1.001125</v>
      </c>
    </row>
    <row r="650" customFormat="false" ht="13.8" hidden="false" customHeight="false" outlineLevel="0" collapsed="false">
      <c r="I650" s="24" t="n">
        <v>648</v>
      </c>
      <c r="J650" s="20" t="n">
        <f aca="false">R649/$V649</f>
        <v>0.304030971027827</v>
      </c>
      <c r="K650" s="20" t="n">
        <f aca="false">S649/$V649</f>
        <v>0.0337812190030919</v>
      </c>
      <c r="L650" s="20" t="n">
        <f aca="false">T649/$V649</f>
        <v>0.244858712134758</v>
      </c>
      <c r="M650" s="20" t="n">
        <f aca="false">U649/$V649</f>
        <v>0.417329097834322</v>
      </c>
      <c r="N650" s="21" t="n">
        <f aca="false">SUM(J650:K650)</f>
        <v>0.337812190030919</v>
      </c>
      <c r="O650" s="21" t="n">
        <f aca="false">SUM(L650:M650)</f>
        <v>0.662187809969081</v>
      </c>
      <c r="P650" s="21" t="n">
        <f aca="false">O650-O649</f>
        <v>0.00038003871378478</v>
      </c>
      <c r="R650" s="21" t="n">
        <f aca="false">J650+$C$2</f>
        <v>0.304030971027827</v>
      </c>
      <c r="S650" s="21" t="n">
        <f aca="false">K650+$C$3</f>
        <v>0.0337812190030919</v>
      </c>
      <c r="T650" s="21" t="n">
        <f aca="false">L650+$C$4</f>
        <v>0.245233712134758</v>
      </c>
      <c r="U650" s="21" t="n">
        <f aca="false">M650+$C$5</f>
        <v>0.418079097834322</v>
      </c>
      <c r="V650" s="0" t="n">
        <f aca="false">SUM(R650:U650)</f>
        <v>1.001125</v>
      </c>
    </row>
    <row r="651" customFormat="false" ht="13.8" hidden="false" customHeight="false" outlineLevel="0" collapsed="false">
      <c r="I651" s="24" t="n">
        <v>649</v>
      </c>
      <c r="J651" s="20" t="n">
        <f aca="false">R650/$V650</f>
        <v>0.303689320542217</v>
      </c>
      <c r="K651" s="20" t="n">
        <f aca="false">S650/$V650</f>
        <v>0.0337432578380242</v>
      </c>
      <c r="L651" s="20" t="n">
        <f aca="false">T650/$V650</f>
        <v>0.244958134233745</v>
      </c>
      <c r="M651" s="20" t="n">
        <f aca="false">U650/$V650</f>
        <v>0.417609287386013</v>
      </c>
      <c r="N651" s="21" t="n">
        <f aca="false">SUM(J651:K651)</f>
        <v>0.337432578380242</v>
      </c>
      <c r="O651" s="21" t="n">
        <f aca="false">SUM(L651:M651)</f>
        <v>0.662567421619758</v>
      </c>
      <c r="P651" s="21" t="n">
        <f aca="false">O651-O650</f>
        <v>0.000379611650677791</v>
      </c>
      <c r="R651" s="21" t="n">
        <f aca="false">J651+$C$2</f>
        <v>0.303689320542217</v>
      </c>
      <c r="S651" s="21" t="n">
        <f aca="false">K651+$C$3</f>
        <v>0.0337432578380242</v>
      </c>
      <c r="T651" s="21" t="n">
        <f aca="false">L651+$C$4</f>
        <v>0.245333134233745</v>
      </c>
      <c r="U651" s="21" t="n">
        <f aca="false">M651+$C$5</f>
        <v>0.418359287386013</v>
      </c>
      <c r="V651" s="0" t="n">
        <f aca="false">SUM(R651:U651)</f>
        <v>1.001125</v>
      </c>
    </row>
    <row r="652" customFormat="false" ht="13.8" hidden="false" customHeight="false" outlineLevel="0" collapsed="false">
      <c r="I652" s="24" t="n">
        <v>650</v>
      </c>
      <c r="J652" s="20" t="n">
        <f aca="false">R651/$V651</f>
        <v>0.303348053981488</v>
      </c>
      <c r="K652" s="20" t="n">
        <f aca="false">S651/$V651</f>
        <v>0.0337053393312765</v>
      </c>
      <c r="L652" s="20" t="n">
        <f aca="false">T651/$V651</f>
        <v>0.245057444608561</v>
      </c>
      <c r="M652" s="20" t="n">
        <f aca="false">U651/$V651</f>
        <v>0.417889162078674</v>
      </c>
      <c r="N652" s="21" t="n">
        <f aca="false">SUM(J652:K652)</f>
        <v>0.337053393312765</v>
      </c>
      <c r="O652" s="21" t="n">
        <f aca="false">SUM(L652:M652)</f>
        <v>0.662946606687235</v>
      </c>
      <c r="P652" s="21" t="n">
        <f aca="false">O652-O651</f>
        <v>0.000379185067476806</v>
      </c>
      <c r="R652" s="21" t="n">
        <f aca="false">J652+$C$2</f>
        <v>0.303348053981488</v>
      </c>
      <c r="S652" s="21" t="n">
        <f aca="false">K652+$C$3</f>
        <v>0.0337053393312765</v>
      </c>
      <c r="T652" s="21" t="n">
        <f aca="false">L652+$C$4</f>
        <v>0.245432444608561</v>
      </c>
      <c r="U652" s="21" t="n">
        <f aca="false">M652+$C$5</f>
        <v>0.418639162078674</v>
      </c>
      <c r="V652" s="0" t="n">
        <f aca="false">SUM(R652:U652)</f>
        <v>1.001125</v>
      </c>
    </row>
    <row r="653" customFormat="false" ht="13.8" hidden="false" customHeight="false" outlineLevel="0" collapsed="false">
      <c r="I653" s="24" t="n">
        <v>651</v>
      </c>
      <c r="J653" s="20" t="n">
        <f aca="false">R652/$V652</f>
        <v>0.30300717091421</v>
      </c>
      <c r="K653" s="20" t="n">
        <f aca="false">S652/$V652</f>
        <v>0.0336674634349122</v>
      </c>
      <c r="L653" s="20" t="n">
        <f aca="false">T652/$V652</f>
        <v>0.245156643384753</v>
      </c>
      <c r="M653" s="20" t="n">
        <f aca="false">U652/$V652</f>
        <v>0.418168722266125</v>
      </c>
      <c r="N653" s="21" t="n">
        <f aca="false">SUM(J653:K653)</f>
        <v>0.336674634349122</v>
      </c>
      <c r="O653" s="21" t="n">
        <f aca="false">SUM(L653:M653)</f>
        <v>0.663325365650878</v>
      </c>
      <c r="P653" s="21" t="n">
        <f aca="false">O653-O652</f>
        <v>0.000378758963642811</v>
      </c>
      <c r="R653" s="21" t="n">
        <f aca="false">J653+$C$2</f>
        <v>0.30300717091421</v>
      </c>
      <c r="S653" s="21" t="n">
        <f aca="false">K653+$C$3</f>
        <v>0.0336674634349122</v>
      </c>
      <c r="T653" s="21" t="n">
        <f aca="false">L653+$C$4</f>
        <v>0.245531643384753</v>
      </c>
      <c r="U653" s="21" t="n">
        <f aca="false">M653+$C$5</f>
        <v>0.418918722266125</v>
      </c>
      <c r="V653" s="0" t="n">
        <f aca="false">SUM(R653:U653)</f>
        <v>1.001125</v>
      </c>
    </row>
    <row r="654" customFormat="false" ht="13.8" hidden="false" customHeight="false" outlineLevel="0" collapsed="false">
      <c r="I654" s="24" t="n">
        <v>652</v>
      </c>
      <c r="J654" s="20" t="n">
        <f aca="false">R653/$V653</f>
        <v>0.302666670909437</v>
      </c>
      <c r="K654" s="20" t="n">
        <f aca="false">S653/$V653</f>
        <v>0.0336296301010485</v>
      </c>
      <c r="L654" s="20" t="n">
        <f aca="false">T653/$V653</f>
        <v>0.245255730687729</v>
      </c>
      <c r="M654" s="20" t="n">
        <f aca="false">U653/$V653</f>
        <v>0.418447968301785</v>
      </c>
      <c r="N654" s="21" t="n">
        <f aca="false">SUM(J654:K654)</f>
        <v>0.336296301010485</v>
      </c>
      <c r="O654" s="21" t="n">
        <f aca="false">SUM(L654:M654)</f>
        <v>0.663703698989515</v>
      </c>
      <c r="P654" s="21" t="n">
        <f aca="false">O654-O653</f>
        <v>0.000378333338636683</v>
      </c>
      <c r="R654" s="21" t="n">
        <f aca="false">J654+$C$2</f>
        <v>0.302666670909437</v>
      </c>
      <c r="S654" s="21" t="n">
        <f aca="false">K654+$C$3</f>
        <v>0.0336296301010485</v>
      </c>
      <c r="T654" s="21" t="n">
        <f aca="false">L654+$C$4</f>
        <v>0.245630730687729</v>
      </c>
      <c r="U654" s="21" t="n">
        <f aca="false">M654+$C$5</f>
        <v>0.419197968301785</v>
      </c>
      <c r="V654" s="0" t="n">
        <f aca="false">SUM(R654:U654)</f>
        <v>1.001125</v>
      </c>
    </row>
    <row r="655" customFormat="false" ht="13.8" hidden="false" customHeight="false" outlineLevel="0" collapsed="false">
      <c r="I655" s="24" t="n">
        <v>653</v>
      </c>
      <c r="J655" s="20" t="n">
        <f aca="false">R654/$V654</f>
        <v>0.302326553536708</v>
      </c>
      <c r="K655" s="20" t="n">
        <f aca="false">S654/$V654</f>
        <v>0.0335918392818564</v>
      </c>
      <c r="L655" s="20" t="n">
        <f aca="false">T654/$V654</f>
        <v>0.245354706642756</v>
      </c>
      <c r="M655" s="20" t="n">
        <f aca="false">U654/$V654</f>
        <v>0.418726900538679</v>
      </c>
      <c r="N655" s="21" t="n">
        <f aca="false">SUM(J655:K655)</f>
        <v>0.335918392818564</v>
      </c>
      <c r="O655" s="21" t="n">
        <f aca="false">SUM(L655:M655)</f>
        <v>0.664081607181435</v>
      </c>
      <c r="P655" s="21" t="n">
        <f aca="false">O655-O654</f>
        <v>0.00037790819192085</v>
      </c>
      <c r="R655" s="21" t="n">
        <f aca="false">J655+$C$2</f>
        <v>0.302326553536708</v>
      </c>
      <c r="S655" s="21" t="n">
        <f aca="false">K655+$C$3</f>
        <v>0.0335918392818564</v>
      </c>
      <c r="T655" s="21" t="n">
        <f aca="false">L655+$C$4</f>
        <v>0.245729706642756</v>
      </c>
      <c r="U655" s="21" t="n">
        <f aca="false">M655+$C$5</f>
        <v>0.419476900538679</v>
      </c>
      <c r="V655" s="0" t="n">
        <f aca="false">SUM(R655:U655)</f>
        <v>1.001125</v>
      </c>
    </row>
    <row r="656" customFormat="false" ht="13.8" hidden="false" customHeight="false" outlineLevel="0" collapsed="false">
      <c r="I656" s="24" t="n">
        <v>654</v>
      </c>
      <c r="J656" s="20" t="n">
        <f aca="false">R655/$V655</f>
        <v>0.301986818366046</v>
      </c>
      <c r="K656" s="20" t="n">
        <f aca="false">S655/$V655</f>
        <v>0.0335540909295607</v>
      </c>
      <c r="L656" s="20" t="n">
        <f aca="false">T655/$V655</f>
        <v>0.245453571374959</v>
      </c>
      <c r="M656" s="20" t="n">
        <f aca="false">U655/$V655</f>
        <v>0.419005519329434</v>
      </c>
      <c r="N656" s="21" t="n">
        <f aca="false">SUM(J656:K656)</f>
        <v>0.335540909295607</v>
      </c>
      <c r="O656" s="21" t="n">
        <f aca="false">SUM(L656:M656)</f>
        <v>0.664459090704393</v>
      </c>
      <c r="P656" s="21" t="n">
        <f aca="false">O656-O655</f>
        <v>0.000377483522957633</v>
      </c>
      <c r="R656" s="21" t="n">
        <f aca="false">J656+$C$2</f>
        <v>0.301986818366046</v>
      </c>
      <c r="S656" s="21" t="n">
        <f aca="false">K656+$C$3</f>
        <v>0.0335540909295607</v>
      </c>
      <c r="T656" s="21" t="n">
        <f aca="false">L656+$C$4</f>
        <v>0.245828571374959</v>
      </c>
      <c r="U656" s="21" t="n">
        <f aca="false">M656+$C$5</f>
        <v>0.419755519329434</v>
      </c>
      <c r="V656" s="0" t="n">
        <f aca="false">SUM(R656:U656)</f>
        <v>1.001125</v>
      </c>
    </row>
    <row r="657" customFormat="false" ht="13.8" hidden="false" customHeight="false" outlineLevel="0" collapsed="false">
      <c r="I657" s="24" t="n">
        <v>655</v>
      </c>
      <c r="J657" s="20" t="n">
        <f aca="false">R656/$V656</f>
        <v>0.301647464967957</v>
      </c>
      <c r="K657" s="20" t="n">
        <f aca="false">S656/$V656</f>
        <v>0.0335163849964397</v>
      </c>
      <c r="L657" s="20" t="n">
        <f aca="false">T656/$V656</f>
        <v>0.245552325009324</v>
      </c>
      <c r="M657" s="20" t="n">
        <f aca="false">U656/$V656</f>
        <v>0.419283825026279</v>
      </c>
      <c r="N657" s="21" t="n">
        <f aca="false">SUM(J657:K657)</f>
        <v>0.335163849964397</v>
      </c>
      <c r="O657" s="21" t="n">
        <f aca="false">SUM(L657:M657)</f>
        <v>0.664836150035603</v>
      </c>
      <c r="P657" s="21" t="n">
        <f aca="false">O657-O656</f>
        <v>0.000377059331209906</v>
      </c>
      <c r="R657" s="21" t="n">
        <f aca="false">J657+$C$2</f>
        <v>0.301647464967957</v>
      </c>
      <c r="S657" s="21" t="n">
        <f aca="false">K657+$C$3</f>
        <v>0.0335163849964397</v>
      </c>
      <c r="T657" s="21" t="n">
        <f aca="false">L657+$C$4</f>
        <v>0.245927325009324</v>
      </c>
      <c r="U657" s="21" t="n">
        <f aca="false">M657+$C$5</f>
        <v>0.420033825026279</v>
      </c>
      <c r="V657" s="0" t="n">
        <f aca="false">SUM(R657:U657)</f>
        <v>1.001125</v>
      </c>
    </row>
    <row r="658" customFormat="false" ht="13.8" hidden="false" customHeight="false" outlineLevel="0" collapsed="false">
      <c r="I658" s="24" t="n">
        <v>656</v>
      </c>
      <c r="J658" s="20" t="n">
        <f aca="false">R657/$V657</f>
        <v>0.30130849291343</v>
      </c>
      <c r="K658" s="20" t="n">
        <f aca="false">S657/$V657</f>
        <v>0.0334787214348255</v>
      </c>
      <c r="L658" s="20" t="n">
        <f aca="false">T657/$V657</f>
        <v>0.245650967670694</v>
      </c>
      <c r="M658" s="20" t="n">
        <f aca="false">U657/$V657</f>
        <v>0.419561817981051</v>
      </c>
      <c r="N658" s="21" t="n">
        <f aca="false">SUM(J658:K658)</f>
        <v>0.334787214348255</v>
      </c>
      <c r="O658" s="21" t="n">
        <f aca="false">SUM(L658:M658)</f>
        <v>0.665212785651745</v>
      </c>
      <c r="P658" s="21" t="n">
        <f aca="false">O658-O657</f>
        <v>0.000376635616141874</v>
      </c>
      <c r="R658" s="21" t="n">
        <f aca="false">J658+$C$2</f>
        <v>0.30130849291343</v>
      </c>
      <c r="S658" s="21" t="n">
        <f aca="false">K658+$C$3</f>
        <v>0.0334787214348255</v>
      </c>
      <c r="T658" s="21" t="n">
        <f aca="false">L658+$C$4</f>
        <v>0.246025967670694</v>
      </c>
      <c r="U658" s="21" t="n">
        <f aca="false">M658+$C$5</f>
        <v>0.420311817981051</v>
      </c>
      <c r="V658" s="0" t="n">
        <f aca="false">SUM(R658:U658)</f>
        <v>1.001125</v>
      </c>
    </row>
    <row r="659" customFormat="false" ht="13.8" hidden="false" customHeight="false" outlineLevel="0" collapsed="false">
      <c r="I659" s="24" t="n">
        <v>657</v>
      </c>
      <c r="J659" s="20" t="n">
        <f aca="false">R658/$V658</f>
        <v>0.300969901773934</v>
      </c>
      <c r="K659" s="20" t="n">
        <f aca="false">S658/$V658</f>
        <v>0.0334411001971038</v>
      </c>
      <c r="L659" s="20" t="n">
        <f aca="false">T658/$V658</f>
        <v>0.245749499483775</v>
      </c>
      <c r="M659" s="20" t="n">
        <f aca="false">U658/$V658</f>
        <v>0.419839498545187</v>
      </c>
      <c r="N659" s="21" t="n">
        <f aca="false">SUM(J659:K659)</f>
        <v>0.334411001971038</v>
      </c>
      <c r="O659" s="21" t="n">
        <f aca="false">SUM(L659:M659)</f>
        <v>0.665588998028962</v>
      </c>
      <c r="P659" s="21" t="n">
        <f aca="false">O659-O658</f>
        <v>0.0003762123772173</v>
      </c>
      <c r="R659" s="21" t="n">
        <f aca="false">J659+$C$2</f>
        <v>0.300969901773934</v>
      </c>
      <c r="S659" s="21" t="n">
        <f aca="false">K659+$C$3</f>
        <v>0.0334411001971038</v>
      </c>
      <c r="T659" s="21" t="n">
        <f aca="false">L659+$C$4</f>
        <v>0.246124499483775</v>
      </c>
      <c r="U659" s="21" t="n">
        <f aca="false">M659+$C$5</f>
        <v>0.420589498545187</v>
      </c>
      <c r="V659" s="0" t="n">
        <f aca="false">SUM(R659:U659)</f>
        <v>1.001125</v>
      </c>
    </row>
    <row r="660" customFormat="false" ht="13.8" hidden="false" customHeight="false" outlineLevel="0" collapsed="false">
      <c r="I660" s="24" t="n">
        <v>658</v>
      </c>
      <c r="J660" s="20" t="n">
        <f aca="false">R659/$V659</f>
        <v>0.300631691121422</v>
      </c>
      <c r="K660" s="20" t="n">
        <f aca="false">S659/$V659</f>
        <v>0.0334035212357136</v>
      </c>
      <c r="L660" s="20" t="n">
        <f aca="false">T659/$V659</f>
        <v>0.24584792057313</v>
      </c>
      <c r="M660" s="20" t="n">
        <f aca="false">U659/$V659</f>
        <v>0.420116867069734</v>
      </c>
      <c r="N660" s="21" t="n">
        <f aca="false">SUM(J660:K660)</f>
        <v>0.334035212357136</v>
      </c>
      <c r="O660" s="21" t="n">
        <f aca="false">SUM(L660:M660)</f>
        <v>0.665964787642864</v>
      </c>
      <c r="P660" s="21" t="n">
        <f aca="false">O660-O659</f>
        <v>0.000375789613901722</v>
      </c>
      <c r="R660" s="21" t="n">
        <f aca="false">J660+$C$2</f>
        <v>0.300631691121422</v>
      </c>
      <c r="S660" s="21" t="n">
        <f aca="false">K660+$C$3</f>
        <v>0.0334035212357136</v>
      </c>
      <c r="T660" s="21" t="n">
        <f aca="false">L660+$C$4</f>
        <v>0.24622292057313</v>
      </c>
      <c r="U660" s="21" t="n">
        <f aca="false">M660+$C$5</f>
        <v>0.420866867069734</v>
      </c>
      <c r="V660" s="0" t="n">
        <f aca="false">SUM(R660:U660)</f>
        <v>1.001125</v>
      </c>
    </row>
    <row r="661" customFormat="false" ht="13.8" hidden="false" customHeight="false" outlineLevel="0" collapsed="false">
      <c r="I661" s="24" t="n">
        <v>659</v>
      </c>
      <c r="J661" s="20" t="n">
        <f aca="false">R660/$V660</f>
        <v>0.300293860528328</v>
      </c>
      <c r="K661" s="20" t="n">
        <f aca="false">S660/$V660</f>
        <v>0.0333659845031476</v>
      </c>
      <c r="L661" s="20" t="n">
        <f aca="false">T660/$V660</f>
        <v>0.245946231063184</v>
      </c>
      <c r="M661" s="20" t="n">
        <f aca="false">U660/$V660</f>
        <v>0.42039392390534</v>
      </c>
      <c r="N661" s="21" t="n">
        <f aca="false">SUM(J661:K661)</f>
        <v>0.333659845031476</v>
      </c>
      <c r="O661" s="21" t="n">
        <f aca="false">SUM(L661:M661)</f>
        <v>0.666340154968524</v>
      </c>
      <c r="P661" s="21" t="n">
        <f aca="false">O661-O660</f>
        <v>0.000375367325660458</v>
      </c>
      <c r="R661" s="21" t="n">
        <f aca="false">J661+$C$2</f>
        <v>0.300293860528328</v>
      </c>
      <c r="S661" s="21" t="n">
        <f aca="false">K661+$C$3</f>
        <v>0.0333659845031476</v>
      </c>
      <c r="T661" s="21" t="n">
        <f aca="false">L661+$C$4</f>
        <v>0.246321231063184</v>
      </c>
      <c r="U661" s="21" t="n">
        <f aca="false">M661+$C$5</f>
        <v>0.42114392390534</v>
      </c>
      <c r="V661" s="0" t="n">
        <f aca="false">SUM(R661:U661)</f>
        <v>1.001125</v>
      </c>
    </row>
    <row r="662" customFormat="false" ht="13.8" hidden="false" customHeight="false" outlineLevel="0" collapsed="false">
      <c r="I662" s="24" t="n">
        <v>660</v>
      </c>
      <c r="J662" s="20" t="n">
        <f aca="false">R661/$V661</f>
        <v>0.299956409567564</v>
      </c>
      <c r="K662" s="20" t="n">
        <f aca="false">S661/$V661</f>
        <v>0.0333284899519516</v>
      </c>
      <c r="L662" s="20" t="n">
        <f aca="false">T661/$V661</f>
        <v>0.246044431078221</v>
      </c>
      <c r="M662" s="20" t="n">
        <f aca="false">U661/$V661</f>
        <v>0.420670669402263</v>
      </c>
      <c r="N662" s="21" t="n">
        <f aca="false">SUM(J662:K662)</f>
        <v>0.333284899519516</v>
      </c>
      <c r="O662" s="21" t="n">
        <f aca="false">SUM(L662:M662)</f>
        <v>0.666715100480484</v>
      </c>
      <c r="P662" s="21" t="n">
        <f aca="false">O662-O661</f>
        <v>0.00037494551195949</v>
      </c>
      <c r="R662" s="21" t="n">
        <f aca="false">J662+$C$2</f>
        <v>0.299956409567564</v>
      </c>
      <c r="S662" s="21" t="n">
        <f aca="false">K662+$C$3</f>
        <v>0.0333284899519516</v>
      </c>
      <c r="T662" s="21" t="n">
        <f aca="false">L662+$C$4</f>
        <v>0.246419431078221</v>
      </c>
      <c r="U662" s="21" t="n">
        <f aca="false">M662+$C$5</f>
        <v>0.421420669402263</v>
      </c>
      <c r="V662" s="0" t="n">
        <f aca="false">SUM(R662:U662)</f>
        <v>1.001125</v>
      </c>
    </row>
    <row r="663" customFormat="false" ht="13.8" hidden="false" customHeight="false" outlineLevel="0" collapsed="false">
      <c r="I663" s="24" t="n">
        <v>661</v>
      </c>
      <c r="J663" s="20" t="n">
        <f aca="false">R662/$V662</f>
        <v>0.299619337812525</v>
      </c>
      <c r="K663" s="20" t="n">
        <f aca="false">S662/$V662</f>
        <v>0.0332910375347251</v>
      </c>
      <c r="L663" s="20" t="n">
        <f aca="false">T662/$V662</f>
        <v>0.246142520742386</v>
      </c>
      <c r="M663" s="20" t="n">
        <f aca="false">U662/$V662</f>
        <v>0.420947103910364</v>
      </c>
      <c r="N663" s="21" t="n">
        <f aca="false">SUM(J663:K663)</f>
        <v>0.33291037534725</v>
      </c>
      <c r="O663" s="21" t="n">
        <f aca="false">SUM(L663:M663)</f>
        <v>0.66708962465275</v>
      </c>
      <c r="P663" s="21" t="n">
        <f aca="false">O663-O662</f>
        <v>0.000374524172265689</v>
      </c>
      <c r="R663" s="21" t="n">
        <f aca="false">J663+$C$2</f>
        <v>0.299619337812525</v>
      </c>
      <c r="S663" s="21" t="n">
        <f aca="false">K663+$C$3</f>
        <v>0.0332910375347251</v>
      </c>
      <c r="T663" s="21" t="n">
        <f aca="false">L663+$C$4</f>
        <v>0.246517520742386</v>
      </c>
      <c r="U663" s="21" t="n">
        <f aca="false">M663+$C$5</f>
        <v>0.421697103910363</v>
      </c>
      <c r="V663" s="0" t="n">
        <f aca="false">SUM(R663:U663)</f>
        <v>1.001125</v>
      </c>
    </row>
    <row r="664" customFormat="false" ht="13.8" hidden="false" customHeight="false" outlineLevel="0" collapsed="false">
      <c r="I664" s="24" t="n">
        <v>662</v>
      </c>
      <c r="J664" s="20" t="n">
        <f aca="false">R663/$V663</f>
        <v>0.299282644837084</v>
      </c>
      <c r="K664" s="20" t="n">
        <f aca="false">S663/$V663</f>
        <v>0.0332536272041204</v>
      </c>
      <c r="L664" s="20" t="n">
        <f aca="false">T663/$V663</f>
        <v>0.246240500179684</v>
      </c>
      <c r="M664" s="20" t="n">
        <f aca="false">U663/$V663</f>
        <v>0.421223227779112</v>
      </c>
      <c r="N664" s="21" t="n">
        <f aca="false">SUM(J664:K664)</f>
        <v>0.332536272041204</v>
      </c>
      <c r="O664" s="21" t="n">
        <f aca="false">SUM(L664:M664)</f>
        <v>0.667463727958796</v>
      </c>
      <c r="P664" s="21" t="n">
        <f aca="false">O664-O663</f>
        <v>0.000374103306046258</v>
      </c>
      <c r="R664" s="21" t="n">
        <f aca="false">J664+$C$2</f>
        <v>0.299282644837084</v>
      </c>
      <c r="S664" s="21" t="n">
        <f aca="false">K664+$C$3</f>
        <v>0.0332536272041204</v>
      </c>
      <c r="T664" s="21" t="n">
        <f aca="false">L664+$C$4</f>
        <v>0.246615500179684</v>
      </c>
      <c r="U664" s="21" t="n">
        <f aca="false">M664+$C$5</f>
        <v>0.421973227779112</v>
      </c>
      <c r="V664" s="0" t="n">
        <f aca="false">SUM(R664:U664)</f>
        <v>1.001125</v>
      </c>
    </row>
    <row r="665" customFormat="false" ht="13.8" hidden="false" customHeight="false" outlineLevel="0" collapsed="false">
      <c r="I665" s="24" t="n">
        <v>663</v>
      </c>
      <c r="J665" s="20" t="n">
        <f aca="false">R664/$V664</f>
        <v>0.298946330215591</v>
      </c>
      <c r="K665" s="20" t="n">
        <f aca="false">S664/$V664</f>
        <v>0.0332162589128435</v>
      </c>
      <c r="L665" s="20" t="n">
        <f aca="false">T664/$V664</f>
        <v>0.246338369513981</v>
      </c>
      <c r="M665" s="20" t="n">
        <f aca="false">U664/$V664</f>
        <v>0.421499041357585</v>
      </c>
      <c r="N665" s="21" t="n">
        <f aca="false">SUM(J665:K665)</f>
        <v>0.332162589128435</v>
      </c>
      <c r="O665" s="21" t="n">
        <f aca="false">SUM(L665:M665)</f>
        <v>0.667837410871565</v>
      </c>
      <c r="P665" s="21" t="n">
        <f aca="false">O665-O664</f>
        <v>0.000373682912769513</v>
      </c>
      <c r="R665" s="21" t="n">
        <f aca="false">J665+$C$2</f>
        <v>0.298946330215591</v>
      </c>
      <c r="S665" s="21" t="n">
        <f aca="false">K665+$C$3</f>
        <v>0.0332162589128435</v>
      </c>
      <c r="T665" s="21" t="n">
        <f aca="false">L665+$C$4</f>
        <v>0.246713369513981</v>
      </c>
      <c r="U665" s="21" t="n">
        <f aca="false">M665+$C$5</f>
        <v>0.422249041357585</v>
      </c>
      <c r="V665" s="0" t="n">
        <f aca="false">SUM(R665:U665)</f>
        <v>1.001125</v>
      </c>
    </row>
    <row r="666" customFormat="false" ht="13.8" hidden="false" customHeight="false" outlineLevel="0" collapsed="false">
      <c r="I666" s="24" t="n">
        <v>664</v>
      </c>
      <c r="J666" s="20" t="n">
        <f aca="false">R665/$V665</f>
        <v>0.298610393522878</v>
      </c>
      <c r="K666" s="20" t="n">
        <f aca="false">S665/$V665</f>
        <v>0.0331789326136531</v>
      </c>
      <c r="L666" s="20" t="n">
        <f aca="false">T665/$V665</f>
        <v>0.246436128869003</v>
      </c>
      <c r="M666" s="20" t="n">
        <f aca="false">U665/$V665</f>
        <v>0.421774544994466</v>
      </c>
      <c r="N666" s="21" t="n">
        <f aca="false">SUM(J666:K666)</f>
        <v>0.331789326136531</v>
      </c>
      <c r="O666" s="21" t="n">
        <f aca="false">SUM(L666:M666)</f>
        <v>0.668210673863469</v>
      </c>
      <c r="P666" s="21" t="n">
        <f aca="false">O666-O665</f>
        <v>0.000373262991903434</v>
      </c>
      <c r="R666" s="21" t="n">
        <f aca="false">J666+$C$2</f>
        <v>0.298610393522878</v>
      </c>
      <c r="S666" s="21" t="n">
        <f aca="false">K666+$C$3</f>
        <v>0.0331789326136531</v>
      </c>
      <c r="T666" s="21" t="n">
        <f aca="false">L666+$C$4</f>
        <v>0.246811128869003</v>
      </c>
      <c r="U666" s="21" t="n">
        <f aca="false">M666+$C$5</f>
        <v>0.422524544994466</v>
      </c>
      <c r="V666" s="0" t="n">
        <f aca="false">SUM(R666:U666)</f>
        <v>1.001125</v>
      </c>
    </row>
    <row r="667" customFormat="false" ht="13.8" hidden="false" customHeight="false" outlineLevel="0" collapsed="false">
      <c r="I667" s="24" t="n">
        <v>665</v>
      </c>
      <c r="J667" s="20" t="n">
        <f aca="false">R666/$V666</f>
        <v>0.298274834334252</v>
      </c>
      <c r="K667" s="20" t="n">
        <f aca="false">S666/$V666</f>
        <v>0.0331416482593613</v>
      </c>
      <c r="L667" s="20" t="n">
        <f aca="false">T666/$V666</f>
        <v>0.246533778368339</v>
      </c>
      <c r="M667" s="20" t="n">
        <f aca="false">U666/$V666</f>
        <v>0.422049739038048</v>
      </c>
      <c r="N667" s="21" t="n">
        <f aca="false">SUM(J667:K667)</f>
        <v>0.331416482593613</v>
      </c>
      <c r="O667" s="21" t="n">
        <f aca="false">SUM(L667:M667)</f>
        <v>0.668583517406387</v>
      </c>
      <c r="P667" s="21" t="n">
        <f aca="false">O667-O666</f>
        <v>0.000372843542918</v>
      </c>
      <c r="R667" s="21" t="n">
        <f aca="false">J667+$C$2</f>
        <v>0.298274834334252</v>
      </c>
      <c r="S667" s="21" t="n">
        <f aca="false">K667+$C$3</f>
        <v>0.0331416482593613</v>
      </c>
      <c r="T667" s="21" t="n">
        <f aca="false">L667+$C$4</f>
        <v>0.246908778368339</v>
      </c>
      <c r="U667" s="21" t="n">
        <f aca="false">M667+$C$5</f>
        <v>0.422799739038048</v>
      </c>
      <c r="V667" s="0" t="n">
        <f aca="false">SUM(R667:U667)</f>
        <v>1.001125</v>
      </c>
    </row>
    <row r="668" customFormat="false" ht="13.8" hidden="false" customHeight="false" outlineLevel="0" collapsed="false">
      <c r="I668" s="24" t="n">
        <v>666</v>
      </c>
      <c r="J668" s="20" t="n">
        <f aca="false">R667/$V667</f>
        <v>0.297939652225498</v>
      </c>
      <c r="K668" s="20" t="n">
        <f aca="false">S667/$V667</f>
        <v>0.0331044058028331</v>
      </c>
      <c r="L668" s="20" t="n">
        <f aca="false">T667/$V667</f>
        <v>0.246631318135436</v>
      </c>
      <c r="M668" s="20" t="n">
        <f aca="false">U667/$V667</f>
        <v>0.422324623836232</v>
      </c>
      <c r="N668" s="21" t="n">
        <f aca="false">SUM(J668:K668)</f>
        <v>0.331044058028331</v>
      </c>
      <c r="O668" s="21" t="n">
        <f aca="false">SUM(L668:M668)</f>
        <v>0.668955941971669</v>
      </c>
      <c r="P668" s="21" t="n">
        <f aca="false">O668-O667</f>
        <v>0.000372424565281859</v>
      </c>
      <c r="R668" s="21" t="n">
        <f aca="false">J668+$C$2</f>
        <v>0.297939652225498</v>
      </c>
      <c r="S668" s="21" t="n">
        <f aca="false">K668+$C$3</f>
        <v>0.0331044058028331</v>
      </c>
      <c r="T668" s="21" t="n">
        <f aca="false">L668+$C$4</f>
        <v>0.247006318135436</v>
      </c>
      <c r="U668" s="21" t="n">
        <f aca="false">M668+$C$5</f>
        <v>0.423074623836232</v>
      </c>
      <c r="V668" s="0" t="n">
        <f aca="false">SUM(R668:U668)</f>
        <v>1.001125</v>
      </c>
    </row>
    <row r="669" customFormat="false" ht="13.8" hidden="false" customHeight="false" outlineLevel="0" collapsed="false">
      <c r="I669" s="24" t="n">
        <v>667</v>
      </c>
      <c r="J669" s="20" t="n">
        <f aca="false">R668/$V668</f>
        <v>0.297604846772879</v>
      </c>
      <c r="K669" s="20" t="n">
        <f aca="false">S668/$V668</f>
        <v>0.0330672051969865</v>
      </c>
      <c r="L669" s="20" t="n">
        <f aca="false">T668/$V668</f>
        <v>0.246728748293606</v>
      </c>
      <c r="M669" s="20" t="n">
        <f aca="false">U668/$V668</f>
        <v>0.422599199736529</v>
      </c>
      <c r="N669" s="21" t="n">
        <f aca="false">SUM(J669:K669)</f>
        <v>0.330672051969865</v>
      </c>
      <c r="O669" s="21" t="n">
        <f aca="false">SUM(L669:M669)</f>
        <v>0.669327948030135</v>
      </c>
      <c r="P669" s="21" t="n">
        <f aca="false">O669-O668</f>
        <v>0.00037200605846599</v>
      </c>
      <c r="R669" s="21" t="n">
        <f aca="false">J669+$C$2</f>
        <v>0.297604846772879</v>
      </c>
      <c r="S669" s="21" t="n">
        <f aca="false">K669+$C$3</f>
        <v>0.0330672051969865</v>
      </c>
      <c r="T669" s="21" t="n">
        <f aca="false">L669+$C$4</f>
        <v>0.247103748293606</v>
      </c>
      <c r="U669" s="21" t="n">
        <f aca="false">M669+$C$5</f>
        <v>0.423349199736529</v>
      </c>
      <c r="V669" s="0" t="n">
        <f aca="false">SUM(R669:U669)</f>
        <v>1.001125</v>
      </c>
    </row>
    <row r="670" customFormat="false" ht="13.8" hidden="false" customHeight="false" outlineLevel="0" collapsed="false">
      <c r="I670" s="24" t="n">
        <v>668</v>
      </c>
      <c r="J670" s="20" t="n">
        <f aca="false">R669/$V669</f>
        <v>0.297270417553131</v>
      </c>
      <c r="K670" s="20" t="n">
        <f aca="false">S669/$V669</f>
        <v>0.0330300463947924</v>
      </c>
      <c r="L670" s="20" t="n">
        <f aca="false">T669/$V669</f>
        <v>0.246826068966019</v>
      </c>
      <c r="M670" s="20" t="n">
        <f aca="false">U669/$V669</f>
        <v>0.422873467086057</v>
      </c>
      <c r="N670" s="21" t="n">
        <f aca="false">SUM(J670:K670)</f>
        <v>0.330300463947924</v>
      </c>
      <c r="O670" s="21" t="n">
        <f aca="false">SUM(L670:M670)</f>
        <v>0.669699536052076</v>
      </c>
      <c r="P670" s="21" t="n">
        <f aca="false">O670-O669</f>
        <v>0.000371588021941371</v>
      </c>
      <c r="R670" s="21" t="n">
        <f aca="false">J670+$C$2</f>
        <v>0.297270417553131</v>
      </c>
      <c r="S670" s="21" t="n">
        <f aca="false">K670+$C$3</f>
        <v>0.0330300463947924</v>
      </c>
      <c r="T670" s="21" t="n">
        <f aca="false">L670+$C$4</f>
        <v>0.247201068966019</v>
      </c>
      <c r="U670" s="21" t="n">
        <f aca="false">M670+$C$5</f>
        <v>0.423623467086057</v>
      </c>
      <c r="V670" s="0" t="n">
        <f aca="false">SUM(R670:U670)</f>
        <v>1.001125</v>
      </c>
    </row>
    <row r="671" customFormat="false" ht="13.8" hidden="false" customHeight="false" outlineLevel="0" collapsed="false">
      <c r="I671" s="24" t="n">
        <v>669</v>
      </c>
      <c r="J671" s="20" t="n">
        <f aca="false">R670/$V670</f>
        <v>0.29693636414347</v>
      </c>
      <c r="K671" s="20" t="n">
        <f aca="false">S670/$V670</f>
        <v>0.0329929293492745</v>
      </c>
      <c r="L671" s="20" t="n">
        <f aca="false">T670/$V670</f>
        <v>0.246923280275709</v>
      </c>
      <c r="M671" s="20" t="n">
        <f aca="false">U670/$V670</f>
        <v>0.423147426231546</v>
      </c>
      <c r="N671" s="21" t="n">
        <f aca="false">SUM(J671:K671)</f>
        <v>0.329929293492745</v>
      </c>
      <c r="O671" s="21" t="n">
        <f aca="false">SUM(L671:M671)</f>
        <v>0.670070706507255</v>
      </c>
      <c r="P671" s="21" t="n">
        <f aca="false">O671-O670</f>
        <v>0.000371170455179426</v>
      </c>
      <c r="R671" s="21" t="n">
        <f aca="false">J671+$C$2</f>
        <v>0.29693636414347</v>
      </c>
      <c r="S671" s="21" t="n">
        <f aca="false">K671+$C$3</f>
        <v>0.0329929293492745</v>
      </c>
      <c r="T671" s="21" t="n">
        <f aca="false">L671+$C$4</f>
        <v>0.247298280275709</v>
      </c>
      <c r="U671" s="21" t="n">
        <f aca="false">M671+$C$5</f>
        <v>0.423897426231546</v>
      </c>
      <c r="V671" s="0" t="n">
        <f aca="false">SUM(R671:U671)</f>
        <v>1.001125</v>
      </c>
    </row>
    <row r="672" customFormat="false" ht="13.8" hidden="false" customHeight="false" outlineLevel="0" collapsed="false">
      <c r="I672" s="24" t="n">
        <v>670</v>
      </c>
      <c r="J672" s="20" t="n">
        <f aca="false">R671/$V671</f>
        <v>0.296602686121583</v>
      </c>
      <c r="K672" s="20" t="n">
        <f aca="false">S671/$V671</f>
        <v>0.0329558540135093</v>
      </c>
      <c r="L672" s="20" t="n">
        <f aca="false">T671/$V671</f>
        <v>0.24702038234557</v>
      </c>
      <c r="M672" s="20" t="n">
        <f aca="false">U671/$V671</f>
        <v>0.423421077519337</v>
      </c>
      <c r="N672" s="21" t="n">
        <f aca="false">SUM(J672:K672)</f>
        <v>0.329558540135093</v>
      </c>
      <c r="O672" s="21" t="n">
        <f aca="false">SUM(L672:M672)</f>
        <v>0.670441459864907</v>
      </c>
      <c r="P672" s="21" t="n">
        <f aca="false">O672-O671</f>
        <v>0.00037075335765191</v>
      </c>
      <c r="R672" s="21" t="n">
        <f aca="false">J672+$C$2</f>
        <v>0.296602686121583</v>
      </c>
      <c r="S672" s="21" t="n">
        <f aca="false">K672+$C$3</f>
        <v>0.0329558540135093</v>
      </c>
      <c r="T672" s="21" t="n">
        <f aca="false">L672+$C$4</f>
        <v>0.24739538234557</v>
      </c>
      <c r="U672" s="21" t="n">
        <f aca="false">M672+$C$5</f>
        <v>0.424171077519337</v>
      </c>
      <c r="V672" s="0" t="n">
        <f aca="false">SUM(R672:U672)</f>
        <v>1.001125</v>
      </c>
    </row>
    <row r="673" customFormat="false" ht="13.8" hidden="false" customHeight="false" outlineLevel="0" collapsed="false">
      <c r="I673" s="24" t="n">
        <v>671</v>
      </c>
      <c r="J673" s="20" t="n">
        <f aca="false">R672/$V672</f>
        <v>0.296269383065634</v>
      </c>
      <c r="K673" s="20" t="n">
        <f aca="false">S672/$V672</f>
        <v>0.0329188203406261</v>
      </c>
      <c r="L673" s="20" t="n">
        <f aca="false">T672/$V672</f>
        <v>0.24711737529836</v>
      </c>
      <c r="M673" s="20" t="n">
        <f aca="false">U672/$V672</f>
        <v>0.42369442129538</v>
      </c>
      <c r="N673" s="21" t="n">
        <f aca="false">SUM(J673:K673)</f>
        <v>0.329188203406261</v>
      </c>
      <c r="O673" s="21" t="n">
        <f aca="false">SUM(L673:M673)</f>
        <v>0.670811796593739</v>
      </c>
      <c r="P673" s="21" t="n">
        <f aca="false">O673-O672</f>
        <v>0.000370336728832021</v>
      </c>
      <c r="R673" s="21" t="n">
        <f aca="false">J673+$C$2</f>
        <v>0.296269383065634</v>
      </c>
      <c r="S673" s="21" t="n">
        <f aca="false">K673+$C$3</f>
        <v>0.0329188203406261</v>
      </c>
      <c r="T673" s="21" t="n">
        <f aca="false">L673+$C$4</f>
        <v>0.24749237529836</v>
      </c>
      <c r="U673" s="21" t="n">
        <f aca="false">M673+$C$5</f>
        <v>0.42444442129538</v>
      </c>
      <c r="V673" s="0" t="n">
        <f aca="false">SUM(R673:U673)</f>
        <v>1.001125</v>
      </c>
    </row>
    <row r="674" customFormat="false" ht="13.8" hidden="false" customHeight="false" outlineLevel="0" collapsed="false">
      <c r="I674" s="24" t="n">
        <v>672</v>
      </c>
      <c r="J674" s="20" t="n">
        <f aca="false">R673/$V673</f>
        <v>0.295936454554261</v>
      </c>
      <c r="K674" s="20" t="n">
        <f aca="false">S673/$V673</f>
        <v>0.0328818282838068</v>
      </c>
      <c r="L674" s="20" t="n">
        <f aca="false">T673/$V673</f>
        <v>0.247214259256696</v>
      </c>
      <c r="M674" s="20" t="n">
        <f aca="false">U673/$V673</f>
        <v>0.423967457905236</v>
      </c>
      <c r="N674" s="21" t="n">
        <f aca="false">SUM(J674:K674)</f>
        <v>0.328818282838068</v>
      </c>
      <c r="O674" s="21" t="n">
        <f aca="false">SUM(L674:M674)</f>
        <v>0.671181717161932</v>
      </c>
      <c r="P674" s="21" t="n">
        <f aca="false">O674-O673</f>
        <v>0.00036992056819285</v>
      </c>
      <c r="R674" s="21" t="n">
        <f aca="false">J674+$C$2</f>
        <v>0.295936454554261</v>
      </c>
      <c r="S674" s="21" t="n">
        <f aca="false">K674+$C$3</f>
        <v>0.0328818282838068</v>
      </c>
      <c r="T674" s="21" t="n">
        <f aca="false">L674+$C$4</f>
        <v>0.247589259256696</v>
      </c>
      <c r="U674" s="21" t="n">
        <f aca="false">M674+$C$5</f>
        <v>0.424717457905236</v>
      </c>
      <c r="V674" s="0" t="n">
        <f aca="false">SUM(R674:U674)</f>
        <v>1.001125</v>
      </c>
    </row>
    <row r="675" customFormat="false" ht="13.8" hidden="false" customHeight="false" outlineLevel="0" collapsed="false">
      <c r="I675" s="24" t="n">
        <v>673</v>
      </c>
      <c r="J675" s="20" t="n">
        <f aca="false">R674/$V674</f>
        <v>0.295603900166574</v>
      </c>
      <c r="K675" s="20" t="n">
        <f aca="false">S674/$V674</f>
        <v>0.032844877796286</v>
      </c>
      <c r="L675" s="20" t="n">
        <f aca="false">T674/$V674</f>
        <v>0.24731103434306</v>
      </c>
      <c r="M675" s="20" t="n">
        <f aca="false">U674/$V674</f>
        <v>0.42424018769408</v>
      </c>
      <c r="N675" s="21" t="n">
        <f aca="false">SUM(J675:K675)</f>
        <v>0.32844877796286</v>
      </c>
      <c r="O675" s="21" t="n">
        <f aca="false">SUM(L675:M675)</f>
        <v>0.67155122203714</v>
      </c>
      <c r="P675" s="21" t="n">
        <f aca="false">O675-O674</f>
        <v>0.000369504875208149</v>
      </c>
      <c r="R675" s="21" t="n">
        <f aca="false">J675+$C$2</f>
        <v>0.295603900166574</v>
      </c>
      <c r="S675" s="21" t="n">
        <f aca="false">K675+$C$3</f>
        <v>0.032844877796286</v>
      </c>
      <c r="T675" s="21" t="n">
        <f aca="false">L675+$C$4</f>
        <v>0.24768603434306</v>
      </c>
      <c r="U675" s="21" t="n">
        <f aca="false">M675+$C$5</f>
        <v>0.424990187694081</v>
      </c>
      <c r="V675" s="0" t="n">
        <f aca="false">SUM(R675:U675)</f>
        <v>1.001125</v>
      </c>
    </row>
    <row r="676" customFormat="false" ht="13.8" hidden="false" customHeight="false" outlineLevel="0" collapsed="false">
      <c r="I676" s="24" t="n">
        <v>674</v>
      </c>
      <c r="J676" s="20" t="n">
        <f aca="false">R675/$V675</f>
        <v>0.295271719482156</v>
      </c>
      <c r="K676" s="20" t="n">
        <f aca="false">S675/$V675</f>
        <v>0.0328079688313507</v>
      </c>
      <c r="L676" s="20" t="n">
        <f aca="false">T675/$V675</f>
        <v>0.247407700679795</v>
      </c>
      <c r="M676" s="20" t="n">
        <f aca="false">U675/$V675</f>
        <v>0.424512611006698</v>
      </c>
      <c r="N676" s="21" t="n">
        <f aca="false">SUM(J676:K676)</f>
        <v>0.328079688313507</v>
      </c>
      <c r="O676" s="21" t="n">
        <f aca="false">SUM(L676:M676)</f>
        <v>0.671920311686493</v>
      </c>
      <c r="P676" s="21" t="n">
        <f aca="false">O676-O675</f>
        <v>0.000369089649352783</v>
      </c>
      <c r="R676" s="21" t="n">
        <f aca="false">J676+$C$2</f>
        <v>0.295271719482156</v>
      </c>
      <c r="S676" s="21" t="n">
        <f aca="false">K676+$C$3</f>
        <v>0.0328079688313507</v>
      </c>
      <c r="T676" s="21" t="n">
        <f aca="false">L676+$C$4</f>
        <v>0.247782700679795</v>
      </c>
      <c r="U676" s="21" t="n">
        <f aca="false">M676+$C$5</f>
        <v>0.425262611006698</v>
      </c>
      <c r="V676" s="0" t="n">
        <f aca="false">SUM(R676:U676)</f>
        <v>1.001125</v>
      </c>
    </row>
    <row r="677" customFormat="false" ht="13.8" hidden="false" customHeight="false" outlineLevel="0" collapsed="false">
      <c r="I677" s="24" t="n">
        <v>675</v>
      </c>
      <c r="J677" s="20" t="n">
        <f aca="false">R676/$V676</f>
        <v>0.294939912081065</v>
      </c>
      <c r="K677" s="20" t="n">
        <f aca="false">S676/$V676</f>
        <v>0.0327711013423406</v>
      </c>
      <c r="L677" s="20" t="n">
        <f aca="false">T676/$V676</f>
        <v>0.247504258389107</v>
      </c>
      <c r="M677" s="20" t="n">
        <f aca="false">U676/$V676</f>
        <v>0.424784728187487</v>
      </c>
      <c r="N677" s="21" t="n">
        <f aca="false">SUM(J677:K677)</f>
        <v>0.327711013423405</v>
      </c>
      <c r="O677" s="21" t="n">
        <f aca="false">SUM(L677:M677)</f>
        <v>0.672288986576594</v>
      </c>
      <c r="P677" s="21" t="n">
        <f aca="false">O677-O676</f>
        <v>0.000368674890101284</v>
      </c>
      <c r="R677" s="21" t="n">
        <f aca="false">J677+$C$2</f>
        <v>0.294939912081065</v>
      </c>
      <c r="S677" s="21" t="n">
        <f aca="false">K677+$C$3</f>
        <v>0.0327711013423406</v>
      </c>
      <c r="T677" s="21" t="n">
        <f aca="false">L677+$C$4</f>
        <v>0.247879258389107</v>
      </c>
      <c r="U677" s="21" t="n">
        <f aca="false">M677+$C$5</f>
        <v>0.425534728187487</v>
      </c>
      <c r="V677" s="0" t="n">
        <f aca="false">SUM(R677:U677)</f>
        <v>1.001125</v>
      </c>
    </row>
    <row r="678" customFormat="false" ht="13.8" hidden="false" customHeight="false" outlineLevel="0" collapsed="false">
      <c r="I678" s="24" t="n">
        <v>676</v>
      </c>
      <c r="J678" s="20" t="n">
        <f aca="false">R677/$V677</f>
        <v>0.294608477543828</v>
      </c>
      <c r="K678" s="20" t="n">
        <f aca="false">S677/$V677</f>
        <v>0.0327342752826476</v>
      </c>
      <c r="L678" s="20" t="n">
        <f aca="false">T677/$V677</f>
        <v>0.247600707593065</v>
      </c>
      <c r="M678" s="20" t="n">
        <f aca="false">U677/$V677</f>
        <v>0.425056539580459</v>
      </c>
      <c r="N678" s="21" t="n">
        <f aca="false">SUM(J678:K678)</f>
        <v>0.327342752826476</v>
      </c>
      <c r="O678" s="21" t="n">
        <f aca="false">SUM(L678:M678)</f>
        <v>0.672657247173524</v>
      </c>
      <c r="P678" s="21" t="n">
        <f aca="false">O678-O677</f>
        <v>0.000368260596929848</v>
      </c>
      <c r="R678" s="21" t="n">
        <f aca="false">J678+$C$2</f>
        <v>0.294608477543828</v>
      </c>
      <c r="S678" s="21" t="n">
        <f aca="false">K678+$C$3</f>
        <v>0.0327342752826476</v>
      </c>
      <c r="T678" s="21" t="n">
        <f aca="false">L678+$C$4</f>
        <v>0.247975707593065</v>
      </c>
      <c r="U678" s="21" t="n">
        <f aca="false">M678+$C$5</f>
        <v>0.425806539580459</v>
      </c>
      <c r="V678" s="0" t="n">
        <f aca="false">SUM(R678:U678)</f>
        <v>1.001125</v>
      </c>
    </row>
    <row r="679" customFormat="false" ht="13.8" hidden="false" customHeight="false" outlineLevel="0" collapsed="false">
      <c r="I679" s="24" t="n">
        <v>677</v>
      </c>
      <c r="J679" s="20" t="n">
        <f aca="false">R678/$V678</f>
        <v>0.294277415451445</v>
      </c>
      <c r="K679" s="20" t="n">
        <f aca="false">S678/$V678</f>
        <v>0.0326974906057162</v>
      </c>
      <c r="L679" s="20" t="n">
        <f aca="false">T678/$V678</f>
        <v>0.2476970484136</v>
      </c>
      <c r="M679" s="20" t="n">
        <f aca="false">U678/$V678</f>
        <v>0.425328045529239</v>
      </c>
      <c r="N679" s="21" t="n">
        <f aca="false">SUM(J679:K679)</f>
        <v>0.326974906057161</v>
      </c>
      <c r="O679" s="21" t="n">
        <f aca="false">SUM(L679:M679)</f>
        <v>0.673025093942839</v>
      </c>
      <c r="P679" s="21" t="n">
        <f aca="false">O679-O678</f>
        <v>0.000367846769314228</v>
      </c>
      <c r="R679" s="21" t="n">
        <f aca="false">J679+$C$2</f>
        <v>0.294277415451445</v>
      </c>
      <c r="S679" s="21" t="n">
        <f aca="false">K679+$C$3</f>
        <v>0.0326974906057162</v>
      </c>
      <c r="T679" s="21" t="n">
        <f aca="false">L679+$C$4</f>
        <v>0.2480720484136</v>
      </c>
      <c r="U679" s="21" t="n">
        <f aca="false">M679+$C$5</f>
        <v>0.426078045529239</v>
      </c>
      <c r="V679" s="0" t="n">
        <f aca="false">SUM(R679:U679)</f>
        <v>1.001125</v>
      </c>
    </row>
    <row r="680" customFormat="false" ht="13.8" hidden="false" customHeight="false" outlineLevel="0" collapsed="false">
      <c r="I680" s="24" t="n">
        <v>678</v>
      </c>
      <c r="J680" s="20" t="n">
        <f aca="false">R679/$V679</f>
        <v>0.293946725385387</v>
      </c>
      <c r="K680" s="20" t="n">
        <f aca="false">S679/$V679</f>
        <v>0.032660747265043</v>
      </c>
      <c r="L680" s="20" t="n">
        <f aca="false">T679/$V679</f>
        <v>0.247793280972506</v>
      </c>
      <c r="M680" s="20" t="n">
        <f aca="false">U679/$V679</f>
        <v>0.425599246377064</v>
      </c>
      <c r="N680" s="21" t="n">
        <f aca="false">SUM(J680:K680)</f>
        <v>0.32660747265043</v>
      </c>
      <c r="O680" s="21" t="n">
        <f aca="false">SUM(L680:M680)</f>
        <v>0.67339252734957</v>
      </c>
      <c r="P680" s="21" t="n">
        <f aca="false">O680-O679</f>
        <v>0.000367433406731732</v>
      </c>
      <c r="R680" s="21" t="n">
        <f aca="false">J680+$C$2</f>
        <v>0.293946725385387</v>
      </c>
      <c r="S680" s="21" t="n">
        <f aca="false">K680+$C$3</f>
        <v>0.032660747265043</v>
      </c>
      <c r="T680" s="21" t="n">
        <f aca="false">L680+$C$4</f>
        <v>0.248168280972506</v>
      </c>
      <c r="U680" s="21" t="n">
        <f aca="false">M680+$C$5</f>
        <v>0.426349246377064</v>
      </c>
      <c r="V680" s="0" t="n">
        <f aca="false">SUM(R680:U680)</f>
        <v>1.001125</v>
      </c>
    </row>
    <row r="681" customFormat="false" ht="13.8" hidden="false" customHeight="false" outlineLevel="0" collapsed="false">
      <c r="I681" s="24" t="n">
        <v>679</v>
      </c>
      <c r="J681" s="20" t="n">
        <f aca="false">R680/$V680</f>
        <v>0.293616406927593</v>
      </c>
      <c r="K681" s="20" t="n">
        <f aca="false">S680/$V680</f>
        <v>0.032624045214177</v>
      </c>
      <c r="L681" s="20" t="n">
        <f aca="false">T680/$V680</f>
        <v>0.24788940539144</v>
      </c>
      <c r="M681" s="20" t="n">
        <f aca="false">U680/$V680</f>
        <v>0.425870142466789</v>
      </c>
      <c r="N681" s="21" t="n">
        <f aca="false">SUM(J681:K681)</f>
        <v>0.32624045214177</v>
      </c>
      <c r="O681" s="21" t="n">
        <f aca="false">SUM(L681:M681)</f>
        <v>0.67375954785823</v>
      </c>
      <c r="P681" s="21" t="n">
        <f aca="false">O681-O680</f>
        <v>0.000367020508659555</v>
      </c>
      <c r="R681" s="21" t="n">
        <f aca="false">J681+$C$2</f>
        <v>0.293616406927593</v>
      </c>
      <c r="S681" s="21" t="n">
        <f aca="false">K681+$C$3</f>
        <v>0.032624045214177</v>
      </c>
      <c r="T681" s="21" t="n">
        <f aca="false">L681+$C$4</f>
        <v>0.24826440539144</v>
      </c>
      <c r="U681" s="21" t="n">
        <f aca="false">M681+$C$5</f>
        <v>0.426620142466789</v>
      </c>
      <c r="V681" s="0" t="n">
        <f aca="false">SUM(R681:U681)</f>
        <v>1.001125</v>
      </c>
    </row>
    <row r="682" customFormat="false" ht="13.8" hidden="false" customHeight="false" outlineLevel="0" collapsed="false">
      <c r="I682" s="24" t="n">
        <v>680</v>
      </c>
      <c r="J682" s="20" t="n">
        <f aca="false">R681/$V681</f>
        <v>0.293286459660475</v>
      </c>
      <c r="K682" s="20" t="n">
        <f aca="false">S681/$V681</f>
        <v>0.0325873844067195</v>
      </c>
      <c r="L682" s="20" t="n">
        <f aca="false">T681/$V681</f>
        <v>0.247985421791924</v>
      </c>
      <c r="M682" s="20" t="n">
        <f aca="false">U681/$V681</f>
        <v>0.426140734140881</v>
      </c>
      <c r="N682" s="21" t="n">
        <f aca="false">SUM(J682:K682)</f>
        <v>0.325873844067195</v>
      </c>
      <c r="O682" s="21" t="n">
        <f aca="false">SUM(L682:M682)</f>
        <v>0.674126155932805</v>
      </c>
      <c r="P682" s="21" t="n">
        <f aca="false">O682-O681</f>
        <v>0.000366608074575558</v>
      </c>
      <c r="R682" s="21" t="n">
        <f aca="false">J682+$C$2</f>
        <v>0.293286459660475</v>
      </c>
      <c r="S682" s="21" t="n">
        <f aca="false">K682+$C$3</f>
        <v>0.0325873844067195</v>
      </c>
      <c r="T682" s="21" t="n">
        <f aca="false">L682+$C$4</f>
        <v>0.248360421791924</v>
      </c>
      <c r="U682" s="21" t="n">
        <f aca="false">M682+$C$5</f>
        <v>0.426890734140881</v>
      </c>
      <c r="V682" s="0" t="n">
        <f aca="false">SUM(R682:U682)</f>
        <v>1.001125</v>
      </c>
    </row>
    <row r="683" customFormat="false" ht="13.8" hidden="false" customHeight="false" outlineLevel="0" collapsed="false">
      <c r="I683" s="24" t="n">
        <v>681</v>
      </c>
      <c r="J683" s="20" t="n">
        <f aca="false">R682/$V682</f>
        <v>0.292956883166912</v>
      </c>
      <c r="K683" s="20" t="n">
        <f aca="false">S682/$V682</f>
        <v>0.0325507647963236</v>
      </c>
      <c r="L683" s="20" t="n">
        <f aca="false">T682/$V682</f>
        <v>0.248081330295342</v>
      </c>
      <c r="M683" s="20" t="n">
        <f aca="false">U682/$V682</f>
        <v>0.426411021741422</v>
      </c>
      <c r="N683" s="21" t="n">
        <f aca="false">SUM(J683:K683)</f>
        <v>0.325507647963236</v>
      </c>
      <c r="O683" s="21" t="n">
        <f aca="false">SUM(L683:M683)</f>
        <v>0.674492352036764</v>
      </c>
      <c r="P683" s="21" t="n">
        <f aca="false">O683-O682</f>
        <v>0.000366196103958494</v>
      </c>
      <c r="R683" s="21" t="n">
        <f aca="false">J683+$C$2</f>
        <v>0.292956883166912</v>
      </c>
      <c r="S683" s="21" t="n">
        <f aca="false">K683+$C$3</f>
        <v>0.0325507647963236</v>
      </c>
      <c r="T683" s="21" t="n">
        <f aca="false">L683+$C$4</f>
        <v>0.248456330295342</v>
      </c>
      <c r="U683" s="21" t="n">
        <f aca="false">M683+$C$5</f>
        <v>0.427161021741422</v>
      </c>
      <c r="V683" s="0" t="n">
        <f aca="false">SUM(R683:U683)</f>
        <v>1.001125</v>
      </c>
    </row>
    <row r="684" customFormat="false" ht="13.8" hidden="false" customHeight="false" outlineLevel="0" collapsed="false">
      <c r="I684" s="24" t="n">
        <v>682</v>
      </c>
      <c r="J684" s="20" t="n">
        <f aca="false">R683/$V683</f>
        <v>0.292627677030253</v>
      </c>
      <c r="K684" s="20" t="n">
        <f aca="false">S683/$V683</f>
        <v>0.0325141863366948</v>
      </c>
      <c r="L684" s="20" t="n">
        <f aca="false">T683/$V683</f>
        <v>0.248177131022941</v>
      </c>
      <c r="M684" s="20" t="n">
        <f aca="false">U683/$V683</f>
        <v>0.42668100561011</v>
      </c>
      <c r="N684" s="21" t="n">
        <f aca="false">SUM(J684:K684)</f>
        <v>0.325141863366948</v>
      </c>
      <c r="O684" s="21" t="n">
        <f aca="false">SUM(L684:M684)</f>
        <v>0.674858136633052</v>
      </c>
      <c r="P684" s="21" t="n">
        <f aca="false">O684-O683</f>
        <v>0.000365784596287888</v>
      </c>
      <c r="R684" s="21" t="n">
        <f aca="false">J684+$C$2</f>
        <v>0.292627677030253</v>
      </c>
      <c r="S684" s="21" t="n">
        <f aca="false">K684+$C$3</f>
        <v>0.0325141863366948</v>
      </c>
      <c r="T684" s="21" t="n">
        <f aca="false">L684+$C$4</f>
        <v>0.248552131022941</v>
      </c>
      <c r="U684" s="21" t="n">
        <f aca="false">M684+$C$5</f>
        <v>0.42743100561011</v>
      </c>
      <c r="V684" s="0" t="n">
        <f aca="false">SUM(R684:U684)</f>
        <v>1.001125</v>
      </c>
    </row>
    <row r="685" customFormat="false" ht="13.8" hidden="false" customHeight="false" outlineLevel="0" collapsed="false">
      <c r="I685" s="24" t="n">
        <v>683</v>
      </c>
      <c r="J685" s="20" t="n">
        <f aca="false">R684/$V684</f>
        <v>0.292298840834315</v>
      </c>
      <c r="K685" s="20" t="n">
        <f aca="false">S684/$V684</f>
        <v>0.0324776489815906</v>
      </c>
      <c r="L685" s="20" t="n">
        <f aca="false">T684/$V684</f>
        <v>0.248272824095834</v>
      </c>
      <c r="M685" s="20" t="n">
        <f aca="false">U684/$V684</f>
        <v>0.426950686088261</v>
      </c>
      <c r="N685" s="21" t="n">
        <f aca="false">SUM(J685:K685)</f>
        <v>0.324776489815905</v>
      </c>
      <c r="O685" s="21" t="n">
        <f aca="false">SUM(L685:M685)</f>
        <v>0.675223510184095</v>
      </c>
      <c r="P685" s="21" t="n">
        <f aca="false">O685-O684</f>
        <v>0.000365373551042936</v>
      </c>
      <c r="R685" s="21" t="n">
        <f aca="false">J685+$C$2</f>
        <v>0.292298840834315</v>
      </c>
      <c r="S685" s="21" t="n">
        <f aca="false">K685+$C$3</f>
        <v>0.0324776489815906</v>
      </c>
      <c r="T685" s="21" t="n">
        <f aca="false">L685+$C$4</f>
        <v>0.248647824095834</v>
      </c>
      <c r="U685" s="21" t="n">
        <f aca="false">M685+$C$5</f>
        <v>0.427700686088261</v>
      </c>
      <c r="V685" s="0" t="n">
        <f aca="false">SUM(R685:U685)</f>
        <v>1.001125</v>
      </c>
    </row>
    <row r="686" customFormat="false" ht="13.8" hidden="false" customHeight="false" outlineLevel="0" collapsed="false">
      <c r="I686" s="24" t="n">
        <v>684</v>
      </c>
      <c r="J686" s="20" t="n">
        <f aca="false">R685/$V685</f>
        <v>0.291970374163381</v>
      </c>
      <c r="K686" s="20" t="n">
        <f aca="false">S685/$V685</f>
        <v>0.0324411526848201</v>
      </c>
      <c r="L686" s="20" t="n">
        <f aca="false">T685/$V685</f>
        <v>0.248368409634994</v>
      </c>
      <c r="M686" s="20" t="n">
        <f aca="false">U685/$V685</f>
        <v>0.427220063516805</v>
      </c>
      <c r="N686" s="21" t="n">
        <f aca="false">SUM(J686:K686)</f>
        <v>0.324411526848201</v>
      </c>
      <c r="O686" s="21" t="n">
        <f aca="false">SUM(L686:M686)</f>
        <v>0.675588473151799</v>
      </c>
      <c r="P686" s="21" t="n">
        <f aca="false">O686-O685</f>
        <v>0.000364962967704274</v>
      </c>
      <c r="R686" s="21" t="n">
        <f aca="false">J686+$C$2</f>
        <v>0.291970374163381</v>
      </c>
      <c r="S686" s="21" t="n">
        <f aca="false">K686+$C$3</f>
        <v>0.0324411526848201</v>
      </c>
      <c r="T686" s="21" t="n">
        <f aca="false">L686+$C$4</f>
        <v>0.248743409634994</v>
      </c>
      <c r="U686" s="21" t="n">
        <f aca="false">M686+$C$5</f>
        <v>0.427970063516805</v>
      </c>
      <c r="V686" s="0" t="n">
        <f aca="false">SUM(R686:U686)</f>
        <v>1.001125</v>
      </c>
    </row>
    <row r="687" customFormat="false" ht="13.8" hidden="false" customHeight="false" outlineLevel="0" collapsed="false">
      <c r="I687" s="24" t="n">
        <v>685</v>
      </c>
      <c r="J687" s="20" t="n">
        <f aca="false">R686/$V686</f>
        <v>0.291642276602204</v>
      </c>
      <c r="K687" s="20" t="n">
        <f aca="false">S686/$V686</f>
        <v>0.0324046974002449</v>
      </c>
      <c r="L687" s="20" t="n">
        <f aca="false">T686/$V686</f>
        <v>0.248463887761263</v>
      </c>
      <c r="M687" s="20" t="n">
        <f aca="false">U686/$V686</f>
        <v>0.427489138236289</v>
      </c>
      <c r="N687" s="21" t="n">
        <f aca="false">SUM(J687:K687)</f>
        <v>0.324046974002449</v>
      </c>
      <c r="O687" s="21" t="n">
        <f aca="false">SUM(L687:M687)</f>
        <v>0.675953025997552</v>
      </c>
      <c r="P687" s="21" t="n">
        <f aca="false">O687-O686</f>
        <v>0.000364552845752653</v>
      </c>
      <c r="R687" s="21" t="n">
        <f aca="false">J687+$C$2</f>
        <v>0.291642276602204</v>
      </c>
      <c r="S687" s="21" t="n">
        <f aca="false">K687+$C$3</f>
        <v>0.0324046974002449</v>
      </c>
      <c r="T687" s="21" t="n">
        <f aca="false">L687+$C$4</f>
        <v>0.248838887761263</v>
      </c>
      <c r="U687" s="21" t="n">
        <f aca="false">M687+$C$5</f>
        <v>0.428239138236289</v>
      </c>
      <c r="V687" s="0" t="n">
        <f aca="false">SUM(R687:U687)</f>
        <v>1.001125</v>
      </c>
    </row>
    <row r="688" customFormat="false" ht="13.8" hidden="false" customHeight="false" outlineLevel="0" collapsed="false">
      <c r="I688" s="24" t="n">
        <v>686</v>
      </c>
      <c r="J688" s="20" t="n">
        <f aca="false">R687/$V687</f>
        <v>0.291314547736001</v>
      </c>
      <c r="K688" s="20" t="n">
        <f aca="false">S687/$V687</f>
        <v>0.0323682830817779</v>
      </c>
      <c r="L688" s="20" t="n">
        <f aca="false">T687/$V687</f>
        <v>0.248559258595343</v>
      </c>
      <c r="M688" s="20" t="n">
        <f aca="false">U687/$V687</f>
        <v>0.427757910586879</v>
      </c>
      <c r="N688" s="21" t="n">
        <f aca="false">SUM(J688:K688)</f>
        <v>0.323682830817778</v>
      </c>
      <c r="O688" s="21" t="n">
        <f aca="false">SUM(L688:M688)</f>
        <v>0.676317169182221</v>
      </c>
      <c r="P688" s="21" t="n">
        <f aca="false">O688-O687</f>
        <v>0.000364143184669929</v>
      </c>
      <c r="R688" s="21" t="n">
        <f aca="false">J688+$C$2</f>
        <v>0.291314547736001</v>
      </c>
      <c r="S688" s="21" t="n">
        <f aca="false">K688+$C$3</f>
        <v>0.0323682830817779</v>
      </c>
      <c r="T688" s="21" t="n">
        <f aca="false">L688+$C$4</f>
        <v>0.248934258595343</v>
      </c>
      <c r="U688" s="21" t="n">
        <f aca="false">M688+$C$5</f>
        <v>0.428507910586878</v>
      </c>
      <c r="V688" s="0" t="n">
        <f aca="false">SUM(R688:U688)</f>
        <v>1.001125</v>
      </c>
    </row>
    <row r="689" customFormat="false" ht="13.8" hidden="false" customHeight="false" outlineLevel="0" collapsed="false">
      <c r="I689" s="24" t="n">
        <v>687</v>
      </c>
      <c r="J689" s="20" t="n">
        <f aca="false">R688/$V688</f>
        <v>0.290987187150456</v>
      </c>
      <c r="K689" s="20" t="n">
        <f aca="false">S688/$V688</f>
        <v>0.032331909683384</v>
      </c>
      <c r="L689" s="20" t="n">
        <f aca="false">T688/$V688</f>
        <v>0.248654522257803</v>
      </c>
      <c r="M689" s="20" t="n">
        <f aca="false">U688/$V688</f>
        <v>0.428026380908357</v>
      </c>
      <c r="N689" s="21" t="n">
        <f aca="false">SUM(J689:K689)</f>
        <v>0.32331909683384</v>
      </c>
      <c r="O689" s="21" t="n">
        <f aca="false">SUM(L689:M689)</f>
        <v>0.676680903166159</v>
      </c>
      <c r="P689" s="21" t="n">
        <f aca="false">O689-O688</f>
        <v>0.000363733983937964</v>
      </c>
      <c r="R689" s="21" t="n">
        <f aca="false">J689+$C$2</f>
        <v>0.290987187150456</v>
      </c>
      <c r="S689" s="21" t="n">
        <f aca="false">K689+$C$3</f>
        <v>0.032331909683384</v>
      </c>
      <c r="T689" s="21" t="n">
        <f aca="false">L689+$C$4</f>
        <v>0.249029522257803</v>
      </c>
      <c r="U689" s="21" t="n">
        <f aca="false">M689+$C$5</f>
        <v>0.428776380908356</v>
      </c>
      <c r="V689" s="0" t="n">
        <f aca="false">SUM(R689:U689)</f>
        <v>1.001125</v>
      </c>
    </row>
    <row r="690" customFormat="false" ht="13.8" hidden="false" customHeight="false" outlineLevel="0" collapsed="false">
      <c r="I690" s="24" t="n">
        <v>688</v>
      </c>
      <c r="J690" s="20" t="n">
        <f aca="false">R689/$V689</f>
        <v>0.290660194431721</v>
      </c>
      <c r="K690" s="20" t="n">
        <f aca="false">S689/$V689</f>
        <v>0.0322955771590801</v>
      </c>
      <c r="L690" s="20" t="n">
        <f aca="false">T689/$V689</f>
        <v>0.248749678869075</v>
      </c>
      <c r="M690" s="20" t="n">
        <f aca="false">U689/$V689</f>
        <v>0.428294549540124</v>
      </c>
      <c r="N690" s="21" t="n">
        <f aca="false">SUM(J690:K690)</f>
        <v>0.322955771590801</v>
      </c>
      <c r="O690" s="21" t="n">
        <f aca="false">SUM(L690:M690)</f>
        <v>0.677044228409199</v>
      </c>
      <c r="P690" s="21" t="n">
        <f aca="false">O690-O689</f>
        <v>0.000363325243039836</v>
      </c>
      <c r="R690" s="21" t="n">
        <f aca="false">J690+$C$2</f>
        <v>0.290660194431721</v>
      </c>
      <c r="S690" s="21" t="n">
        <f aca="false">K690+$C$3</f>
        <v>0.0322955771590801</v>
      </c>
      <c r="T690" s="21" t="n">
        <f aca="false">L690+$C$4</f>
        <v>0.249124678869075</v>
      </c>
      <c r="U690" s="21" t="n">
        <f aca="false">M690+$C$5</f>
        <v>0.429044549540124</v>
      </c>
      <c r="V690" s="0" t="n">
        <f aca="false">SUM(R690:U690)</f>
        <v>1.001125</v>
      </c>
    </row>
    <row r="691" customFormat="false" ht="13.8" hidden="false" customHeight="false" outlineLevel="0" collapsed="false">
      <c r="I691" s="24" t="n">
        <v>689</v>
      </c>
      <c r="J691" s="20" t="n">
        <f aca="false">R690/$V690</f>
        <v>0.290333569166408</v>
      </c>
      <c r="K691" s="20" t="n">
        <f aca="false">S690/$V690</f>
        <v>0.0322592854629343</v>
      </c>
      <c r="L691" s="20" t="n">
        <f aca="false">T690/$V690</f>
        <v>0.248844728549457</v>
      </c>
      <c r="M691" s="20" t="n">
        <f aca="false">U690/$V690</f>
        <v>0.4285624168212</v>
      </c>
      <c r="N691" s="21" t="n">
        <f aca="false">SUM(J691:K691)</f>
        <v>0.322592854629343</v>
      </c>
      <c r="O691" s="21" t="n">
        <f aca="false">SUM(L691:M691)</f>
        <v>0.677407145370657</v>
      </c>
      <c r="P691" s="21" t="n">
        <f aca="false">O691-O690</f>
        <v>0.000362916961457849</v>
      </c>
      <c r="R691" s="21" t="n">
        <f aca="false">J691+$C$2</f>
        <v>0.290333569166408</v>
      </c>
      <c r="S691" s="21" t="n">
        <f aca="false">K691+$C$3</f>
        <v>0.0322592854629343</v>
      </c>
      <c r="T691" s="21" t="n">
        <f aca="false">L691+$C$4</f>
        <v>0.249219728549457</v>
      </c>
      <c r="U691" s="21" t="n">
        <f aca="false">M691+$C$5</f>
        <v>0.4293124168212</v>
      </c>
      <c r="V691" s="0" t="n">
        <f aca="false">SUM(R691:U691)</f>
        <v>1.001125</v>
      </c>
    </row>
    <row r="692" customFormat="false" ht="13.8" hidden="false" customHeight="false" outlineLevel="0" collapsed="false">
      <c r="I692" s="24" t="n">
        <v>690</v>
      </c>
      <c r="J692" s="20" t="n">
        <f aca="false">R691/$V691</f>
        <v>0.290007310941599</v>
      </c>
      <c r="K692" s="20" t="n">
        <f aca="false">S691/$V691</f>
        <v>0.0322230345490666</v>
      </c>
      <c r="L692" s="20" t="n">
        <f aca="false">T691/$V691</f>
        <v>0.248939671419111</v>
      </c>
      <c r="M692" s="20" t="n">
        <f aca="false">U691/$V691</f>
        <v>0.428829983090224</v>
      </c>
      <c r="N692" s="21" t="n">
        <f aca="false">SUM(J692:K692)</f>
        <v>0.322230345490666</v>
      </c>
      <c r="O692" s="21" t="n">
        <f aca="false">SUM(L692:M692)</f>
        <v>0.677769654509334</v>
      </c>
      <c r="P692" s="21" t="n">
        <f aca="false">O692-O691</f>
        <v>0.000362509138677081</v>
      </c>
      <c r="R692" s="21" t="n">
        <f aca="false">J692+$C$2</f>
        <v>0.290007310941599</v>
      </c>
      <c r="S692" s="21" t="n">
        <f aca="false">K692+$C$3</f>
        <v>0.0322230345490666</v>
      </c>
      <c r="T692" s="21" t="n">
        <f aca="false">L692+$C$4</f>
        <v>0.249314671419111</v>
      </c>
      <c r="U692" s="21" t="n">
        <f aca="false">M692+$C$5</f>
        <v>0.429579983090224</v>
      </c>
      <c r="V692" s="0" t="n">
        <f aca="false">SUM(R692:U692)</f>
        <v>1.001125</v>
      </c>
    </row>
    <row r="693" customFormat="false" ht="13.8" hidden="false" customHeight="false" outlineLevel="0" collapsed="false">
      <c r="I693" s="24" t="n">
        <v>691</v>
      </c>
      <c r="J693" s="20" t="n">
        <f aca="false">R692/$V692</f>
        <v>0.289681419344836</v>
      </c>
      <c r="K693" s="20" t="n">
        <f aca="false">S692/$V692</f>
        <v>0.0321868243716485</v>
      </c>
      <c r="L693" s="20" t="n">
        <f aca="false">T692/$V692</f>
        <v>0.249034507598063</v>
      </c>
      <c r="M693" s="20" t="n">
        <f aca="false">U692/$V692</f>
        <v>0.429097248685452</v>
      </c>
      <c r="N693" s="21" t="n">
        <f aca="false">SUM(J693:K693)</f>
        <v>0.321868243716485</v>
      </c>
      <c r="O693" s="21" t="n">
        <f aca="false">SUM(L693:M693)</f>
        <v>0.678131756283515</v>
      </c>
      <c r="P693" s="21" t="n">
        <f aca="false">O693-O692</f>
        <v>0.000362101774180945</v>
      </c>
      <c r="R693" s="21" t="n">
        <f aca="false">J693+$C$2</f>
        <v>0.289681419344836</v>
      </c>
      <c r="S693" s="21" t="n">
        <f aca="false">K693+$C$3</f>
        <v>0.0321868243716485</v>
      </c>
      <c r="T693" s="21" t="n">
        <f aca="false">L693+$C$4</f>
        <v>0.249409507598063</v>
      </c>
      <c r="U693" s="21" t="n">
        <f aca="false">M693+$C$5</f>
        <v>0.429847248685452</v>
      </c>
      <c r="V693" s="0" t="n">
        <f aca="false">SUM(R693:U693)</f>
        <v>1.001125</v>
      </c>
    </row>
    <row r="694" customFormat="false" ht="13.8" hidden="false" customHeight="false" outlineLevel="0" collapsed="false">
      <c r="I694" s="24" t="n">
        <v>692</v>
      </c>
      <c r="J694" s="20" t="n">
        <f aca="false">R693/$V693</f>
        <v>0.289355893964127</v>
      </c>
      <c r="K694" s="20" t="n">
        <f aca="false">S693/$V693</f>
        <v>0.032150654884903</v>
      </c>
      <c r="L694" s="20" t="n">
        <f aca="false">T693/$V693</f>
        <v>0.249129237206206</v>
      </c>
      <c r="M694" s="20" t="n">
        <f aca="false">U693/$V693</f>
        <v>0.429364213944765</v>
      </c>
      <c r="N694" s="21" t="n">
        <f aca="false">SUM(J694:K694)</f>
        <v>0.32150654884903</v>
      </c>
      <c r="O694" s="21" t="n">
        <f aca="false">SUM(L694:M694)</f>
        <v>0.67849345115097</v>
      </c>
      <c r="P694" s="21" t="n">
        <f aca="false">O694-O693</f>
        <v>0.000361694867455076</v>
      </c>
      <c r="R694" s="21" t="n">
        <f aca="false">J694+$C$2</f>
        <v>0.289355893964127</v>
      </c>
      <c r="S694" s="21" t="n">
        <f aca="false">K694+$C$3</f>
        <v>0.032150654884903</v>
      </c>
      <c r="T694" s="21" t="n">
        <f aca="false">L694+$C$4</f>
        <v>0.249504237206206</v>
      </c>
      <c r="U694" s="21" t="n">
        <f aca="false">M694+$C$5</f>
        <v>0.430114213944764</v>
      </c>
      <c r="V694" s="0" t="n">
        <f aca="false">SUM(R694:U694)</f>
        <v>1.001125</v>
      </c>
    </row>
    <row r="695" customFormat="false" ht="13.8" hidden="false" customHeight="false" outlineLevel="0" collapsed="false">
      <c r="I695" s="24" t="n">
        <v>693</v>
      </c>
      <c r="J695" s="20" t="n">
        <f aca="false">R694/$V694</f>
        <v>0.28903073438794</v>
      </c>
      <c r="K695" s="20" t="n">
        <f aca="false">S694/$V694</f>
        <v>0.0321145260431045</v>
      </c>
      <c r="L695" s="20" t="n">
        <f aca="false">T694/$V694</f>
        <v>0.249223860363297</v>
      </c>
      <c r="M695" s="20" t="n">
        <f aca="false">U694/$V694</f>
        <v>0.429630879205658</v>
      </c>
      <c r="N695" s="21" t="n">
        <f aca="false">SUM(J695:K695)</f>
        <v>0.321145260431045</v>
      </c>
      <c r="O695" s="21" t="n">
        <f aca="false">SUM(L695:M695)</f>
        <v>0.678854739568955</v>
      </c>
      <c r="P695" s="21" t="n">
        <f aca="false">O695-O694</f>
        <v>0.000361288417984995</v>
      </c>
      <c r="R695" s="21" t="n">
        <f aca="false">J695+$C$2</f>
        <v>0.28903073438794</v>
      </c>
      <c r="S695" s="21" t="n">
        <f aca="false">K695+$C$3</f>
        <v>0.0321145260431045</v>
      </c>
      <c r="T695" s="21" t="n">
        <f aca="false">L695+$C$4</f>
        <v>0.249598860363297</v>
      </c>
      <c r="U695" s="21" t="n">
        <f aca="false">M695+$C$5</f>
        <v>0.430380879205658</v>
      </c>
      <c r="V695" s="0" t="n">
        <f aca="false">SUM(R695:U695)</f>
        <v>1.001125</v>
      </c>
    </row>
    <row r="696" customFormat="false" ht="13.8" hidden="false" customHeight="false" outlineLevel="0" collapsed="false">
      <c r="I696" s="24" t="n">
        <v>694</v>
      </c>
      <c r="J696" s="20" t="n">
        <f aca="false">R695/$V695</f>
        <v>0.288705940205209</v>
      </c>
      <c r="K696" s="20" t="n">
        <f aca="false">S695/$V695</f>
        <v>0.0320784378005788</v>
      </c>
      <c r="L696" s="20" t="n">
        <f aca="false">T695/$V695</f>
        <v>0.24931837718896</v>
      </c>
      <c r="M696" s="20" t="n">
        <f aca="false">U695/$V695</f>
        <v>0.429897244805252</v>
      </c>
      <c r="N696" s="21" t="n">
        <f aca="false">SUM(J696:K696)</f>
        <v>0.320784378005788</v>
      </c>
      <c r="O696" s="21" t="n">
        <f aca="false">SUM(L696:M696)</f>
        <v>0.679215621994212</v>
      </c>
      <c r="P696" s="21" t="n">
        <f aca="false">O696-O695</f>
        <v>0.00036088242525667</v>
      </c>
      <c r="R696" s="21" t="n">
        <f aca="false">J696+$C$2</f>
        <v>0.288705940205209</v>
      </c>
      <c r="S696" s="21" t="n">
        <f aca="false">K696+$C$3</f>
        <v>0.0320784378005788</v>
      </c>
      <c r="T696" s="21" t="n">
        <f aca="false">L696+$C$4</f>
        <v>0.24969337718896</v>
      </c>
      <c r="U696" s="21" t="n">
        <f aca="false">M696+$C$5</f>
        <v>0.430647244805252</v>
      </c>
      <c r="V696" s="0" t="n">
        <f aca="false">SUM(R696:U696)</f>
        <v>1.001125</v>
      </c>
    </row>
    <row r="697" customFormat="false" ht="13.8" hidden="false" customHeight="false" outlineLevel="0" collapsed="false">
      <c r="I697" s="24" t="n">
        <v>695</v>
      </c>
      <c r="J697" s="20" t="n">
        <f aca="false">R696/$V696</f>
        <v>0.288381511005328</v>
      </c>
      <c r="K697" s="20" t="n">
        <f aca="false">S696/$V696</f>
        <v>0.0320423901117032</v>
      </c>
      <c r="L697" s="20" t="n">
        <f aca="false">T696/$V696</f>
        <v>0.249412787802681</v>
      </c>
      <c r="M697" s="20" t="n">
        <f aca="false">U696/$V696</f>
        <v>0.430163311080287</v>
      </c>
      <c r="N697" s="21" t="n">
        <f aca="false">SUM(J697:K697)</f>
        <v>0.320423901117032</v>
      </c>
      <c r="O697" s="21" t="n">
        <f aca="false">SUM(L697:M697)</f>
        <v>0.679576098882968</v>
      </c>
      <c r="P697" s="21" t="n">
        <f aca="false">O697-O696</f>
        <v>0.000360476888756511</v>
      </c>
      <c r="R697" s="21" t="n">
        <f aca="false">J697+$C$2</f>
        <v>0.288381511005328</v>
      </c>
      <c r="S697" s="21" t="n">
        <f aca="false">K697+$C$3</f>
        <v>0.0320423901117032</v>
      </c>
      <c r="T697" s="21" t="n">
        <f aca="false">L697+$C$4</f>
        <v>0.249787787802682</v>
      </c>
      <c r="U697" s="21" t="n">
        <f aca="false">M697+$C$5</f>
        <v>0.430913311080287</v>
      </c>
      <c r="V697" s="0" t="n">
        <f aca="false">SUM(R697:U697)</f>
        <v>1.001125</v>
      </c>
    </row>
    <row r="698" customFormat="false" ht="13.8" hidden="false" customHeight="false" outlineLevel="0" collapsed="false">
      <c r="I698" s="24" t="n">
        <v>696</v>
      </c>
      <c r="J698" s="20" t="n">
        <f aca="false">R697/$V697</f>
        <v>0.288057446378153</v>
      </c>
      <c r="K698" s="20" t="n">
        <f aca="false">S697/$V697</f>
        <v>0.0320063829309059</v>
      </c>
      <c r="L698" s="20" t="n">
        <f aca="false">T697/$V697</f>
        <v>0.249507092323817</v>
      </c>
      <c r="M698" s="20" t="n">
        <f aca="false">U697/$V697</f>
        <v>0.430429078367124</v>
      </c>
      <c r="N698" s="21" t="n">
        <f aca="false">SUM(J698:K698)</f>
        <v>0.320063829309059</v>
      </c>
      <c r="O698" s="21" t="n">
        <f aca="false">SUM(L698:M698)</f>
        <v>0.679936170690941</v>
      </c>
      <c r="P698" s="21" t="n">
        <f aca="false">O698-O697</f>
        <v>0.000360071807972595</v>
      </c>
      <c r="R698" s="21" t="n">
        <f aca="false">J698+$C$2</f>
        <v>0.288057446378153</v>
      </c>
      <c r="S698" s="21" t="n">
        <f aca="false">K698+$C$3</f>
        <v>0.0320063829309059</v>
      </c>
      <c r="T698" s="21" t="n">
        <f aca="false">L698+$C$4</f>
        <v>0.249882092323817</v>
      </c>
      <c r="U698" s="21" t="n">
        <f aca="false">M698+$C$5</f>
        <v>0.431179078367124</v>
      </c>
      <c r="V698" s="0" t="n">
        <f aca="false">SUM(R698:U698)</f>
        <v>1.001125</v>
      </c>
    </row>
    <row r="699" customFormat="false" ht="13.8" hidden="false" customHeight="false" outlineLevel="0" collapsed="false">
      <c r="I699" s="24" t="n">
        <v>697</v>
      </c>
      <c r="J699" s="20" t="n">
        <f aca="false">R698/$V698</f>
        <v>0.287733745914</v>
      </c>
      <c r="K699" s="20" t="n">
        <f aca="false">S698/$V698</f>
        <v>0.0319704162126667</v>
      </c>
      <c r="L699" s="20" t="n">
        <f aca="false">T698/$V698</f>
        <v>0.249601290871587</v>
      </c>
      <c r="M699" s="20" t="n">
        <f aca="false">U698/$V698</f>
        <v>0.430694547001747</v>
      </c>
      <c r="N699" s="21" t="n">
        <f aca="false">SUM(J699:K699)</f>
        <v>0.319704162126666</v>
      </c>
      <c r="O699" s="21" t="n">
        <f aca="false">SUM(L699:M699)</f>
        <v>0.680295837873334</v>
      </c>
      <c r="P699" s="21" t="n">
        <f aca="false">O699-O698</f>
        <v>0.000359667182392553</v>
      </c>
      <c r="R699" s="21" t="n">
        <f aca="false">J699+$C$2</f>
        <v>0.287733745914</v>
      </c>
      <c r="S699" s="21" t="n">
        <f aca="false">K699+$C$3</f>
        <v>0.0319704162126667</v>
      </c>
      <c r="T699" s="21" t="n">
        <f aca="false">L699+$C$4</f>
        <v>0.249976290871587</v>
      </c>
      <c r="U699" s="21" t="n">
        <f aca="false">M699+$C$5</f>
        <v>0.431444547001747</v>
      </c>
      <c r="V699" s="0" t="n">
        <f aca="false">SUM(R699:U699)</f>
        <v>1.001125</v>
      </c>
    </row>
    <row r="700" customFormat="false" ht="13.8" hidden="false" customHeight="false" outlineLevel="0" collapsed="false">
      <c r="I700" s="24" t="n">
        <v>698</v>
      </c>
      <c r="J700" s="20" t="n">
        <f aca="false">R699/$V699</f>
        <v>0.287410409203646</v>
      </c>
      <c r="K700" s="20" t="n">
        <f aca="false">S699/$V699</f>
        <v>0.0319344899115162</v>
      </c>
      <c r="L700" s="20" t="n">
        <f aca="false">T699/$V699</f>
        <v>0.249695383565076</v>
      </c>
      <c r="M700" s="20" t="n">
        <f aca="false">U699/$V699</f>
        <v>0.430959717319762</v>
      </c>
      <c r="N700" s="21" t="n">
        <f aca="false">SUM(J700:K700)</f>
        <v>0.319344899115162</v>
      </c>
      <c r="O700" s="21" t="n">
        <f aca="false">SUM(L700:M700)</f>
        <v>0.680655100884838</v>
      </c>
      <c r="P700" s="21" t="n">
        <f aca="false">O700-O699</f>
        <v>0.000359263011504463</v>
      </c>
      <c r="R700" s="21" t="n">
        <f aca="false">J700+$C$2</f>
        <v>0.287410409203646</v>
      </c>
      <c r="S700" s="21" t="n">
        <f aca="false">K700+$C$3</f>
        <v>0.0319344899115162</v>
      </c>
      <c r="T700" s="21" t="n">
        <f aca="false">L700+$C$4</f>
        <v>0.250070383565076</v>
      </c>
      <c r="U700" s="21" t="n">
        <f aca="false">M700+$C$5</f>
        <v>0.431709717319762</v>
      </c>
      <c r="V700" s="0" t="n">
        <f aca="false">SUM(R700:U700)</f>
        <v>1.001125</v>
      </c>
    </row>
    <row r="701" customFormat="false" ht="13.8" hidden="false" customHeight="false" outlineLevel="0" collapsed="false">
      <c r="I701" s="24" t="n">
        <v>699</v>
      </c>
      <c r="J701" s="20" t="n">
        <f aca="false">R700/$V700</f>
        <v>0.287087435838328</v>
      </c>
      <c r="K701" s="20" t="n">
        <f aca="false">S700/$V700</f>
        <v>0.0318986039820364</v>
      </c>
      <c r="L701" s="20" t="n">
        <f aca="false">T700/$V700</f>
        <v>0.249789370523237</v>
      </c>
      <c r="M701" s="20" t="n">
        <f aca="false">U700/$V700</f>
        <v>0.431224589656399</v>
      </c>
      <c r="N701" s="21" t="n">
        <f aca="false">SUM(J701:K701)</f>
        <v>0.318986039820364</v>
      </c>
      <c r="O701" s="21" t="n">
        <f aca="false">SUM(L701:M701)</f>
        <v>0.681013960179636</v>
      </c>
      <c r="P701" s="21" t="n">
        <f aca="false">O701-O700</f>
        <v>0.000358859294798064</v>
      </c>
      <c r="R701" s="21" t="n">
        <f aca="false">J701+$C$2</f>
        <v>0.287087435838328</v>
      </c>
      <c r="S701" s="21" t="n">
        <f aca="false">K701+$C$3</f>
        <v>0.0318986039820364</v>
      </c>
      <c r="T701" s="21" t="n">
        <f aca="false">L701+$C$4</f>
        <v>0.250164370523237</v>
      </c>
      <c r="U701" s="21" t="n">
        <f aca="false">M701+$C$5</f>
        <v>0.431974589656399</v>
      </c>
      <c r="V701" s="0" t="n">
        <f aca="false">SUM(R701:U701)</f>
        <v>1.001125</v>
      </c>
    </row>
    <row r="702" customFormat="false" ht="13.8" hidden="false" customHeight="false" outlineLevel="0" collapsed="false">
      <c r="I702" s="24" t="n">
        <v>700</v>
      </c>
      <c r="J702" s="20" t="n">
        <f aca="false">R701/$V701</f>
        <v>0.286764825409742</v>
      </c>
      <c r="K702" s="20" t="n">
        <f aca="false">S701/$V701</f>
        <v>0.0318627583788602</v>
      </c>
      <c r="L702" s="20" t="n">
        <f aca="false">T701/$V701</f>
        <v>0.249883251864889</v>
      </c>
      <c r="M702" s="20" t="n">
        <f aca="false">U701/$V701</f>
        <v>0.431489164346509</v>
      </c>
      <c r="N702" s="21" t="n">
        <f aca="false">SUM(J702:K702)</f>
        <v>0.318627583788602</v>
      </c>
      <c r="O702" s="21" t="n">
        <f aca="false">SUM(L702:M702)</f>
        <v>0.681372416211398</v>
      </c>
      <c r="P702" s="21" t="n">
        <f aca="false">O702-O701</f>
        <v>0.0003584560317621</v>
      </c>
      <c r="R702" s="21" t="n">
        <f aca="false">J702+$C$2</f>
        <v>0.286764825409742</v>
      </c>
      <c r="S702" s="21" t="n">
        <f aca="false">K702+$C$3</f>
        <v>0.0318627583788602</v>
      </c>
      <c r="T702" s="21" t="n">
        <f aca="false">L702+$C$4</f>
        <v>0.250258251864889</v>
      </c>
      <c r="U702" s="21" t="n">
        <f aca="false">M702+$C$5</f>
        <v>0.432239164346509</v>
      </c>
      <c r="V702" s="0" t="n">
        <f aca="false">SUM(R702:U702)</f>
        <v>1.001125</v>
      </c>
    </row>
    <row r="703" customFormat="false" ht="13.8" hidden="false" customHeight="false" outlineLevel="0" collapsed="false">
      <c r="I703" s="24" t="n">
        <v>701</v>
      </c>
      <c r="J703" s="20" t="n">
        <f aca="false">R702/$V702</f>
        <v>0.286442577510043</v>
      </c>
      <c r="K703" s="20" t="n">
        <f aca="false">S702/$V702</f>
        <v>0.0318269530566714</v>
      </c>
      <c r="L703" s="20" t="n">
        <f aca="false">T702/$V702</f>
        <v>0.249977027708717</v>
      </c>
      <c r="M703" s="20" t="n">
        <f aca="false">U702/$V702</f>
        <v>0.431753441724569</v>
      </c>
      <c r="N703" s="21" t="n">
        <f aca="false">SUM(J703:K703)</f>
        <v>0.318269530566714</v>
      </c>
      <c r="O703" s="21" t="n">
        <f aca="false">SUM(L703:M703)</f>
        <v>0.681730469433286</v>
      </c>
      <c r="P703" s="21" t="n">
        <f aca="false">O703-O702</f>
        <v>0.000358053221887533</v>
      </c>
      <c r="R703" s="21" t="n">
        <f aca="false">J703+$C$2</f>
        <v>0.286442577510043</v>
      </c>
      <c r="S703" s="21" t="n">
        <f aca="false">K703+$C$3</f>
        <v>0.0318269530566714</v>
      </c>
      <c r="T703" s="21" t="n">
        <f aca="false">L703+$C$4</f>
        <v>0.250352027708717</v>
      </c>
      <c r="U703" s="21" t="n">
        <f aca="false">M703+$C$5</f>
        <v>0.432503441724569</v>
      </c>
      <c r="V703" s="0" t="n">
        <f aca="false">SUM(R703:U703)</f>
        <v>1.001125</v>
      </c>
    </row>
    <row r="704" customFormat="false" ht="13.8" hidden="false" customHeight="false" outlineLevel="0" collapsed="false">
      <c r="I704" s="24" t="n">
        <v>702</v>
      </c>
      <c r="J704" s="20" t="n">
        <f aca="false">R703/$V703</f>
        <v>0.286120691731844</v>
      </c>
      <c r="K704" s="20" t="n">
        <f aca="false">S703/$V703</f>
        <v>0.031791187970205</v>
      </c>
      <c r="L704" s="20" t="n">
        <f aca="false">T703/$V703</f>
        <v>0.250070698173272</v>
      </c>
      <c r="M704" s="20" t="n">
        <f aca="false">U703/$V703</f>
        <v>0.432017422124678</v>
      </c>
      <c r="N704" s="21" t="n">
        <f aca="false">SUM(J704:K704)</f>
        <v>0.317911879702049</v>
      </c>
      <c r="O704" s="21" t="n">
        <f aca="false">SUM(L704:M704)</f>
        <v>0.682088120297951</v>
      </c>
      <c r="P704" s="21" t="n">
        <f aca="false">O704-O703</f>
        <v>0.000357650864664771</v>
      </c>
      <c r="R704" s="21" t="n">
        <f aca="false">J704+$C$2</f>
        <v>0.286120691731844</v>
      </c>
      <c r="S704" s="21" t="n">
        <f aca="false">K704+$C$3</f>
        <v>0.031791187970205</v>
      </c>
      <c r="T704" s="21" t="n">
        <f aca="false">L704+$C$4</f>
        <v>0.250445698173272</v>
      </c>
      <c r="U704" s="21" t="n">
        <f aca="false">M704+$C$5</f>
        <v>0.432767422124678</v>
      </c>
      <c r="V704" s="0" t="n">
        <f aca="false">SUM(R704:U704)</f>
        <v>1.001125</v>
      </c>
    </row>
    <row r="705" customFormat="false" ht="13.8" hidden="false" customHeight="false" outlineLevel="0" collapsed="false">
      <c r="I705" s="24" t="n">
        <v>703</v>
      </c>
      <c r="J705" s="20" t="n">
        <f aca="false">R704/$V704</f>
        <v>0.285799167668218</v>
      </c>
      <c r="K705" s="20" t="n">
        <f aca="false">S704/$V704</f>
        <v>0.0317554630742464</v>
      </c>
      <c r="L705" s="20" t="n">
        <f aca="false">T704/$V704</f>
        <v>0.250164263376973</v>
      </c>
      <c r="M705" s="20" t="n">
        <f aca="false">U704/$V704</f>
        <v>0.432281105880563</v>
      </c>
      <c r="N705" s="21" t="n">
        <f aca="false">SUM(J705:K705)</f>
        <v>0.317554630742464</v>
      </c>
      <c r="O705" s="21" t="n">
        <f aca="false">SUM(L705:M705)</f>
        <v>0.682445369257536</v>
      </c>
      <c r="P705" s="21" t="n">
        <f aca="false">O705-O704</f>
        <v>0.000357248959585332</v>
      </c>
      <c r="R705" s="21" t="n">
        <f aca="false">J705+$C$2</f>
        <v>0.285799167668218</v>
      </c>
      <c r="S705" s="21" t="n">
        <f aca="false">K705+$C$3</f>
        <v>0.0317554630742464</v>
      </c>
      <c r="T705" s="21" t="n">
        <f aca="false">L705+$C$4</f>
        <v>0.250539263376973</v>
      </c>
      <c r="U705" s="21" t="n">
        <f aca="false">M705+$C$5</f>
        <v>0.433031105880563</v>
      </c>
      <c r="V705" s="0" t="n">
        <f aca="false">SUM(R705:U705)</f>
        <v>1.001125</v>
      </c>
    </row>
    <row r="706" customFormat="false" ht="13.8" hidden="false" customHeight="false" outlineLevel="0" collapsed="false">
      <c r="I706" s="24" t="n">
        <v>704</v>
      </c>
      <c r="J706" s="20" t="n">
        <f aca="false">R705/$V705</f>
        <v>0.285478004912691</v>
      </c>
      <c r="K706" s="20" t="n">
        <f aca="false">S705/$V705</f>
        <v>0.0317197783236324</v>
      </c>
      <c r="L706" s="20" t="n">
        <f aca="false">T705/$V705</f>
        <v>0.250257723438105</v>
      </c>
      <c r="M706" s="20" t="n">
        <f aca="false">U705/$V705</f>
        <v>0.432544493325571</v>
      </c>
      <c r="N706" s="21" t="n">
        <f aca="false">SUM(J706:K706)</f>
        <v>0.317197783236323</v>
      </c>
      <c r="O706" s="21" t="n">
        <f aca="false">SUM(L706:M706)</f>
        <v>0.682802216763677</v>
      </c>
      <c r="P706" s="21" t="n">
        <f aca="false">O706-O705</f>
        <v>0.000356847506140845</v>
      </c>
      <c r="R706" s="21" t="n">
        <f aca="false">J706+$C$2</f>
        <v>0.285478004912691</v>
      </c>
      <c r="S706" s="21" t="n">
        <f aca="false">K706+$C$3</f>
        <v>0.0317197783236324</v>
      </c>
      <c r="T706" s="21" t="n">
        <f aca="false">L706+$C$4</f>
        <v>0.250632723438105</v>
      </c>
      <c r="U706" s="21" t="n">
        <f aca="false">M706+$C$5</f>
        <v>0.433294493325571</v>
      </c>
      <c r="V706" s="0" t="n">
        <f aca="false">SUM(R706:U706)</f>
        <v>1.001125</v>
      </c>
    </row>
    <row r="707" customFormat="false" ht="13.8" hidden="false" customHeight="false" outlineLevel="0" collapsed="false">
      <c r="I707" s="24" t="n">
        <v>705</v>
      </c>
      <c r="J707" s="20" t="n">
        <f aca="false">R706/$V706</f>
        <v>0.285157203059249</v>
      </c>
      <c r="K707" s="20" t="n">
        <f aca="false">S706/$V706</f>
        <v>0.0316841336732499</v>
      </c>
      <c r="L707" s="20" t="n">
        <f aca="false">T706/$V706</f>
        <v>0.250351078474821</v>
      </c>
      <c r="M707" s="20" t="n">
        <f aca="false">U706/$V706</f>
        <v>0.43280758479268</v>
      </c>
      <c r="N707" s="21" t="n">
        <f aca="false">SUM(J707:K707)</f>
        <v>0.316841336732499</v>
      </c>
      <c r="O707" s="21" t="n">
        <f aca="false">SUM(L707:M707)</f>
        <v>0.683158663267501</v>
      </c>
      <c r="P707" s="21" t="n">
        <f aca="false">O707-O706</f>
        <v>0.000356446503823937</v>
      </c>
      <c r="R707" s="21" t="n">
        <f aca="false">J707+$C$2</f>
        <v>0.285157203059249</v>
      </c>
      <c r="S707" s="21" t="n">
        <f aca="false">K707+$C$3</f>
        <v>0.0316841336732499</v>
      </c>
      <c r="T707" s="21" t="n">
        <f aca="false">L707+$C$4</f>
        <v>0.250726078474821</v>
      </c>
      <c r="U707" s="21" t="n">
        <f aca="false">M707+$C$5</f>
        <v>0.43355758479268</v>
      </c>
      <c r="V707" s="0" t="n">
        <f aca="false">SUM(R707:U707)</f>
        <v>1.001125</v>
      </c>
    </row>
    <row r="708" customFormat="false" ht="13.8" hidden="false" customHeight="false" outlineLevel="0" collapsed="false">
      <c r="I708" s="24" t="n">
        <v>706</v>
      </c>
      <c r="J708" s="20" t="n">
        <f aca="false">R707/$V707</f>
        <v>0.284836761702334</v>
      </c>
      <c r="K708" s="20" t="n">
        <f aca="false">S707/$V707</f>
        <v>0.0316485290780372</v>
      </c>
      <c r="L708" s="20" t="n">
        <f aca="false">T707/$V707</f>
        <v>0.25044432860514</v>
      </c>
      <c r="M708" s="20" t="n">
        <f aca="false">U707/$V707</f>
        <v>0.433070380614488</v>
      </c>
      <c r="N708" s="21" t="n">
        <f aca="false">SUM(J708:K708)</f>
        <v>0.316485290780371</v>
      </c>
      <c r="O708" s="21" t="n">
        <f aca="false">SUM(L708:M708)</f>
        <v>0.683514709219629</v>
      </c>
      <c r="P708" s="21" t="n">
        <f aca="false">O708-O707</f>
        <v>0.000356045952127904</v>
      </c>
      <c r="R708" s="21" t="n">
        <f aca="false">J708+$C$2</f>
        <v>0.284836761702334</v>
      </c>
      <c r="S708" s="21" t="n">
        <f aca="false">K708+$C$3</f>
        <v>0.0316485290780372</v>
      </c>
      <c r="T708" s="21" t="n">
        <f aca="false">L708+$C$4</f>
        <v>0.25081932860514</v>
      </c>
      <c r="U708" s="21" t="n">
        <f aca="false">M708+$C$5</f>
        <v>0.433820380614488</v>
      </c>
      <c r="V708" s="0" t="n">
        <f aca="false">SUM(R708:U708)</f>
        <v>1.001125</v>
      </c>
    </row>
    <row r="709" customFormat="false" ht="13.8" hidden="false" customHeight="false" outlineLevel="0" collapsed="false">
      <c r="I709" s="24" t="n">
        <v>707</v>
      </c>
      <c r="J709" s="20" t="n">
        <f aca="false">R708/$V708</f>
        <v>0.284516680436843</v>
      </c>
      <c r="K709" s="20" t="n">
        <f aca="false">S708/$V708</f>
        <v>0.0316129644929826</v>
      </c>
      <c r="L709" s="20" t="n">
        <f aca="false">T708/$V708</f>
        <v>0.25053747394695</v>
      </c>
      <c r="M709" s="20" t="n">
        <f aca="false">U708/$V708</f>
        <v>0.433332881123225</v>
      </c>
      <c r="N709" s="21" t="n">
        <f aca="false">SUM(J709:K709)</f>
        <v>0.316129644929825</v>
      </c>
      <c r="O709" s="21" t="n">
        <f aca="false">SUM(L709:M709)</f>
        <v>0.683870355070175</v>
      </c>
      <c r="P709" s="21" t="n">
        <f aca="false">O709-O708</f>
        <v>0.000355645850546038</v>
      </c>
      <c r="R709" s="21" t="n">
        <f aca="false">J709+$C$2</f>
        <v>0.284516680436843</v>
      </c>
      <c r="S709" s="21" t="n">
        <f aca="false">K709+$C$3</f>
        <v>0.0316129644929826</v>
      </c>
      <c r="T709" s="21" t="n">
        <f aca="false">L709+$C$4</f>
        <v>0.25091247394695</v>
      </c>
      <c r="U709" s="21" t="n">
        <f aca="false">M709+$C$5</f>
        <v>0.434082881123225</v>
      </c>
      <c r="V709" s="0" t="n">
        <f aca="false">SUM(R709:U709)</f>
        <v>1.001125</v>
      </c>
    </row>
    <row r="710" customFormat="false" ht="13.8" hidden="false" customHeight="false" outlineLevel="0" collapsed="false">
      <c r="I710" s="24" t="n">
        <v>708</v>
      </c>
      <c r="J710" s="20" t="n">
        <f aca="false">R709/$V709</f>
        <v>0.284196958858127</v>
      </c>
      <c r="K710" s="20" t="n">
        <f aca="false">S709/$V709</f>
        <v>0.0315774398731253</v>
      </c>
      <c r="L710" s="20" t="n">
        <f aca="false">T709/$V709</f>
        <v>0.250630514618005</v>
      </c>
      <c r="M710" s="20" t="n">
        <f aca="false">U709/$V709</f>
        <v>0.433595086650743</v>
      </c>
      <c r="N710" s="21" t="n">
        <f aca="false">SUM(J710:K710)</f>
        <v>0.315774398731253</v>
      </c>
      <c r="O710" s="21" t="n">
        <f aca="false">SUM(L710:M710)</f>
        <v>0.684225601268747</v>
      </c>
      <c r="P710" s="21" t="n">
        <f aca="false">O710-O709</f>
        <v>0.000355246198572745</v>
      </c>
      <c r="R710" s="21" t="n">
        <f aca="false">J710+$C$2</f>
        <v>0.284196958858127</v>
      </c>
      <c r="S710" s="21" t="n">
        <f aca="false">K710+$C$3</f>
        <v>0.0315774398731253</v>
      </c>
      <c r="T710" s="21" t="n">
        <f aca="false">L710+$C$4</f>
        <v>0.251005514618005</v>
      </c>
      <c r="U710" s="21" t="n">
        <f aca="false">M710+$C$5</f>
        <v>0.434345086650743</v>
      </c>
      <c r="V710" s="0" t="n">
        <f aca="false">SUM(R710:U710)</f>
        <v>1.001125</v>
      </c>
    </row>
    <row r="711" customFormat="false" ht="13.8" hidden="false" customHeight="false" outlineLevel="0" collapsed="false">
      <c r="I711" s="24" t="n">
        <v>709</v>
      </c>
      <c r="J711" s="20" t="n">
        <f aca="false">R710/$V710</f>
        <v>0.283877596561995</v>
      </c>
      <c r="K711" s="20" t="n">
        <f aca="false">S710/$V710</f>
        <v>0.031541955173555</v>
      </c>
      <c r="L711" s="20" t="n">
        <f aca="false">T710/$V710</f>
        <v>0.250723450735927</v>
      </c>
      <c r="M711" s="20" t="n">
        <f aca="false">U710/$V710</f>
        <v>0.433856997528523</v>
      </c>
      <c r="N711" s="21" t="n">
        <f aca="false">SUM(J711:K711)</f>
        <v>0.31541955173555</v>
      </c>
      <c r="O711" s="21" t="n">
        <f aca="false">SUM(L711:M711)</f>
        <v>0.68458044826445</v>
      </c>
      <c r="P711" s="21" t="n">
        <f aca="false">O711-O710</f>
        <v>0.000354846995702429</v>
      </c>
      <c r="R711" s="21" t="n">
        <f aca="false">J711+$C$2</f>
        <v>0.283877596561995</v>
      </c>
      <c r="S711" s="21" t="n">
        <f aca="false">K711+$C$3</f>
        <v>0.031541955173555</v>
      </c>
      <c r="T711" s="21" t="n">
        <f aca="false">L711+$C$4</f>
        <v>0.251098450735927</v>
      </c>
      <c r="U711" s="21" t="n">
        <f aca="false">M711+$C$5</f>
        <v>0.434606997528523</v>
      </c>
      <c r="V711" s="0" t="n">
        <f aca="false">SUM(R711:U711)</f>
        <v>1.001125</v>
      </c>
    </row>
    <row r="712" customFormat="false" ht="13.8" hidden="false" customHeight="false" outlineLevel="0" collapsed="false">
      <c r="I712" s="24" t="n">
        <v>710</v>
      </c>
      <c r="J712" s="20" t="n">
        <f aca="false">R711/$V711</f>
        <v>0.283558593144707</v>
      </c>
      <c r="K712" s="20" t="n">
        <f aca="false">S711/$V711</f>
        <v>0.031506510349412</v>
      </c>
      <c r="L712" s="20" t="n">
        <f aca="false">T711/$V711</f>
        <v>0.250816282418206</v>
      </c>
      <c r="M712" s="20" t="n">
        <f aca="false">U711/$V711</f>
        <v>0.434118614087674</v>
      </c>
      <c r="N712" s="21" t="n">
        <f aca="false">SUM(J712:K712)</f>
        <v>0.315065103494119</v>
      </c>
      <c r="O712" s="21" t="n">
        <f aca="false">SUM(L712:M712)</f>
        <v>0.684934896505881</v>
      </c>
      <c r="P712" s="21" t="n">
        <f aca="false">O712-O711</f>
        <v>0.000354448241431049</v>
      </c>
      <c r="R712" s="21" t="n">
        <f aca="false">J712+$C$2</f>
        <v>0.283558593144707</v>
      </c>
      <c r="S712" s="21" t="n">
        <f aca="false">K712+$C$3</f>
        <v>0.031506510349412</v>
      </c>
      <c r="T712" s="21" t="n">
        <f aca="false">L712+$C$4</f>
        <v>0.251191282418206</v>
      </c>
      <c r="U712" s="21" t="n">
        <f aca="false">M712+$C$5</f>
        <v>0.434868614087674</v>
      </c>
      <c r="V712" s="0" t="n">
        <f aca="false">SUM(R712:U712)</f>
        <v>1.001125</v>
      </c>
    </row>
    <row r="713" customFormat="false" ht="13.8" hidden="false" customHeight="false" outlineLevel="0" collapsed="false">
      <c r="I713" s="24" t="n">
        <v>711</v>
      </c>
      <c r="J713" s="20" t="n">
        <f aca="false">R712/$V712</f>
        <v>0.283239948202979</v>
      </c>
      <c r="K713" s="20" t="n">
        <f aca="false">S712/$V712</f>
        <v>0.0314711053558866</v>
      </c>
      <c r="L713" s="20" t="n">
        <f aca="false">T712/$V712</f>
        <v>0.250909009782201</v>
      </c>
      <c r="M713" s="20" t="n">
        <f aca="false">U712/$V712</f>
        <v>0.434379936658933</v>
      </c>
      <c r="N713" s="21" t="n">
        <f aca="false">SUM(J713:K713)</f>
        <v>0.314711053558866</v>
      </c>
      <c r="O713" s="21" t="n">
        <f aca="false">SUM(L713:M713)</f>
        <v>0.685288946441134</v>
      </c>
      <c r="P713" s="21" t="n">
        <f aca="false">O713-O712</f>
        <v>0.000354049935253675</v>
      </c>
      <c r="R713" s="21" t="n">
        <f aca="false">J713+$C$2</f>
        <v>0.283239948202979</v>
      </c>
      <c r="S713" s="21" t="n">
        <f aca="false">K713+$C$3</f>
        <v>0.0314711053558866</v>
      </c>
      <c r="T713" s="21" t="n">
        <f aca="false">L713+$C$4</f>
        <v>0.251284009782201</v>
      </c>
      <c r="U713" s="21" t="n">
        <f aca="false">M713+$C$5</f>
        <v>0.435129936658933</v>
      </c>
      <c r="V713" s="0" t="n">
        <f aca="false">SUM(R713:U713)</f>
        <v>1.001125</v>
      </c>
    </row>
    <row r="714" customFormat="false" ht="13.8" hidden="false" customHeight="false" outlineLevel="0" collapsed="false">
      <c r="I714" s="24" t="n">
        <v>712</v>
      </c>
      <c r="J714" s="20" t="n">
        <f aca="false">R713/$V713</f>
        <v>0.282921661333978</v>
      </c>
      <c r="K714" s="20" t="n">
        <f aca="false">S713/$V713</f>
        <v>0.0314357401482198</v>
      </c>
      <c r="L714" s="20" t="n">
        <f aca="false">T713/$V713</f>
        <v>0.251001632945138</v>
      </c>
      <c r="M714" s="20" t="n">
        <f aca="false">U713/$V713</f>
        <v>0.434640965572664</v>
      </c>
      <c r="N714" s="21" t="n">
        <f aca="false">SUM(J714:K714)</f>
        <v>0.314357401482198</v>
      </c>
      <c r="O714" s="21" t="n">
        <f aca="false">SUM(L714:M714)</f>
        <v>0.685642598517802</v>
      </c>
      <c r="P714" s="21" t="n">
        <f aca="false">O714-O713</f>
        <v>0.000353652076667377</v>
      </c>
      <c r="R714" s="21" t="n">
        <f aca="false">J714+$C$2</f>
        <v>0.282921661333978</v>
      </c>
      <c r="S714" s="21" t="n">
        <f aca="false">K714+$C$3</f>
        <v>0.0314357401482198</v>
      </c>
      <c r="T714" s="21" t="n">
        <f aca="false">L714+$C$4</f>
        <v>0.251376632945138</v>
      </c>
      <c r="U714" s="21" t="n">
        <f aca="false">M714+$C$5</f>
        <v>0.435390965572664</v>
      </c>
      <c r="V714" s="0" t="n">
        <f aca="false">SUM(R714:U714)</f>
        <v>1.001125</v>
      </c>
    </row>
    <row r="715" customFormat="false" ht="13.8" hidden="false" customHeight="false" outlineLevel="0" collapsed="false">
      <c r="I715" s="24" t="n">
        <v>713</v>
      </c>
      <c r="J715" s="20" t="n">
        <f aca="false">R714/$V714</f>
        <v>0.282603732135326</v>
      </c>
      <c r="K715" s="20" t="n">
        <f aca="false">S714/$V714</f>
        <v>0.0314004146817029</v>
      </c>
      <c r="L715" s="20" t="n">
        <f aca="false">T714/$V714</f>
        <v>0.251094152024111</v>
      </c>
      <c r="M715" s="20" t="n">
        <f aca="false">U714/$V714</f>
        <v>0.43490170115886</v>
      </c>
      <c r="N715" s="21" t="n">
        <f aca="false">SUM(J715:K715)</f>
        <v>0.314004146817029</v>
      </c>
      <c r="O715" s="21" t="n">
        <f aca="false">SUM(L715:M715)</f>
        <v>0.685995853182971</v>
      </c>
      <c r="P715" s="21" t="n">
        <f aca="false">O715-O714</f>
        <v>0.000353254665169223</v>
      </c>
      <c r="R715" s="21" t="n">
        <f aca="false">J715+$C$2</f>
        <v>0.282603732135326</v>
      </c>
      <c r="S715" s="21" t="n">
        <f aca="false">K715+$C$3</f>
        <v>0.0314004146817029</v>
      </c>
      <c r="T715" s="21" t="n">
        <f aca="false">L715+$C$4</f>
        <v>0.251469152024111</v>
      </c>
      <c r="U715" s="21" t="n">
        <f aca="false">M715+$C$5</f>
        <v>0.43565170115886</v>
      </c>
      <c r="V715" s="0" t="n">
        <f aca="false">SUM(R715:U715)</f>
        <v>1.001125</v>
      </c>
    </row>
    <row r="716" customFormat="false" ht="13.8" hidden="false" customHeight="false" outlineLevel="0" collapsed="false">
      <c r="I716" s="24" t="n">
        <v>714</v>
      </c>
      <c r="J716" s="20" t="n">
        <f aca="false">R715/$V715</f>
        <v>0.282286160205095</v>
      </c>
      <c r="K716" s="20" t="n">
        <f aca="false">S715/$V715</f>
        <v>0.0313651289116773</v>
      </c>
      <c r="L716" s="20" t="n">
        <f aca="false">T715/$V715</f>
        <v>0.251186567136083</v>
      </c>
      <c r="M716" s="20" t="n">
        <f aca="false">U715/$V715</f>
        <v>0.435162143747144</v>
      </c>
      <c r="N716" s="21" t="n">
        <f aca="false">SUM(J716:K716)</f>
        <v>0.313651289116773</v>
      </c>
      <c r="O716" s="21" t="n">
        <f aca="false">SUM(L716:M716)</f>
        <v>0.686348710883227</v>
      </c>
      <c r="P716" s="21" t="n">
        <f aca="false">O716-O715</f>
        <v>0.000352857700256282</v>
      </c>
      <c r="R716" s="21" t="n">
        <f aca="false">J716+$C$2</f>
        <v>0.282286160205095</v>
      </c>
      <c r="S716" s="21" t="n">
        <f aca="false">K716+$C$3</f>
        <v>0.0313651289116773</v>
      </c>
      <c r="T716" s="21" t="n">
        <f aca="false">L716+$C$4</f>
        <v>0.251561567136083</v>
      </c>
      <c r="U716" s="21" t="n">
        <f aca="false">M716+$C$5</f>
        <v>0.435912143747144</v>
      </c>
      <c r="V716" s="0" t="n">
        <f aca="false">SUM(R716:U716)</f>
        <v>1.001125</v>
      </c>
    </row>
    <row r="717" customFormat="false" ht="13.8" hidden="false" customHeight="false" outlineLevel="0" collapsed="false">
      <c r="I717" s="24" t="n">
        <v>715</v>
      </c>
      <c r="J717" s="20" t="n">
        <f aca="false">R716/$V716</f>
        <v>0.281968945141811</v>
      </c>
      <c r="K717" s="20" t="n">
        <f aca="false">S716/$V716</f>
        <v>0.0313298827935346</v>
      </c>
      <c r="L717" s="20" t="n">
        <f aca="false">T716/$V716</f>
        <v>0.251278878397885</v>
      </c>
      <c r="M717" s="20" t="n">
        <f aca="false">U716/$V716</f>
        <v>0.435422293666769</v>
      </c>
      <c r="N717" s="21" t="n">
        <f aca="false">SUM(J717:K717)</f>
        <v>0.313298827935345</v>
      </c>
      <c r="O717" s="21" t="n">
        <f aca="false">SUM(L717:M717)</f>
        <v>0.686701172064655</v>
      </c>
      <c r="P717" s="21" t="n">
        <f aca="false">O717-O716</f>
        <v>0.000352461181427288</v>
      </c>
      <c r="R717" s="21" t="n">
        <f aca="false">J717+$C$2</f>
        <v>0.281968945141811</v>
      </c>
      <c r="S717" s="21" t="n">
        <f aca="false">K717+$C$3</f>
        <v>0.0313298827935346</v>
      </c>
      <c r="T717" s="21" t="n">
        <f aca="false">L717+$C$4</f>
        <v>0.251653878397885</v>
      </c>
      <c r="U717" s="21" t="n">
        <f aca="false">M717+$C$5</f>
        <v>0.436172293666769</v>
      </c>
      <c r="V717" s="0" t="n">
        <f aca="false">SUM(R717:U717)</f>
        <v>1.001125</v>
      </c>
    </row>
    <row r="718" customFormat="false" ht="13.8" hidden="false" customHeight="false" outlineLevel="0" collapsed="false">
      <c r="I718" s="24" t="n">
        <v>716</v>
      </c>
      <c r="J718" s="20" t="n">
        <f aca="false">R717/$V717</f>
        <v>0.281652086544448</v>
      </c>
      <c r="K718" s="20" t="n">
        <f aca="false">S717/$V717</f>
        <v>0.0312946762827165</v>
      </c>
      <c r="L718" s="20" t="n">
        <f aca="false">T717/$V717</f>
        <v>0.251371085926218</v>
      </c>
      <c r="M718" s="20" t="n">
        <f aca="false">U717/$V717</f>
        <v>0.435682151246617</v>
      </c>
      <c r="N718" s="21" t="n">
        <f aca="false">SUM(J718:K718)</f>
        <v>0.312946762827165</v>
      </c>
      <c r="O718" s="21" t="n">
        <f aca="false">SUM(L718:M718)</f>
        <v>0.687053237172835</v>
      </c>
      <c r="P718" s="21" t="n">
        <f aca="false">O718-O717</f>
        <v>0.000352065108180533</v>
      </c>
      <c r="R718" s="21" t="n">
        <f aca="false">J718+$C$2</f>
        <v>0.281652086544448</v>
      </c>
      <c r="S718" s="21" t="n">
        <f aca="false">K718+$C$3</f>
        <v>0.0312946762827165</v>
      </c>
      <c r="T718" s="21" t="n">
        <f aca="false">L718+$C$4</f>
        <v>0.251746085926218</v>
      </c>
      <c r="U718" s="21" t="n">
        <f aca="false">M718+$C$5</f>
        <v>0.436432151246617</v>
      </c>
      <c r="V718" s="0" t="n">
        <f aca="false">SUM(R718:U718)</f>
        <v>1.001125</v>
      </c>
    </row>
    <row r="719" customFormat="false" ht="13.8" hidden="false" customHeight="false" outlineLevel="0" collapsed="false">
      <c r="I719" s="24" t="n">
        <v>717</v>
      </c>
      <c r="J719" s="20" t="n">
        <f aca="false">R718/$V718</f>
        <v>0.281335584012434</v>
      </c>
      <c r="K719" s="20" t="n">
        <f aca="false">S718/$V718</f>
        <v>0.031259509334715</v>
      </c>
      <c r="L719" s="20" t="n">
        <f aca="false">T718/$V718</f>
        <v>0.251463189837651</v>
      </c>
      <c r="M719" s="20" t="n">
        <f aca="false">U718/$V718</f>
        <v>0.4359417168152</v>
      </c>
      <c r="N719" s="21" t="n">
        <f aca="false">SUM(J719:K719)</f>
        <v>0.312595093347149</v>
      </c>
      <c r="O719" s="21" t="n">
        <f aca="false">SUM(L719:M719)</f>
        <v>0.687404906652851</v>
      </c>
      <c r="P719" s="21" t="n">
        <f aca="false">O719-O718</f>
        <v>0.000351669480015748</v>
      </c>
      <c r="R719" s="21" t="n">
        <f aca="false">J719+$C$2</f>
        <v>0.281335584012434</v>
      </c>
      <c r="S719" s="21" t="n">
        <f aca="false">K719+$C$3</f>
        <v>0.031259509334715</v>
      </c>
      <c r="T719" s="21" t="n">
        <f aca="false">L719+$C$4</f>
        <v>0.251838189837651</v>
      </c>
      <c r="U719" s="21" t="n">
        <f aca="false">M719+$C$5</f>
        <v>0.4366917168152</v>
      </c>
      <c r="V719" s="0" t="n">
        <f aca="false">SUM(R719:U719)</f>
        <v>1.001125</v>
      </c>
    </row>
    <row r="720" customFormat="false" ht="13.8" hidden="false" customHeight="false" outlineLevel="0" collapsed="false">
      <c r="I720" s="24" t="n">
        <v>718</v>
      </c>
      <c r="J720" s="20" t="n">
        <f aca="false">R719/$V719</f>
        <v>0.281019437145645</v>
      </c>
      <c r="K720" s="20" t="n">
        <f aca="false">S719/$V719</f>
        <v>0.0312243819050717</v>
      </c>
      <c r="L720" s="20" t="n">
        <f aca="false">T719/$V719</f>
        <v>0.251555190248621</v>
      </c>
      <c r="M720" s="20" t="n">
        <f aca="false">U719/$V719</f>
        <v>0.436200990700661</v>
      </c>
      <c r="N720" s="21" t="n">
        <f aca="false">SUM(J720:K720)</f>
        <v>0.312243819050717</v>
      </c>
      <c r="O720" s="21" t="n">
        <f aca="false">SUM(L720:M720)</f>
        <v>0.687756180949283</v>
      </c>
      <c r="P720" s="21" t="n">
        <f aca="false">O720-O719</f>
        <v>0.000351274296432003</v>
      </c>
      <c r="R720" s="21" t="n">
        <f aca="false">J720+$C$2</f>
        <v>0.281019437145645</v>
      </c>
      <c r="S720" s="21" t="n">
        <f aca="false">K720+$C$3</f>
        <v>0.0312243819050717</v>
      </c>
      <c r="T720" s="21" t="n">
        <f aca="false">L720+$C$4</f>
        <v>0.251930190248621</v>
      </c>
      <c r="U720" s="21" t="n">
        <f aca="false">M720+$C$5</f>
        <v>0.436950990700661</v>
      </c>
      <c r="V720" s="0" t="n">
        <f aca="false">SUM(R720:U720)</f>
        <v>1.001125</v>
      </c>
    </row>
    <row r="721" customFormat="false" ht="13.8" hidden="false" customHeight="false" outlineLevel="0" collapsed="false">
      <c r="I721" s="24" t="n">
        <v>719</v>
      </c>
      <c r="J721" s="20" t="n">
        <f aca="false">R720/$V720</f>
        <v>0.280703645544408</v>
      </c>
      <c r="K721" s="20" t="n">
        <f aca="false">S720/$V720</f>
        <v>0.0311892939493787</v>
      </c>
      <c r="L721" s="20" t="n">
        <f aca="false">T720/$V720</f>
        <v>0.251647087275436</v>
      </c>
      <c r="M721" s="20" t="n">
        <f aca="false">U720/$V720</f>
        <v>0.436459973230777</v>
      </c>
      <c r="N721" s="21" t="n">
        <f aca="false">SUM(J721:K721)</f>
        <v>0.311892939493787</v>
      </c>
      <c r="O721" s="21" t="n">
        <f aca="false">SUM(L721:M721)</f>
        <v>0.688107060506213</v>
      </c>
      <c r="P721" s="21" t="n">
        <f aca="false">O721-O720</f>
        <v>0.000350879556930361</v>
      </c>
      <c r="R721" s="21" t="n">
        <f aca="false">J721+$C$2</f>
        <v>0.280703645544408</v>
      </c>
      <c r="S721" s="21" t="n">
        <f aca="false">K721+$C$3</f>
        <v>0.0311892939493787</v>
      </c>
      <c r="T721" s="21" t="n">
        <f aca="false">L721+$C$4</f>
        <v>0.252022087275436</v>
      </c>
      <c r="U721" s="21" t="n">
        <f aca="false">M721+$C$5</f>
        <v>0.437209973230777</v>
      </c>
      <c r="V721" s="0" t="n">
        <f aca="false">SUM(R721:U721)</f>
        <v>1.001125</v>
      </c>
    </row>
    <row r="722" customFormat="false" ht="13.8" hidden="false" customHeight="false" outlineLevel="0" collapsed="false">
      <c r="I722" s="24" t="n">
        <v>720</v>
      </c>
      <c r="J722" s="20" t="n">
        <f aca="false">R721/$V721</f>
        <v>0.280388208809497</v>
      </c>
      <c r="K722" s="20" t="n">
        <f aca="false">S721/$V721</f>
        <v>0.0311542454232775</v>
      </c>
      <c r="L722" s="20" t="n">
        <f aca="false">T721/$V721</f>
        <v>0.251738881034273</v>
      </c>
      <c r="M722" s="20" t="n">
        <f aca="false">U721/$V721</f>
        <v>0.436718664732952</v>
      </c>
      <c r="N722" s="21" t="n">
        <f aca="false">SUM(J722:K722)</f>
        <v>0.311542454232775</v>
      </c>
      <c r="O722" s="21" t="n">
        <f aca="false">SUM(L722:M722)</f>
        <v>0.688457545767225</v>
      </c>
      <c r="P722" s="21" t="n">
        <f aca="false">O722-O721</f>
        <v>0.000350485261011779</v>
      </c>
      <c r="R722" s="21" t="n">
        <f aca="false">J722+$C$2</f>
        <v>0.280388208809497</v>
      </c>
      <c r="S722" s="21" t="n">
        <f aca="false">K722+$C$3</f>
        <v>0.0311542454232775</v>
      </c>
      <c r="T722" s="21" t="n">
        <f aca="false">L722+$C$4</f>
        <v>0.252113881034273</v>
      </c>
      <c r="U722" s="21" t="n">
        <f aca="false">M722+$C$5</f>
        <v>0.437468664732952</v>
      </c>
      <c r="V722" s="0" t="n">
        <f aca="false">SUM(R722:U722)</f>
        <v>1.001125</v>
      </c>
    </row>
    <row r="723" customFormat="false" ht="13.8" hidden="false" customHeight="false" outlineLevel="0" collapsed="false">
      <c r="I723" s="24" t="n">
        <v>721</v>
      </c>
      <c r="J723" s="20" t="n">
        <f aca="false">R722/$V722</f>
        <v>0.280073126542137</v>
      </c>
      <c r="K723" s="20" t="n">
        <f aca="false">S722/$V722</f>
        <v>0.0311192362824597</v>
      </c>
      <c r="L723" s="20" t="n">
        <f aca="false">T722/$V722</f>
        <v>0.251830571641177</v>
      </c>
      <c r="M723" s="20" t="n">
        <f aca="false">U722/$V722</f>
        <v>0.436977065534226</v>
      </c>
      <c r="N723" s="21" t="n">
        <f aca="false">SUM(J723:K723)</f>
        <v>0.311192362824597</v>
      </c>
      <c r="O723" s="21" t="n">
        <f aca="false">SUM(L723:M723)</f>
        <v>0.688807637175403</v>
      </c>
      <c r="P723" s="21" t="n">
        <f aca="false">O723-O722</f>
        <v>0.000350091408177766</v>
      </c>
      <c r="R723" s="21" t="n">
        <f aca="false">J723+$C$2</f>
        <v>0.280073126542137</v>
      </c>
      <c r="S723" s="21" t="n">
        <f aca="false">K723+$C$3</f>
        <v>0.0311192362824597</v>
      </c>
      <c r="T723" s="21" t="n">
        <f aca="false">L723+$C$4</f>
        <v>0.252205571641177</v>
      </c>
      <c r="U723" s="21" t="n">
        <f aca="false">M723+$C$5</f>
        <v>0.437727065534226</v>
      </c>
      <c r="V723" s="0" t="n">
        <f aca="false">SUM(R723:U723)</f>
        <v>1.001125</v>
      </c>
    </row>
    <row r="724" customFormat="false" ht="13.8" hidden="false" customHeight="false" outlineLevel="0" collapsed="false">
      <c r="I724" s="24" t="n">
        <v>722</v>
      </c>
      <c r="J724" s="20" t="n">
        <f aca="false">R723/$V723</f>
        <v>0.279758398344</v>
      </c>
      <c r="K724" s="20" t="n">
        <f aca="false">S723/$V723</f>
        <v>0.0310842664826667</v>
      </c>
      <c r="L724" s="20" t="n">
        <f aca="false">T723/$V723</f>
        <v>0.251922159212063</v>
      </c>
      <c r="M724" s="20" t="n">
        <f aca="false">U723/$V723</f>
        <v>0.43723517596127</v>
      </c>
      <c r="N724" s="21" t="n">
        <f aca="false">SUM(J724:K724)</f>
        <v>0.310842664826667</v>
      </c>
      <c r="O724" s="21" t="n">
        <f aca="false">SUM(L724:M724)</f>
        <v>0.689157335173333</v>
      </c>
      <c r="P724" s="21" t="n">
        <f aca="false">O724-O723</f>
        <v>0.000349697997930054</v>
      </c>
      <c r="R724" s="21" t="n">
        <f aca="false">J724+$C$2</f>
        <v>0.279758398344</v>
      </c>
      <c r="S724" s="21" t="n">
        <f aca="false">K724+$C$3</f>
        <v>0.0310842664826667</v>
      </c>
      <c r="T724" s="21" t="n">
        <f aca="false">L724+$C$4</f>
        <v>0.252297159212063</v>
      </c>
      <c r="U724" s="21" t="n">
        <f aca="false">M724+$C$5</f>
        <v>0.43798517596127</v>
      </c>
      <c r="V724" s="0" t="n">
        <f aca="false">SUM(R724:U724)</f>
        <v>1.001125</v>
      </c>
    </row>
    <row r="725" customFormat="false" ht="13.8" hidden="false" customHeight="false" outlineLevel="0" collapsed="false">
      <c r="I725" s="24" t="n">
        <v>723</v>
      </c>
      <c r="J725" s="20" t="n">
        <f aca="false">R724/$V724</f>
        <v>0.279444023817206</v>
      </c>
      <c r="K725" s="20" t="n">
        <f aca="false">S724/$V724</f>
        <v>0.0310493359796896</v>
      </c>
      <c r="L725" s="20" t="n">
        <f aca="false">T724/$V724</f>
        <v>0.252013643862718</v>
      </c>
      <c r="M725" s="20" t="n">
        <f aca="false">U724/$V724</f>
        <v>0.437492996340387</v>
      </c>
      <c r="N725" s="21" t="n">
        <f aca="false">SUM(J725:K725)</f>
        <v>0.310493359796896</v>
      </c>
      <c r="O725" s="21" t="n">
        <f aca="false">SUM(L725:M725)</f>
        <v>0.689506640203104</v>
      </c>
      <c r="P725" s="21" t="n">
        <f aca="false">O725-O724</f>
        <v>0.000349305029771485</v>
      </c>
      <c r="R725" s="21" t="n">
        <f aca="false">J725+$C$2</f>
        <v>0.279444023817206</v>
      </c>
      <c r="S725" s="21" t="n">
        <f aca="false">K725+$C$3</f>
        <v>0.0310493359796896</v>
      </c>
      <c r="T725" s="21" t="n">
        <f aca="false">L725+$C$4</f>
        <v>0.252388643862718</v>
      </c>
      <c r="U725" s="21" t="n">
        <f aca="false">M725+$C$5</f>
        <v>0.438242996340387</v>
      </c>
      <c r="V725" s="0" t="n">
        <f aca="false">SUM(R725:U725)</f>
        <v>1.001125</v>
      </c>
    </row>
    <row r="726" customFormat="false" ht="13.8" hidden="false" customHeight="false" outlineLevel="0" collapsed="false">
      <c r="I726" s="24" t="n">
        <v>724</v>
      </c>
      <c r="J726" s="20" t="n">
        <f aca="false">R725/$V725</f>
        <v>0.279130002564321</v>
      </c>
      <c r="K726" s="20" t="n">
        <f aca="false">S725/$V725</f>
        <v>0.031014444729369</v>
      </c>
      <c r="L726" s="20" t="n">
        <f aca="false">T725/$V725</f>
        <v>0.252105025708795</v>
      </c>
      <c r="M726" s="20" t="n">
        <f aca="false">U725/$V725</f>
        <v>0.437750526997515</v>
      </c>
      <c r="N726" s="21" t="n">
        <f aca="false">SUM(J726:K726)</f>
        <v>0.31014444729369</v>
      </c>
      <c r="O726" s="21" t="n">
        <f aca="false">SUM(L726:M726)</f>
        <v>0.68985555270631</v>
      </c>
      <c r="P726" s="21" t="n">
        <f aca="false">O726-O725</f>
        <v>0.000348912503205345</v>
      </c>
      <c r="R726" s="21" t="n">
        <f aca="false">J726+$C$2</f>
        <v>0.279130002564321</v>
      </c>
      <c r="S726" s="21" t="n">
        <f aca="false">K726+$C$3</f>
        <v>0.031014444729369</v>
      </c>
      <c r="T726" s="21" t="n">
        <f aca="false">L726+$C$4</f>
        <v>0.252480025708795</v>
      </c>
      <c r="U726" s="21" t="n">
        <f aca="false">M726+$C$5</f>
        <v>0.438500526997515</v>
      </c>
      <c r="V726" s="0" t="n">
        <f aca="false">SUM(R726:U726)</f>
        <v>1.001125</v>
      </c>
    </row>
    <row r="727" customFormat="false" ht="13.8" hidden="false" customHeight="false" outlineLevel="0" collapsed="false">
      <c r="I727" s="24" t="n">
        <v>725</v>
      </c>
      <c r="J727" s="20" t="n">
        <f aca="false">R726/$V726</f>
        <v>0.278816334188359</v>
      </c>
      <c r="K727" s="20" t="n">
        <f aca="false">S726/$V726</f>
        <v>0.0309795926875955</v>
      </c>
      <c r="L727" s="20" t="n">
        <f aca="false">T726/$V726</f>
        <v>0.252196304865821</v>
      </c>
      <c r="M727" s="20" t="n">
        <f aca="false">U726/$V726</f>
        <v>0.438007768258224</v>
      </c>
      <c r="N727" s="21" t="n">
        <f aca="false">SUM(J727:K727)</f>
        <v>0.309795926875955</v>
      </c>
      <c r="O727" s="21" t="n">
        <f aca="false">SUM(L727:M727)</f>
        <v>0.690204073124045</v>
      </c>
      <c r="P727" s="21" t="n">
        <f aca="false">O727-O726</f>
        <v>0.000348520417735587</v>
      </c>
      <c r="R727" s="21" t="n">
        <f aca="false">J727+$C$2</f>
        <v>0.278816334188359</v>
      </c>
      <c r="S727" s="21" t="n">
        <f aca="false">K727+$C$3</f>
        <v>0.0309795926875955</v>
      </c>
      <c r="T727" s="21" t="n">
        <f aca="false">L727+$C$4</f>
        <v>0.252571304865821</v>
      </c>
      <c r="U727" s="21" t="n">
        <f aca="false">M727+$C$5</f>
        <v>0.438757768258224</v>
      </c>
      <c r="V727" s="0" t="n">
        <f aca="false">SUM(R727:U727)</f>
        <v>1.001125</v>
      </c>
    </row>
    <row r="728" customFormat="false" ht="13.8" hidden="false" customHeight="false" outlineLevel="0" collapsed="false">
      <c r="I728" s="24" t="n">
        <v>726</v>
      </c>
      <c r="J728" s="20" t="n">
        <f aca="false">R727/$V727</f>
        <v>0.27850301829278</v>
      </c>
      <c r="K728" s="20" t="n">
        <f aca="false">S727/$V727</f>
        <v>0.0309447798103089</v>
      </c>
      <c r="L728" s="20" t="n">
        <f aca="false">T727/$V727</f>
        <v>0.252287481449191</v>
      </c>
      <c r="M728" s="20" t="n">
        <f aca="false">U727/$V727</f>
        <v>0.43826472044772</v>
      </c>
      <c r="N728" s="21" t="n">
        <f aca="false">SUM(J728:K728)</f>
        <v>0.309447798103089</v>
      </c>
      <c r="O728" s="21" t="n">
        <f aca="false">SUM(L728:M728)</f>
        <v>0.690552201896911</v>
      </c>
      <c r="P728" s="21" t="n">
        <f aca="false">O728-O727</f>
        <v>0.000348128772865941</v>
      </c>
      <c r="R728" s="21" t="n">
        <f aca="false">J728+$C$2</f>
        <v>0.27850301829278</v>
      </c>
      <c r="S728" s="21" t="n">
        <f aca="false">K728+$C$3</f>
        <v>0.0309447798103089</v>
      </c>
      <c r="T728" s="21" t="n">
        <f aca="false">L728+$C$4</f>
        <v>0.252662481449191</v>
      </c>
      <c r="U728" s="21" t="n">
        <f aca="false">M728+$C$5</f>
        <v>0.43901472044772</v>
      </c>
      <c r="V728" s="0" t="n">
        <f aca="false">SUM(R728:U728)</f>
        <v>1.001125</v>
      </c>
    </row>
    <row r="729" customFormat="false" ht="13.8" hidden="false" customHeight="false" outlineLevel="0" collapsed="false">
      <c r="I729" s="24" t="n">
        <v>727</v>
      </c>
      <c r="J729" s="20" t="n">
        <f aca="false">R728/$V728</f>
        <v>0.278190054481488</v>
      </c>
      <c r="K729" s="20" t="n">
        <f aca="false">S728/$V728</f>
        <v>0.0309100060534987</v>
      </c>
      <c r="L729" s="20" t="n">
        <f aca="false">T728/$V728</f>
        <v>0.25237855557417</v>
      </c>
      <c r="M729" s="20" t="n">
        <f aca="false">U728/$V728</f>
        <v>0.438521383890843</v>
      </c>
      <c r="N729" s="21" t="n">
        <f aca="false">SUM(J729:K729)</f>
        <v>0.309100060534987</v>
      </c>
      <c r="O729" s="21" t="n">
        <f aca="false">SUM(L729:M729)</f>
        <v>0.690899939465013</v>
      </c>
      <c r="P729" s="21" t="n">
        <f aca="false">O729-O728</f>
        <v>0.000347737568101802</v>
      </c>
      <c r="R729" s="21" t="n">
        <f aca="false">J729+$C$2</f>
        <v>0.278190054481488</v>
      </c>
      <c r="S729" s="21" t="n">
        <f aca="false">K729+$C$3</f>
        <v>0.0309100060534987</v>
      </c>
      <c r="T729" s="21" t="n">
        <f aca="false">L729+$C$4</f>
        <v>0.25275355557417</v>
      </c>
      <c r="U729" s="21" t="n">
        <f aca="false">M729+$C$5</f>
        <v>0.439271383890843</v>
      </c>
      <c r="V729" s="0" t="n">
        <f aca="false">SUM(R729:U729)</f>
        <v>1.001125</v>
      </c>
    </row>
    <row r="730" customFormat="false" ht="13.8" hidden="false" customHeight="false" outlineLevel="0" collapsed="false">
      <c r="I730" s="24" t="n">
        <v>728</v>
      </c>
      <c r="J730" s="20" t="n">
        <f aca="false">R729/$V729</f>
        <v>0.277877442358835</v>
      </c>
      <c r="K730" s="20" t="n">
        <f aca="false">S729/$V729</f>
        <v>0.0308752713732039</v>
      </c>
      <c r="L730" s="20" t="n">
        <f aca="false">T729/$V729</f>
        <v>0.252469527355895</v>
      </c>
      <c r="M730" s="20" t="n">
        <f aca="false">U729/$V729</f>
        <v>0.438777758912067</v>
      </c>
      <c r="N730" s="21" t="n">
        <f aca="false">SUM(J730:K730)</f>
        <v>0.308752713732038</v>
      </c>
      <c r="O730" s="21" t="n">
        <f aca="false">SUM(L730:M730)</f>
        <v>0.691247286267962</v>
      </c>
      <c r="P730" s="21" t="n">
        <f aca="false">O730-O729</f>
        <v>0.000347346802948678</v>
      </c>
      <c r="R730" s="21" t="n">
        <f aca="false">J730+$C$2</f>
        <v>0.277877442358835</v>
      </c>
      <c r="S730" s="21" t="n">
        <f aca="false">K730+$C$3</f>
        <v>0.0308752713732039</v>
      </c>
      <c r="T730" s="21" t="n">
        <f aca="false">L730+$C$4</f>
        <v>0.252844527355895</v>
      </c>
      <c r="U730" s="21" t="n">
        <f aca="false">M730+$C$5</f>
        <v>0.439527758912067</v>
      </c>
      <c r="V730" s="0" t="n">
        <f aca="false">SUM(R730:U730)</f>
        <v>1.001125</v>
      </c>
    </row>
    <row r="731" customFormat="false" ht="13.8" hidden="false" customHeight="false" outlineLevel="0" collapsed="false">
      <c r="I731" s="24" t="n">
        <v>729</v>
      </c>
      <c r="J731" s="20" t="n">
        <f aca="false">R730/$V730</f>
        <v>0.277565181529614</v>
      </c>
      <c r="K731" s="20" t="n">
        <f aca="false">S730/$V730</f>
        <v>0.0308405757255127</v>
      </c>
      <c r="L731" s="20" t="n">
        <f aca="false">T730/$V730</f>
        <v>0.252560396909372</v>
      </c>
      <c r="M731" s="20" t="n">
        <f aca="false">U730/$V730</f>
        <v>0.439033845835502</v>
      </c>
      <c r="N731" s="21" t="n">
        <f aca="false">SUM(J731:K731)</f>
        <v>0.308405757255126</v>
      </c>
      <c r="O731" s="21" t="n">
        <f aca="false">SUM(L731:M731)</f>
        <v>0.691594242744874</v>
      </c>
      <c r="P731" s="21" t="n">
        <f aca="false">O731-O730</f>
        <v>0.000346956476911964</v>
      </c>
      <c r="R731" s="21" t="n">
        <f aca="false">J731+$C$2</f>
        <v>0.277565181529614</v>
      </c>
      <c r="S731" s="21" t="n">
        <f aca="false">K731+$C$3</f>
        <v>0.0308405757255127</v>
      </c>
      <c r="T731" s="21" t="n">
        <f aca="false">L731+$C$4</f>
        <v>0.252935396909372</v>
      </c>
      <c r="U731" s="21" t="n">
        <f aca="false">M731+$C$5</f>
        <v>0.439783845835502</v>
      </c>
      <c r="V731" s="0" t="n">
        <f aca="false">SUM(R731:U731)</f>
        <v>1.001125</v>
      </c>
    </row>
    <row r="732" customFormat="false" ht="13.8" hidden="false" customHeight="false" outlineLevel="0" collapsed="false">
      <c r="I732" s="24" t="n">
        <v>730</v>
      </c>
      <c r="J732" s="20" t="n">
        <f aca="false">R731/$V731</f>
        <v>0.277253271599065</v>
      </c>
      <c r="K732" s="20" t="n">
        <f aca="false">S731/$V731</f>
        <v>0.0308059190665628</v>
      </c>
      <c r="L732" s="20" t="n">
        <f aca="false">T731/$V731</f>
        <v>0.252651164349478</v>
      </c>
      <c r="M732" s="20" t="n">
        <f aca="false">U731/$V731</f>
        <v>0.439289644984894</v>
      </c>
      <c r="N732" s="21" t="n">
        <f aca="false">SUM(J732:K732)</f>
        <v>0.308059190665627</v>
      </c>
      <c r="O732" s="21" t="n">
        <f aca="false">SUM(L732:M732)</f>
        <v>0.691940809334372</v>
      </c>
      <c r="P732" s="21" t="n">
        <f aca="false">O732-O731</f>
        <v>0.00034656658949872</v>
      </c>
      <c r="R732" s="21" t="n">
        <f aca="false">J732+$C$2</f>
        <v>0.277253271599065</v>
      </c>
      <c r="S732" s="21" t="n">
        <f aca="false">K732+$C$3</f>
        <v>0.0308059190665628</v>
      </c>
      <c r="T732" s="21" t="n">
        <f aca="false">L732+$C$4</f>
        <v>0.253026164349478</v>
      </c>
      <c r="U732" s="21" t="n">
        <f aca="false">M732+$C$5</f>
        <v>0.440039644984894</v>
      </c>
      <c r="V732" s="0" t="n">
        <f aca="false">SUM(R732:U732)</f>
        <v>1.001125</v>
      </c>
    </row>
    <row r="733" customFormat="false" ht="13.8" hidden="false" customHeight="false" outlineLevel="0" collapsed="false">
      <c r="I733" s="24" t="n">
        <v>731</v>
      </c>
      <c r="J733" s="20" t="n">
        <f aca="false">R732/$V732</f>
        <v>0.27694171217287</v>
      </c>
      <c r="K733" s="20" t="n">
        <f aca="false">S732/$V732</f>
        <v>0.0307713013525412</v>
      </c>
      <c r="L733" s="20" t="n">
        <f aca="false">T732/$V732</f>
        <v>0.252741829790964</v>
      </c>
      <c r="M733" s="20" t="n">
        <f aca="false">U732/$V732</f>
        <v>0.439545156683625</v>
      </c>
      <c r="N733" s="21" t="n">
        <f aca="false">SUM(J733:K733)</f>
        <v>0.307713013525411</v>
      </c>
      <c r="O733" s="21" t="n">
        <f aca="false">SUM(L733:M733)</f>
        <v>0.692286986474589</v>
      </c>
      <c r="P733" s="21" t="n">
        <f aca="false">O733-O732</f>
        <v>0.00034617714021612</v>
      </c>
      <c r="R733" s="21" t="n">
        <f aca="false">J733+$C$2</f>
        <v>0.27694171217287</v>
      </c>
      <c r="S733" s="21" t="n">
        <f aca="false">K733+$C$3</f>
        <v>0.0307713013525412</v>
      </c>
      <c r="T733" s="21" t="n">
        <f aca="false">L733+$C$4</f>
        <v>0.253116829790964</v>
      </c>
      <c r="U733" s="21" t="n">
        <f aca="false">M733+$C$5</f>
        <v>0.440295156683625</v>
      </c>
      <c r="V733" s="0" t="n">
        <f aca="false">SUM(R733:U733)</f>
        <v>1.001125</v>
      </c>
    </row>
    <row r="734" customFormat="false" ht="13.8" hidden="false" customHeight="false" outlineLevel="0" collapsed="false">
      <c r="I734" s="24" t="n">
        <v>732</v>
      </c>
      <c r="J734" s="20" t="n">
        <f aca="false">R733/$V733</f>
        <v>0.276630502857156</v>
      </c>
      <c r="K734" s="20" t="n">
        <f aca="false">S733/$V733</f>
        <v>0.030736722539684</v>
      </c>
      <c r="L734" s="20" t="n">
        <f aca="false">T733/$V733</f>
        <v>0.252832393348447</v>
      </c>
      <c r="M734" s="20" t="n">
        <f aca="false">U733/$V733</f>
        <v>0.439800381254713</v>
      </c>
      <c r="N734" s="21" t="n">
        <f aca="false">SUM(J734:K734)</f>
        <v>0.30736722539684</v>
      </c>
      <c r="O734" s="21" t="n">
        <f aca="false">SUM(L734:M734)</f>
        <v>0.69263277460316</v>
      </c>
      <c r="P734" s="21" t="n">
        <f aca="false">O734-O733</f>
        <v>0.000345788128571445</v>
      </c>
      <c r="R734" s="21" t="n">
        <f aca="false">J734+$C$2</f>
        <v>0.276630502857156</v>
      </c>
      <c r="S734" s="21" t="n">
        <f aca="false">K734+$C$3</f>
        <v>0.030736722539684</v>
      </c>
      <c r="T734" s="21" t="n">
        <f aca="false">L734+$C$4</f>
        <v>0.253207393348447</v>
      </c>
      <c r="U734" s="21" t="n">
        <f aca="false">M734+$C$5</f>
        <v>0.440550381254713</v>
      </c>
      <c r="V734" s="0" t="n">
        <f aca="false">SUM(R734:U734)</f>
        <v>1.001125</v>
      </c>
    </row>
    <row r="735" customFormat="false" ht="13.8" hidden="false" customHeight="false" outlineLevel="0" collapsed="false">
      <c r="I735" s="24" t="n">
        <v>733</v>
      </c>
      <c r="J735" s="20" t="n">
        <f aca="false">R734/$V734</f>
        <v>0.27631964325849</v>
      </c>
      <c r="K735" s="20" t="n">
        <f aca="false">S734/$V734</f>
        <v>0.0307021825842767</v>
      </c>
      <c r="L735" s="20" t="n">
        <f aca="false">T734/$V734</f>
        <v>0.252922855136418</v>
      </c>
      <c r="M735" s="20" t="n">
        <f aca="false">U734/$V734</f>
        <v>0.440055319020815</v>
      </c>
      <c r="N735" s="21" t="n">
        <f aca="false">SUM(J735:K735)</f>
        <v>0.307021825842767</v>
      </c>
      <c r="O735" s="21" t="n">
        <f aca="false">SUM(L735:M735)</f>
        <v>0.692978174157233</v>
      </c>
      <c r="P735" s="21" t="n">
        <f aca="false">O735-O734</f>
        <v>0.000345399554072978</v>
      </c>
      <c r="R735" s="21" t="n">
        <f aca="false">J735+$C$2</f>
        <v>0.27631964325849</v>
      </c>
      <c r="S735" s="21" t="n">
        <f aca="false">K735+$C$3</f>
        <v>0.0307021825842767</v>
      </c>
      <c r="T735" s="21" t="n">
        <f aca="false">L735+$C$4</f>
        <v>0.253297855136418</v>
      </c>
      <c r="U735" s="21" t="n">
        <f aca="false">M735+$C$5</f>
        <v>0.440805319020815</v>
      </c>
      <c r="V735" s="0" t="n">
        <f aca="false">SUM(R735:U735)</f>
        <v>1.001125</v>
      </c>
    </row>
    <row r="736" customFormat="false" ht="13.8" hidden="false" customHeight="false" outlineLevel="0" collapsed="false">
      <c r="I736" s="24" t="n">
        <v>734</v>
      </c>
      <c r="J736" s="20" t="n">
        <f aca="false">R735/$V735</f>
        <v>0.276009132983883</v>
      </c>
      <c r="K736" s="20" t="n">
        <f aca="false">S735/$V735</f>
        <v>0.0306676814426537</v>
      </c>
      <c r="L736" s="20" t="n">
        <f aca="false">T735/$V735</f>
        <v>0.25301321526924</v>
      </c>
      <c r="M736" s="20" t="n">
        <f aca="false">U735/$V735</f>
        <v>0.440309970304223</v>
      </c>
      <c r="N736" s="21" t="n">
        <f aca="false">SUM(J736:K736)</f>
        <v>0.306676814426537</v>
      </c>
      <c r="O736" s="21" t="n">
        <f aca="false">SUM(L736:M736)</f>
        <v>0.693323185573463</v>
      </c>
      <c r="P736" s="21" t="n">
        <f aca="false">O736-O735</f>
        <v>0.000345011416230112</v>
      </c>
      <c r="R736" s="21" t="n">
        <f aca="false">J736+$C$2</f>
        <v>0.276009132983883</v>
      </c>
      <c r="S736" s="21" t="n">
        <f aca="false">K736+$C$3</f>
        <v>0.0306676814426537</v>
      </c>
      <c r="T736" s="21" t="n">
        <f aca="false">L736+$C$4</f>
        <v>0.25338821526924</v>
      </c>
      <c r="U736" s="21" t="n">
        <f aca="false">M736+$C$5</f>
        <v>0.441059970304223</v>
      </c>
      <c r="V736" s="0" t="n">
        <f aca="false">SUM(R736:U736)</f>
        <v>1.001125</v>
      </c>
    </row>
    <row r="737" customFormat="false" ht="13.8" hidden="false" customHeight="false" outlineLevel="0" collapsed="false">
      <c r="I737" s="24" t="n">
        <v>735</v>
      </c>
      <c r="J737" s="20" t="n">
        <f aca="false">R736/$V736</f>
        <v>0.275698971640787</v>
      </c>
      <c r="K737" s="20" t="n">
        <f aca="false">S736/$V736</f>
        <v>0.0306332190711986</v>
      </c>
      <c r="L737" s="20" t="n">
        <f aca="false">T736/$V736</f>
        <v>0.253103473861146</v>
      </c>
      <c r="M737" s="20" t="n">
        <f aca="false">U736/$V736</f>
        <v>0.440564335426867</v>
      </c>
      <c r="N737" s="21" t="n">
        <f aca="false">SUM(J737:K737)</f>
        <v>0.306332190711986</v>
      </c>
      <c r="O737" s="21" t="n">
        <f aca="false">SUM(L737:M737)</f>
        <v>0.693667809288014</v>
      </c>
      <c r="P737" s="21" t="n">
        <f aca="false">O737-O736</f>
        <v>0.000344623714550796</v>
      </c>
      <c r="R737" s="21" t="n">
        <f aca="false">J737+$C$2</f>
        <v>0.275698971640787</v>
      </c>
      <c r="S737" s="21" t="n">
        <f aca="false">K737+$C$3</f>
        <v>0.0306332190711986</v>
      </c>
      <c r="T737" s="21" t="n">
        <f aca="false">L737+$C$4</f>
        <v>0.253478473861146</v>
      </c>
      <c r="U737" s="21" t="n">
        <f aca="false">M737+$C$5</f>
        <v>0.441314335426867</v>
      </c>
      <c r="V737" s="0" t="n">
        <f aca="false">SUM(R737:U737)</f>
        <v>1.001125</v>
      </c>
    </row>
    <row r="738" customFormat="false" ht="13.8" hidden="false" customHeight="false" outlineLevel="0" collapsed="false">
      <c r="I738" s="24" t="n">
        <v>736</v>
      </c>
      <c r="J738" s="20" t="n">
        <f aca="false">R737/$V737</f>
        <v>0.275389158837096</v>
      </c>
      <c r="K738" s="20" t="n">
        <f aca="false">S737/$V737</f>
        <v>0.030598795426344</v>
      </c>
      <c r="L738" s="20" t="n">
        <f aca="false">T737/$V737</f>
        <v>0.253193631026242</v>
      </c>
      <c r="M738" s="20" t="n">
        <f aca="false">U737/$V737</f>
        <v>0.440818414710318</v>
      </c>
      <c r="N738" s="21" t="n">
        <f aca="false">SUM(J738:K738)</f>
        <v>0.30598795426344</v>
      </c>
      <c r="O738" s="21" t="n">
        <f aca="false">SUM(L738:M738)</f>
        <v>0.69401204573656</v>
      </c>
      <c r="P738" s="21" t="n">
        <f aca="false">O738-O737</f>
        <v>0.000344236448546531</v>
      </c>
      <c r="R738" s="21" t="n">
        <f aca="false">J738+$C$2</f>
        <v>0.275389158837096</v>
      </c>
      <c r="S738" s="21" t="n">
        <f aca="false">K738+$C$3</f>
        <v>0.030598795426344</v>
      </c>
      <c r="T738" s="21" t="n">
        <f aca="false">L738+$C$4</f>
        <v>0.253568631026242</v>
      </c>
      <c r="U738" s="21" t="n">
        <f aca="false">M738+$C$5</f>
        <v>0.441568414710318</v>
      </c>
      <c r="V738" s="0" t="n">
        <f aca="false">SUM(R738:U738)</f>
        <v>1.001125</v>
      </c>
    </row>
    <row r="739" customFormat="false" ht="13.8" hidden="false" customHeight="false" outlineLevel="0" collapsed="false">
      <c r="I739" s="24" t="n">
        <v>737</v>
      </c>
      <c r="J739" s="20" t="n">
        <f aca="false">R738/$V738</f>
        <v>0.275079694181142</v>
      </c>
      <c r="K739" s="20" t="n">
        <f aca="false">S738/$V738</f>
        <v>0.0305644104645714</v>
      </c>
      <c r="L739" s="20" t="n">
        <f aca="false">T738/$V738</f>
        <v>0.253283686878504</v>
      </c>
      <c r="M739" s="20" t="n">
        <f aca="false">U738/$V738</f>
        <v>0.441072208475783</v>
      </c>
      <c r="N739" s="21" t="n">
        <f aca="false">SUM(J739:K739)</f>
        <v>0.305644104645713</v>
      </c>
      <c r="O739" s="21" t="n">
        <f aca="false">SUM(L739:M739)</f>
        <v>0.694355895354287</v>
      </c>
      <c r="P739" s="21" t="n">
        <f aca="false">O739-O738</f>
        <v>0.000343849617726377</v>
      </c>
      <c r="R739" s="21" t="n">
        <f aca="false">J739+$C$2</f>
        <v>0.275079694181142</v>
      </c>
      <c r="S739" s="21" t="n">
        <f aca="false">K739+$C$3</f>
        <v>0.0305644104645714</v>
      </c>
      <c r="T739" s="21" t="n">
        <f aca="false">L739+$C$4</f>
        <v>0.253658686878504</v>
      </c>
      <c r="U739" s="21" t="n">
        <f aca="false">M739+$C$5</f>
        <v>0.441822208475783</v>
      </c>
      <c r="V739" s="0" t="n">
        <f aca="false">SUM(R739:U739)</f>
        <v>1.001125</v>
      </c>
    </row>
    <row r="740" customFormat="false" ht="13.8" hidden="false" customHeight="false" outlineLevel="0" collapsed="false">
      <c r="I740" s="24" t="n">
        <v>738</v>
      </c>
      <c r="J740" s="20" t="n">
        <f aca="false">R739/$V739</f>
        <v>0.2747705772817</v>
      </c>
      <c r="K740" s="20" t="n">
        <f aca="false">S739/$V739</f>
        <v>0.0305300641424112</v>
      </c>
      <c r="L740" s="20" t="n">
        <f aca="false">T739/$V739</f>
        <v>0.25337364153178</v>
      </c>
      <c r="M740" s="20" t="n">
        <f aca="false">U739/$V739</f>
        <v>0.441325717044108</v>
      </c>
      <c r="N740" s="21" t="n">
        <f aca="false">SUM(J740:K740)</f>
        <v>0.305300641424111</v>
      </c>
      <c r="O740" s="21" t="n">
        <f aca="false">SUM(L740:M740)</f>
        <v>0.694699358575889</v>
      </c>
      <c r="P740" s="21" t="n">
        <f aca="false">O740-O739</f>
        <v>0.000343463221602058</v>
      </c>
      <c r="R740" s="21" t="n">
        <f aca="false">J740+$C$2</f>
        <v>0.2747705772817</v>
      </c>
      <c r="S740" s="21" t="n">
        <f aca="false">K740+$C$3</f>
        <v>0.0305300641424112</v>
      </c>
      <c r="T740" s="21" t="n">
        <f aca="false">L740+$C$4</f>
        <v>0.25374864153178</v>
      </c>
      <c r="U740" s="21" t="n">
        <f aca="false">M740+$C$5</f>
        <v>0.442075717044108</v>
      </c>
      <c r="V740" s="0" t="n">
        <f aca="false">SUM(R740:U740)</f>
        <v>1.001125</v>
      </c>
    </row>
    <row r="741" customFormat="false" ht="13.8" hidden="false" customHeight="false" outlineLevel="0" collapsed="false">
      <c r="I741" s="24" t="n">
        <v>739</v>
      </c>
      <c r="J741" s="20" t="n">
        <f aca="false">R740/$V740</f>
        <v>0.274461807747983</v>
      </c>
      <c r="K741" s="20" t="n">
        <f aca="false">S740/$V740</f>
        <v>0.0304957564164427</v>
      </c>
      <c r="L741" s="20" t="n">
        <f aca="false">T740/$V740</f>
        <v>0.253463495099793</v>
      </c>
      <c r="M741" s="20" t="n">
        <f aca="false">U740/$V740</f>
        <v>0.441578940735781</v>
      </c>
      <c r="N741" s="21" t="n">
        <f aca="false">SUM(J741:K741)</f>
        <v>0.304957564164426</v>
      </c>
      <c r="O741" s="21" t="n">
        <f aca="false">SUM(L741:M741)</f>
        <v>0.695042435835574</v>
      </c>
      <c r="P741" s="21" t="n">
        <f aca="false">O741-O740</f>
        <v>0.000343077259684965</v>
      </c>
      <c r="R741" s="21" t="n">
        <f aca="false">J741+$C$2</f>
        <v>0.274461807747983</v>
      </c>
      <c r="S741" s="21" t="n">
        <f aca="false">K741+$C$3</f>
        <v>0.0304957564164427</v>
      </c>
      <c r="T741" s="21" t="n">
        <f aca="false">L741+$C$4</f>
        <v>0.253838495099793</v>
      </c>
      <c r="U741" s="21" t="n">
        <f aca="false">M741+$C$5</f>
        <v>0.442328940735781</v>
      </c>
      <c r="V741" s="0" t="n">
        <f aca="false">SUM(R741:U741)</f>
        <v>1.001125</v>
      </c>
    </row>
    <row r="742" customFormat="false" ht="13.8" hidden="false" customHeight="false" outlineLevel="0" collapsed="false">
      <c r="I742" s="24" t="n">
        <v>740</v>
      </c>
      <c r="J742" s="20" t="n">
        <f aca="false">R741/$V741</f>
        <v>0.274153385189645</v>
      </c>
      <c r="K742" s="20" t="n">
        <f aca="false">S741/$V741</f>
        <v>0.030461487243294</v>
      </c>
      <c r="L742" s="20" t="n">
        <f aca="false">T741/$V741</f>
        <v>0.253553247696135</v>
      </c>
      <c r="M742" s="20" t="n">
        <f aca="false">U741/$V741</f>
        <v>0.441831879870926</v>
      </c>
      <c r="N742" s="21" t="n">
        <f aca="false">SUM(J742:K742)</f>
        <v>0.304614872432939</v>
      </c>
      <c r="O742" s="21" t="n">
        <f aca="false">SUM(L742:M742)</f>
        <v>0.695385127567061</v>
      </c>
      <c r="P742" s="21" t="n">
        <f aca="false">O742-O741</f>
        <v>0.000342691731487044</v>
      </c>
      <c r="R742" s="21" t="n">
        <f aca="false">J742+$C$2</f>
        <v>0.274153385189645</v>
      </c>
      <c r="S742" s="21" t="n">
        <f aca="false">K742+$C$3</f>
        <v>0.030461487243294</v>
      </c>
      <c r="T742" s="21" t="n">
        <f aca="false">L742+$C$4</f>
        <v>0.253928247696135</v>
      </c>
      <c r="U742" s="21" t="n">
        <f aca="false">M742+$C$5</f>
        <v>0.442581879870926</v>
      </c>
      <c r="V742" s="0" t="n">
        <f aca="false">SUM(R742:U742)</f>
        <v>1.001125</v>
      </c>
    </row>
    <row r="743" customFormat="false" ht="13.8" hidden="false" customHeight="false" outlineLevel="0" collapsed="false">
      <c r="I743" s="24" t="n">
        <v>741</v>
      </c>
      <c r="J743" s="20" t="n">
        <f aca="false">R742/$V742</f>
        <v>0.273845309216776</v>
      </c>
      <c r="K743" s="20" t="n">
        <f aca="false">S742/$V742</f>
        <v>0.0304272565796419</v>
      </c>
      <c r="L743" s="20" t="n">
        <f aca="false">T742/$V742</f>
        <v>0.253642899434271</v>
      </c>
      <c r="M743" s="20" t="n">
        <f aca="false">U742/$V742</f>
        <v>0.44208453476931</v>
      </c>
      <c r="N743" s="21" t="n">
        <f aca="false">SUM(J743:K743)</f>
        <v>0.304272565796418</v>
      </c>
      <c r="O743" s="21" t="n">
        <f aca="false">SUM(L743:M743)</f>
        <v>0.695727434203582</v>
      </c>
      <c r="P743" s="21" t="n">
        <f aca="false">O743-O742</f>
        <v>0.000342306636521017</v>
      </c>
      <c r="R743" s="21" t="n">
        <f aca="false">J743+$C$2</f>
        <v>0.273845309216776</v>
      </c>
      <c r="S743" s="21" t="n">
        <f aca="false">K743+$C$3</f>
        <v>0.0304272565796419</v>
      </c>
      <c r="T743" s="21" t="n">
        <f aca="false">L743+$C$4</f>
        <v>0.254017899434271</v>
      </c>
      <c r="U743" s="21" t="n">
        <f aca="false">M743+$C$5</f>
        <v>0.44283453476931</v>
      </c>
      <c r="V743" s="0" t="n">
        <f aca="false">SUM(R743:U743)</f>
        <v>1.001125</v>
      </c>
    </row>
    <row r="744" customFormat="false" ht="13.8" hidden="false" customHeight="false" outlineLevel="0" collapsed="false">
      <c r="I744" s="24" t="n">
        <v>742</v>
      </c>
      <c r="J744" s="20" t="n">
        <f aca="false">R743/$V743</f>
        <v>0.273537579439906</v>
      </c>
      <c r="K744" s="20" t="n">
        <f aca="false">S743/$V743</f>
        <v>0.0303930643822119</v>
      </c>
      <c r="L744" s="20" t="n">
        <f aca="false">T743/$V743</f>
        <v>0.25373245042754</v>
      </c>
      <c r="M744" s="20" t="n">
        <f aca="false">U743/$V743</f>
        <v>0.442336905750341</v>
      </c>
      <c r="N744" s="21" t="n">
        <f aca="false">SUM(J744:K744)</f>
        <v>0.303930643822118</v>
      </c>
      <c r="O744" s="21" t="n">
        <f aca="false">SUM(L744:M744)</f>
        <v>0.696069356177882</v>
      </c>
      <c r="P744" s="21" t="n">
        <f aca="false">O744-O743</f>
        <v>0.00034192197429983</v>
      </c>
      <c r="R744" s="21" t="n">
        <f aca="false">J744+$C$2</f>
        <v>0.273537579439906</v>
      </c>
      <c r="S744" s="21" t="n">
        <f aca="false">K744+$C$3</f>
        <v>0.0303930643822119</v>
      </c>
      <c r="T744" s="21" t="n">
        <f aca="false">L744+$C$4</f>
        <v>0.25410745042754</v>
      </c>
      <c r="U744" s="21" t="n">
        <f aca="false">M744+$C$5</f>
        <v>0.443086905750341</v>
      </c>
      <c r="V744" s="0" t="n">
        <f aca="false">SUM(R744:U744)</f>
        <v>1.001125</v>
      </c>
    </row>
    <row r="745" customFormat="false" ht="13.8" hidden="false" customHeight="false" outlineLevel="0" collapsed="false">
      <c r="I745" s="24" t="n">
        <v>743</v>
      </c>
      <c r="J745" s="20" t="n">
        <f aca="false">R744/$V744</f>
        <v>0.273230195470003</v>
      </c>
      <c r="K745" s="20" t="n">
        <f aca="false">S744/$V744</f>
        <v>0.0303589106077781</v>
      </c>
      <c r="L745" s="20" t="n">
        <f aca="false">T744/$V744</f>
        <v>0.253821900789153</v>
      </c>
      <c r="M745" s="20" t="n">
        <f aca="false">U744/$V744</f>
        <v>0.442588993133066</v>
      </c>
      <c r="N745" s="21" t="n">
        <f aca="false">SUM(J745:K745)</f>
        <v>0.303589106077781</v>
      </c>
      <c r="O745" s="21" t="n">
        <f aca="false">SUM(L745:M745)</f>
        <v>0.696410893922219</v>
      </c>
      <c r="P745" s="21" t="n">
        <f aca="false">O745-O744</f>
        <v>0.000341537744337428</v>
      </c>
      <c r="R745" s="21" t="n">
        <f aca="false">J745+$C$2</f>
        <v>0.273230195470003</v>
      </c>
      <c r="S745" s="21" t="n">
        <f aca="false">K745+$C$3</f>
        <v>0.0303589106077781</v>
      </c>
      <c r="T745" s="21" t="n">
        <f aca="false">L745+$C$4</f>
        <v>0.254196900789153</v>
      </c>
      <c r="U745" s="21" t="n">
        <f aca="false">M745+$C$5</f>
        <v>0.443338993133066</v>
      </c>
      <c r="V745" s="0" t="n">
        <f aca="false">SUM(R745:U745)</f>
        <v>1.001125</v>
      </c>
    </row>
    <row r="746" customFormat="false" ht="13.8" hidden="false" customHeight="false" outlineLevel="0" collapsed="false">
      <c r="I746" s="24" t="n">
        <v>744</v>
      </c>
      <c r="J746" s="20" t="n">
        <f aca="false">R745/$V745</f>
        <v>0.272923156918469</v>
      </c>
      <c r="K746" s="20" t="n">
        <f aca="false">S745/$V745</f>
        <v>0.0303247952131633</v>
      </c>
      <c r="L746" s="20" t="n">
        <f aca="false">T745/$V745</f>
        <v>0.253911250632191</v>
      </c>
      <c r="M746" s="20" t="n">
        <f aca="false">U745/$V745</f>
        <v>0.442840797236176</v>
      </c>
      <c r="N746" s="21" t="n">
        <f aca="false">SUM(J746:K746)</f>
        <v>0.303247952131633</v>
      </c>
      <c r="O746" s="21" t="n">
        <f aca="false">SUM(L746:M746)</f>
        <v>0.696752047868367</v>
      </c>
      <c r="P746" s="21" t="n">
        <f aca="false">O746-O745</f>
        <v>0.000341153946148087</v>
      </c>
      <c r="R746" s="21" t="n">
        <f aca="false">J746+$C$2</f>
        <v>0.272923156918469</v>
      </c>
      <c r="S746" s="21" t="n">
        <f aca="false">K746+$C$3</f>
        <v>0.0303247952131633</v>
      </c>
      <c r="T746" s="21" t="n">
        <f aca="false">L746+$C$4</f>
        <v>0.254286250632191</v>
      </c>
      <c r="U746" s="21" t="n">
        <f aca="false">M746+$C$5</f>
        <v>0.443590797236176</v>
      </c>
      <c r="V746" s="0" t="n">
        <f aca="false">SUM(R746:U746)</f>
        <v>1.001125</v>
      </c>
    </row>
    <row r="747" customFormat="false" ht="13.8" hidden="false" customHeight="false" outlineLevel="0" collapsed="false">
      <c r="I747" s="24" t="n">
        <v>745</v>
      </c>
      <c r="J747" s="20" t="n">
        <f aca="false">R746/$V746</f>
        <v>0.272616463397148</v>
      </c>
      <c r="K747" s="20" t="n">
        <f aca="false">S746/$V746</f>
        <v>0.0302907181552387</v>
      </c>
      <c r="L747" s="20" t="n">
        <f aca="false">T746/$V746</f>
        <v>0.254000500069613</v>
      </c>
      <c r="M747" s="20" t="n">
        <f aca="false">U746/$V746</f>
        <v>0.443092318378</v>
      </c>
      <c r="N747" s="21" t="n">
        <f aca="false">SUM(J747:K747)</f>
        <v>0.302907181552386</v>
      </c>
      <c r="O747" s="21" t="n">
        <f aca="false">SUM(L747:M747)</f>
        <v>0.697092818447614</v>
      </c>
      <c r="P747" s="21" t="n">
        <f aca="false">O747-O746</f>
        <v>0.00034077057924653</v>
      </c>
      <c r="R747" s="21" t="n">
        <f aca="false">J747+$C$2</f>
        <v>0.272616463397148</v>
      </c>
      <c r="S747" s="21" t="n">
        <f aca="false">K747+$C$3</f>
        <v>0.0302907181552387</v>
      </c>
      <c r="T747" s="21" t="n">
        <f aca="false">L747+$C$4</f>
        <v>0.254375500069613</v>
      </c>
      <c r="U747" s="21" t="n">
        <f aca="false">M747+$C$5</f>
        <v>0.443842318378001</v>
      </c>
      <c r="V747" s="0" t="n">
        <f aca="false">SUM(R747:U747)</f>
        <v>1.001125</v>
      </c>
    </row>
    <row r="748" customFormat="false" ht="13.8" hidden="false" customHeight="false" outlineLevel="0" collapsed="false">
      <c r="I748" s="24" t="n">
        <v>746</v>
      </c>
      <c r="J748" s="20" t="n">
        <f aca="false">R747/$V747</f>
        <v>0.272310114518315</v>
      </c>
      <c r="K748" s="20" t="n">
        <f aca="false">S747/$V747</f>
        <v>0.0302566793909239</v>
      </c>
      <c r="L748" s="20" t="n">
        <f aca="false">T747/$V747</f>
        <v>0.254089649214247</v>
      </c>
      <c r="M748" s="20" t="n">
        <f aca="false">U747/$V747</f>
        <v>0.443343556876514</v>
      </c>
      <c r="N748" s="21" t="n">
        <f aca="false">SUM(J748:K748)</f>
        <v>0.302566793909238</v>
      </c>
      <c r="O748" s="21" t="n">
        <f aca="false">SUM(L748:M748)</f>
        <v>0.697433206090762</v>
      </c>
      <c r="P748" s="21" t="n">
        <f aca="false">O748-O747</f>
        <v>0.00034038764314781</v>
      </c>
      <c r="R748" s="21" t="n">
        <f aca="false">J748+$C$2</f>
        <v>0.272310114518315</v>
      </c>
      <c r="S748" s="21" t="n">
        <f aca="false">K748+$C$3</f>
        <v>0.0302566793909239</v>
      </c>
      <c r="T748" s="21" t="n">
        <f aca="false">L748+$C$4</f>
        <v>0.254464649214247</v>
      </c>
      <c r="U748" s="21" t="n">
        <f aca="false">M748+$C$5</f>
        <v>0.444093556876514</v>
      </c>
      <c r="V748" s="0" t="n">
        <f aca="false">SUM(R748:U748)</f>
        <v>1.001125</v>
      </c>
    </row>
    <row r="749" customFormat="false" ht="13.8" hidden="false" customHeight="false" outlineLevel="0" collapsed="false">
      <c r="I749" s="24" t="n">
        <v>747</v>
      </c>
      <c r="J749" s="20" t="n">
        <f aca="false">R748/$V748</f>
        <v>0.272004109894683</v>
      </c>
      <c r="K749" s="20" t="n">
        <f aca="false">S748/$V748</f>
        <v>0.030222678877187</v>
      </c>
      <c r="L749" s="20" t="n">
        <f aca="false">T748/$V748</f>
        <v>0.254178698178796</v>
      </c>
      <c r="M749" s="20" t="n">
        <f aca="false">U748/$V748</f>
        <v>0.443594513049334</v>
      </c>
      <c r="N749" s="21" t="n">
        <f aca="false">SUM(J749:K749)</f>
        <v>0.30222678877187</v>
      </c>
      <c r="O749" s="21" t="n">
        <f aca="false">SUM(L749:M749)</f>
        <v>0.69777321122813</v>
      </c>
      <c r="P749" s="21" t="n">
        <f aca="false">O749-O748</f>
        <v>0.000340005137368315</v>
      </c>
      <c r="R749" s="21" t="n">
        <f aca="false">J749+$C$2</f>
        <v>0.272004109894683</v>
      </c>
      <c r="S749" s="21" t="n">
        <f aca="false">K749+$C$3</f>
        <v>0.030222678877187</v>
      </c>
      <c r="T749" s="21" t="n">
        <f aca="false">L749+$C$4</f>
        <v>0.254553698178796</v>
      </c>
      <c r="U749" s="21" t="n">
        <f aca="false">M749+$C$5</f>
        <v>0.444344513049334</v>
      </c>
      <c r="V749" s="0" t="n">
        <f aca="false">SUM(R749:U749)</f>
        <v>1.001125</v>
      </c>
    </row>
    <row r="750" customFormat="false" ht="13.8" hidden="false" customHeight="false" outlineLevel="0" collapsed="false">
      <c r="I750" s="24" t="n">
        <v>748</v>
      </c>
      <c r="J750" s="20" t="n">
        <f aca="false">R749/$V749</f>
        <v>0.271698449139401</v>
      </c>
      <c r="K750" s="20" t="n">
        <f aca="false">S749/$V749</f>
        <v>0.0301887165710446</v>
      </c>
      <c r="L750" s="20" t="n">
        <f aca="false">T749/$V749</f>
        <v>0.254267647075836</v>
      </c>
      <c r="M750" s="20" t="n">
        <f aca="false">U749/$V749</f>
        <v>0.443845187213718</v>
      </c>
      <c r="N750" s="21" t="n">
        <f aca="false">SUM(J750:K750)</f>
        <v>0.301887165710446</v>
      </c>
      <c r="O750" s="21" t="n">
        <f aca="false">SUM(L750:M750)</f>
        <v>0.698112834289554</v>
      </c>
      <c r="P750" s="21" t="n">
        <f aca="false">O750-O749</f>
        <v>0.000339623061424321</v>
      </c>
      <c r="R750" s="21" t="n">
        <f aca="false">J750+$C$2</f>
        <v>0.271698449139401</v>
      </c>
      <c r="S750" s="21" t="n">
        <f aca="false">K750+$C$3</f>
        <v>0.0301887165710446</v>
      </c>
      <c r="T750" s="21" t="n">
        <f aca="false">L750+$C$4</f>
        <v>0.254642647075836</v>
      </c>
      <c r="U750" s="21" t="n">
        <f aca="false">M750+$C$5</f>
        <v>0.444595187213718</v>
      </c>
      <c r="V750" s="0" t="n">
        <f aca="false">SUM(R750:U750)</f>
        <v>1.001125</v>
      </c>
    </row>
    <row r="751" customFormat="false" ht="13.8" hidden="false" customHeight="false" outlineLevel="0" collapsed="false">
      <c r="I751" s="24" t="n">
        <v>749</v>
      </c>
      <c r="J751" s="20" t="n">
        <f aca="false">R750/$V750</f>
        <v>0.271393131866052</v>
      </c>
      <c r="K751" s="20" t="n">
        <f aca="false">S750/$V750</f>
        <v>0.0301547924295614</v>
      </c>
      <c r="L751" s="20" t="n">
        <f aca="false">T750/$V750</f>
        <v>0.254356496017816</v>
      </c>
      <c r="M751" s="20" t="n">
        <f aca="false">U750/$V750</f>
        <v>0.444095579686571</v>
      </c>
      <c r="N751" s="21" t="n">
        <f aca="false">SUM(J751:K751)</f>
        <v>0.301547924295613</v>
      </c>
      <c r="O751" s="21" t="n">
        <f aca="false">SUM(L751:M751)</f>
        <v>0.698452075704387</v>
      </c>
      <c r="P751" s="21" t="n">
        <f aca="false">O751-O750</f>
        <v>0.000339241414832436</v>
      </c>
      <c r="R751" s="21" t="n">
        <f aca="false">J751+$C$2</f>
        <v>0.271393131866052</v>
      </c>
      <c r="S751" s="21" t="n">
        <f aca="false">K751+$C$3</f>
        <v>0.0301547924295614</v>
      </c>
      <c r="T751" s="21" t="n">
        <f aca="false">L751+$C$4</f>
        <v>0.254731496017816</v>
      </c>
      <c r="U751" s="21" t="n">
        <f aca="false">M751+$C$5</f>
        <v>0.444845579686571</v>
      </c>
      <c r="V751" s="0" t="n">
        <f aca="false">SUM(R751:U751)</f>
        <v>1.001125</v>
      </c>
    </row>
    <row r="752" customFormat="false" ht="13.8" hidden="false" customHeight="false" outlineLevel="0" collapsed="false">
      <c r="I752" s="24" t="n">
        <v>750</v>
      </c>
      <c r="J752" s="20" t="n">
        <f aca="false">R751/$V751</f>
        <v>0.271088157688652</v>
      </c>
      <c r="K752" s="20" t="n">
        <f aca="false">S751/$V751</f>
        <v>0.0301209064098503</v>
      </c>
      <c r="L752" s="20" t="n">
        <f aca="false">T751/$V751</f>
        <v>0.254445245117059</v>
      </c>
      <c r="M752" s="20" t="n">
        <f aca="false">U751/$V751</f>
        <v>0.444345690784439</v>
      </c>
      <c r="N752" s="21" t="n">
        <f aca="false">SUM(J752:K752)</f>
        <v>0.301209064098502</v>
      </c>
      <c r="O752" s="21" t="n">
        <f aca="false">SUM(L752:M752)</f>
        <v>0.698790935901498</v>
      </c>
      <c r="P752" s="21" t="n">
        <f aca="false">O752-O751</f>
        <v>0.000338860197111046</v>
      </c>
      <c r="R752" s="21" t="n">
        <f aca="false">J752+$C$2</f>
        <v>0.271088157688652</v>
      </c>
      <c r="S752" s="21" t="n">
        <f aca="false">K752+$C$3</f>
        <v>0.0301209064098503</v>
      </c>
      <c r="T752" s="21" t="n">
        <f aca="false">L752+$C$4</f>
        <v>0.254820245117059</v>
      </c>
      <c r="U752" s="21" t="n">
        <f aca="false">M752+$C$5</f>
        <v>0.445095690784438</v>
      </c>
      <c r="V752" s="0" t="n">
        <f aca="false">SUM(R752:U752)</f>
        <v>1.001125</v>
      </c>
    </row>
    <row r="753" customFormat="false" ht="13.8" hidden="false" customHeight="false" outlineLevel="0" collapsed="false">
      <c r="I753" s="24" t="n">
        <v>751</v>
      </c>
      <c r="J753" s="20" t="n">
        <f aca="false">R752/$V752</f>
        <v>0.270783526221653</v>
      </c>
      <c r="K753" s="20" t="n">
        <f aca="false">S752/$V752</f>
        <v>0.0300870584690726</v>
      </c>
      <c r="L753" s="20" t="n">
        <f aca="false">T752/$V752</f>
        <v>0.254533894485763</v>
      </c>
      <c r="M753" s="20" t="n">
        <f aca="false">U752/$V752</f>
        <v>0.444595520823512</v>
      </c>
      <c r="N753" s="21" t="n">
        <f aca="false">SUM(J753:K753)</f>
        <v>0.300870584690725</v>
      </c>
      <c r="O753" s="21" t="n">
        <f aca="false">SUM(L753:M753)</f>
        <v>0.699129415309275</v>
      </c>
      <c r="P753" s="21" t="n">
        <f aca="false">O753-O752</f>
        <v>0.000338479407776981</v>
      </c>
      <c r="R753" s="21" t="n">
        <f aca="false">J753+$C$2</f>
        <v>0.270783526221653</v>
      </c>
      <c r="S753" s="21" t="n">
        <f aca="false">K753+$C$3</f>
        <v>0.0300870584690726</v>
      </c>
      <c r="T753" s="21" t="n">
        <f aca="false">L753+$C$4</f>
        <v>0.254908894485763</v>
      </c>
      <c r="U753" s="21" t="n">
        <f aca="false">M753+$C$5</f>
        <v>0.445345520823512</v>
      </c>
      <c r="V753" s="0" t="n">
        <f aca="false">SUM(R753:U753)</f>
        <v>1.001125</v>
      </c>
    </row>
    <row r="754" customFormat="false" ht="13.8" hidden="false" customHeight="false" outlineLevel="0" collapsed="false">
      <c r="I754" s="24" t="n">
        <v>752</v>
      </c>
      <c r="J754" s="20" t="n">
        <f aca="false">R753/$V753</f>
        <v>0.270479237079938</v>
      </c>
      <c r="K754" s="20" t="n">
        <f aca="false">S753/$V753</f>
        <v>0.0300532485644376</v>
      </c>
      <c r="L754" s="20" t="n">
        <f aca="false">T753/$V753</f>
        <v>0.254622444235997</v>
      </c>
      <c r="M754" s="20" t="n">
        <f aca="false">U753/$V753</f>
        <v>0.444845070119627</v>
      </c>
      <c r="N754" s="21" t="n">
        <f aca="false">SUM(J754:K754)</f>
        <v>0.300532485644375</v>
      </c>
      <c r="O754" s="21" t="n">
        <f aca="false">SUM(L754:M754)</f>
        <v>0.699467514355624</v>
      </c>
      <c r="P754" s="21" t="n">
        <f aca="false">O754-O753</f>
        <v>0.000338099046349849</v>
      </c>
      <c r="R754" s="21" t="n">
        <f aca="false">J754+$C$2</f>
        <v>0.270479237079938</v>
      </c>
      <c r="S754" s="21" t="n">
        <f aca="false">K754+$C$3</f>
        <v>0.0300532485644376</v>
      </c>
      <c r="T754" s="21" t="n">
        <f aca="false">L754+$C$4</f>
        <v>0.254997444235997</v>
      </c>
      <c r="U754" s="21" t="n">
        <f aca="false">M754+$C$5</f>
        <v>0.445595070119627</v>
      </c>
      <c r="V754" s="0" t="n">
        <f aca="false">SUM(R754:U754)</f>
        <v>1.001125</v>
      </c>
    </row>
    <row r="755" customFormat="false" ht="13.8" hidden="false" customHeight="false" outlineLevel="0" collapsed="false">
      <c r="I755" s="24" t="n">
        <v>753</v>
      </c>
      <c r="J755" s="20" t="n">
        <f aca="false">R754/$V754</f>
        <v>0.270175289878824</v>
      </c>
      <c r="K755" s="20" t="n">
        <f aca="false">S754/$V754</f>
        <v>0.0300194766532027</v>
      </c>
      <c r="L755" s="20" t="n">
        <f aca="false">T754/$V754</f>
        <v>0.254710894479707</v>
      </c>
      <c r="M755" s="20" t="n">
        <f aca="false">U754/$V754</f>
        <v>0.445094338988266</v>
      </c>
      <c r="N755" s="21" t="n">
        <f aca="false">SUM(J755:K755)</f>
        <v>0.300194766532027</v>
      </c>
      <c r="O755" s="21" t="n">
        <f aca="false">SUM(L755:M755)</f>
        <v>0.699805233467973</v>
      </c>
      <c r="P755" s="21" t="n">
        <f aca="false">O755-O754</f>
        <v>0.000337719112348478</v>
      </c>
      <c r="R755" s="21" t="n">
        <f aca="false">J755+$C$2</f>
        <v>0.270175289878824</v>
      </c>
      <c r="S755" s="21" t="n">
        <f aca="false">K755+$C$3</f>
        <v>0.0300194766532027</v>
      </c>
      <c r="T755" s="21" t="n">
        <f aca="false">L755+$C$4</f>
        <v>0.255085894479707</v>
      </c>
      <c r="U755" s="21" t="n">
        <f aca="false">M755+$C$5</f>
        <v>0.445844338988265</v>
      </c>
      <c r="V755" s="0" t="n">
        <f aca="false">SUM(R755:U755)</f>
        <v>1.001125</v>
      </c>
    </row>
    <row r="756" customFormat="false" ht="13.8" hidden="false" customHeight="false" outlineLevel="0" collapsed="false">
      <c r="I756" s="24" t="n">
        <v>754</v>
      </c>
      <c r="J756" s="20" t="n">
        <f aca="false">R755/$V755</f>
        <v>0.269871684234061</v>
      </c>
      <c r="K756" s="20" t="n">
        <f aca="false">S755/$V755</f>
        <v>0.0299857426926735</v>
      </c>
      <c r="L756" s="20" t="n">
        <f aca="false">T755/$V755</f>
        <v>0.254799245328713</v>
      </c>
      <c r="M756" s="20" t="n">
        <f aca="false">U755/$V755</f>
        <v>0.445343327744553</v>
      </c>
      <c r="N756" s="21" t="n">
        <f aca="false">SUM(J756:K756)</f>
        <v>0.299857426926734</v>
      </c>
      <c r="O756" s="21" t="n">
        <f aca="false">SUM(L756:M756)</f>
        <v>0.700142573073266</v>
      </c>
      <c r="P756" s="21" t="n">
        <f aca="false">O756-O755</f>
        <v>0.000337339605292586</v>
      </c>
      <c r="R756" s="21" t="n">
        <f aca="false">J756+$C$2</f>
        <v>0.269871684234061</v>
      </c>
      <c r="S756" s="21" t="n">
        <f aca="false">K756+$C$3</f>
        <v>0.0299857426926735</v>
      </c>
      <c r="T756" s="21" t="n">
        <f aca="false">L756+$C$4</f>
        <v>0.255174245328713</v>
      </c>
      <c r="U756" s="21" t="n">
        <f aca="false">M756+$C$5</f>
        <v>0.446093327744553</v>
      </c>
      <c r="V756" s="0" t="n">
        <f aca="false">SUM(R756:U756)</f>
        <v>1.001125</v>
      </c>
    </row>
    <row r="757" customFormat="false" ht="13.8" hidden="false" customHeight="false" outlineLevel="0" collapsed="false">
      <c r="I757" s="24" t="n">
        <v>755</v>
      </c>
      <c r="J757" s="20" t="n">
        <f aca="false">R756/$V756</f>
        <v>0.269568419761829</v>
      </c>
      <c r="K757" s="20" t="n">
        <f aca="false">S756/$V756</f>
        <v>0.0299520466402032</v>
      </c>
      <c r="L757" s="20" t="n">
        <f aca="false">T756/$V756</f>
        <v>0.254887496894706</v>
      </c>
      <c r="M757" s="20" t="n">
        <f aca="false">U756/$V756</f>
        <v>0.445592036703262</v>
      </c>
      <c r="N757" s="21" t="n">
        <f aca="false">SUM(J757:K757)</f>
        <v>0.299520466402032</v>
      </c>
      <c r="O757" s="21" t="n">
        <f aca="false">SUM(L757:M757)</f>
        <v>0.700479533597968</v>
      </c>
      <c r="P757" s="21" t="n">
        <f aca="false">O757-O756</f>
        <v>0.000336960524702334</v>
      </c>
      <c r="R757" s="21" t="n">
        <f aca="false">J757+$C$2</f>
        <v>0.269568419761829</v>
      </c>
      <c r="S757" s="21" t="n">
        <f aca="false">K757+$C$3</f>
        <v>0.0299520466402032</v>
      </c>
      <c r="T757" s="21" t="n">
        <f aca="false">L757+$C$4</f>
        <v>0.255262496894706</v>
      </c>
      <c r="U757" s="21" t="n">
        <f aca="false">M757+$C$5</f>
        <v>0.446342036703262</v>
      </c>
      <c r="V757" s="0" t="n">
        <f aca="false">SUM(R757:U757)</f>
        <v>1.001125</v>
      </c>
    </row>
    <row r="758" customFormat="false" ht="13.8" hidden="false" customHeight="false" outlineLevel="0" collapsed="false">
      <c r="I758" s="24" t="n">
        <v>756</v>
      </c>
      <c r="J758" s="20" t="n">
        <f aca="false">R757/$V757</f>
        <v>0.26926549607874</v>
      </c>
      <c r="K758" s="20" t="n">
        <f aca="false">S757/$V757</f>
        <v>0.0299183884531934</v>
      </c>
      <c r="L758" s="20" t="n">
        <f aca="false">T757/$V757</f>
        <v>0.254975649289256</v>
      </c>
      <c r="M758" s="20" t="n">
        <f aca="false">U757/$V757</f>
        <v>0.445840466178811</v>
      </c>
      <c r="N758" s="21" t="n">
        <f aca="false">SUM(J758:K758)</f>
        <v>0.299183884531934</v>
      </c>
      <c r="O758" s="21" t="n">
        <f aca="false">SUM(L758:M758)</f>
        <v>0.700816115468066</v>
      </c>
      <c r="P758" s="21" t="n">
        <f aca="false">O758-O757</f>
        <v>0.00033658187009844</v>
      </c>
      <c r="R758" s="21" t="n">
        <f aca="false">J758+$C$2</f>
        <v>0.26926549607874</v>
      </c>
      <c r="S758" s="21" t="n">
        <f aca="false">K758+$C$3</f>
        <v>0.0299183884531934</v>
      </c>
      <c r="T758" s="21" t="n">
        <f aca="false">L758+$C$4</f>
        <v>0.255350649289256</v>
      </c>
      <c r="U758" s="21" t="n">
        <f aca="false">M758+$C$5</f>
        <v>0.44659046617881</v>
      </c>
      <c r="V758" s="0" t="n">
        <f aca="false">SUM(R758:U758)</f>
        <v>1.001125</v>
      </c>
    </row>
    <row r="759" customFormat="false" ht="13.8" hidden="false" customHeight="false" outlineLevel="0" collapsed="false">
      <c r="I759" s="24" t="n">
        <v>757</v>
      </c>
      <c r="J759" s="20" t="n">
        <f aca="false">R758/$V758</f>
        <v>0.268962912801838</v>
      </c>
      <c r="K759" s="20" t="n">
        <f aca="false">S758/$V758</f>
        <v>0.0298847680890932</v>
      </c>
      <c r="L759" s="20" t="n">
        <f aca="false">T758/$V758</f>
        <v>0.255063702623804</v>
      </c>
      <c r="M759" s="20" t="n">
        <f aca="false">U758/$V758</f>
        <v>0.446088616485265</v>
      </c>
      <c r="N759" s="21" t="n">
        <f aca="false">SUM(J759:K759)</f>
        <v>0.298847680890931</v>
      </c>
      <c r="O759" s="21" t="n">
        <f aca="false">SUM(L759:M759)</f>
        <v>0.701152319109069</v>
      </c>
      <c r="P759" s="21" t="n">
        <f aca="false">O759-O758</f>
        <v>0.000336203641002175</v>
      </c>
      <c r="R759" s="21" t="n">
        <f aca="false">J759+$C$2</f>
        <v>0.268962912801838</v>
      </c>
      <c r="S759" s="21" t="n">
        <f aca="false">K759+$C$3</f>
        <v>0.0298847680890932</v>
      </c>
      <c r="T759" s="21" t="n">
        <f aca="false">L759+$C$4</f>
        <v>0.255438702623804</v>
      </c>
      <c r="U759" s="21" t="n">
        <f aca="false">M759+$C$5</f>
        <v>0.446838616485265</v>
      </c>
      <c r="V759" s="0" t="n">
        <f aca="false">SUM(R759:U759)</f>
        <v>1.001125</v>
      </c>
    </row>
    <row r="760" customFormat="false" ht="13.8" hidden="false" customHeight="false" outlineLevel="0" collapsed="false">
      <c r="I760" s="24" t="n">
        <v>758</v>
      </c>
      <c r="J760" s="20" t="n">
        <f aca="false">R759/$V759</f>
        <v>0.268660669548596</v>
      </c>
      <c r="K760" s="20" t="n">
        <f aca="false">S759/$V759</f>
        <v>0.0298511855053996</v>
      </c>
      <c r="L760" s="20" t="n">
        <f aca="false">T759/$V759</f>
        <v>0.255151657009668</v>
      </c>
      <c r="M760" s="20" t="n">
        <f aca="false">U759/$V759</f>
        <v>0.446336487936336</v>
      </c>
      <c r="N760" s="21" t="n">
        <f aca="false">SUM(J760:K760)</f>
        <v>0.298511855053996</v>
      </c>
      <c r="O760" s="21" t="n">
        <f aca="false">SUM(L760:M760)</f>
        <v>0.701488144946004</v>
      </c>
      <c r="P760" s="21" t="n">
        <f aca="false">O760-O759</f>
        <v>0.000335825836935921</v>
      </c>
      <c r="R760" s="21" t="n">
        <f aca="false">J760+$C$2</f>
        <v>0.268660669548596</v>
      </c>
      <c r="S760" s="21" t="n">
        <f aca="false">K760+$C$3</f>
        <v>0.0298511855053996</v>
      </c>
      <c r="T760" s="21" t="n">
        <f aca="false">L760+$C$4</f>
        <v>0.255526657009668</v>
      </c>
      <c r="U760" s="21" t="n">
        <f aca="false">M760+$C$5</f>
        <v>0.447086487936336</v>
      </c>
      <c r="V760" s="0" t="n">
        <f aca="false">SUM(R760:U760)</f>
        <v>1.001125</v>
      </c>
    </row>
    <row r="761" customFormat="false" ht="13.8" hidden="false" customHeight="false" outlineLevel="0" collapsed="false">
      <c r="I761" s="24" t="n">
        <v>759</v>
      </c>
      <c r="J761" s="20" t="n">
        <f aca="false">R760/$V760</f>
        <v>0.268358765936917</v>
      </c>
      <c r="K761" s="20" t="n">
        <f aca="false">S760/$V760</f>
        <v>0.0298176406596575</v>
      </c>
      <c r="L761" s="20" t="n">
        <f aca="false">T760/$V760</f>
        <v>0.25523951255804</v>
      </c>
      <c r="M761" s="20" t="n">
        <f aca="false">U760/$V760</f>
        <v>0.446584080845385</v>
      </c>
      <c r="N761" s="21" t="n">
        <f aca="false">SUM(J761:K761)</f>
        <v>0.298176406596574</v>
      </c>
      <c r="O761" s="21" t="n">
        <f aca="false">SUM(L761:M761)</f>
        <v>0.701823593403425</v>
      </c>
      <c r="P761" s="21" t="n">
        <f aca="false">O761-O760</f>
        <v>0.000335448457421061</v>
      </c>
      <c r="R761" s="21" t="n">
        <f aca="false">J761+$C$2</f>
        <v>0.268358765936917</v>
      </c>
      <c r="S761" s="21" t="n">
        <f aca="false">K761+$C$3</f>
        <v>0.0298176406596575</v>
      </c>
      <c r="T761" s="21" t="n">
        <f aca="false">L761+$C$4</f>
        <v>0.25561451255804</v>
      </c>
      <c r="U761" s="21" t="n">
        <f aca="false">M761+$C$5</f>
        <v>0.447334080845385</v>
      </c>
      <c r="V761" s="0" t="n">
        <f aca="false">SUM(R761:U761)</f>
        <v>1.001125</v>
      </c>
    </row>
    <row r="762" customFormat="false" ht="13.8" hidden="false" customHeight="false" outlineLevel="0" collapsed="false">
      <c r="I762" s="24" t="n">
        <v>760</v>
      </c>
      <c r="J762" s="20" t="n">
        <f aca="false">R761/$V761</f>
        <v>0.268057201585134</v>
      </c>
      <c r="K762" s="20" t="n">
        <f aca="false">S761/$V761</f>
        <v>0.0297841335094593</v>
      </c>
      <c r="L762" s="20" t="n">
        <f aca="false">T761/$V761</f>
        <v>0.255327269379988</v>
      </c>
      <c r="M762" s="20" t="n">
        <f aca="false">U761/$V761</f>
        <v>0.446831395525419</v>
      </c>
      <c r="N762" s="21" t="n">
        <f aca="false">SUM(J762:K762)</f>
        <v>0.297841335094593</v>
      </c>
      <c r="O762" s="21" t="n">
        <f aca="false">SUM(L762:M762)</f>
        <v>0.702158664905407</v>
      </c>
      <c r="P762" s="21" t="n">
        <f aca="false">O762-O761</f>
        <v>0.00033507150198131</v>
      </c>
      <c r="R762" s="21" t="n">
        <f aca="false">J762+$C$2</f>
        <v>0.268057201585134</v>
      </c>
      <c r="S762" s="21" t="n">
        <f aca="false">K762+$C$3</f>
        <v>0.0297841335094593</v>
      </c>
      <c r="T762" s="21" t="n">
        <f aca="false">L762+$C$4</f>
        <v>0.255702269379988</v>
      </c>
      <c r="U762" s="21" t="n">
        <f aca="false">M762+$C$5</f>
        <v>0.447581395525419</v>
      </c>
      <c r="V762" s="0" t="n">
        <f aca="false">SUM(R762:U762)</f>
        <v>1.001125</v>
      </c>
    </row>
    <row r="763" customFormat="false" ht="13.8" hidden="false" customHeight="false" outlineLevel="0" collapsed="false">
      <c r="I763" s="24" t="n">
        <v>761</v>
      </c>
      <c r="J763" s="20" t="n">
        <f aca="false">R762/$V762</f>
        <v>0.267755976112008</v>
      </c>
      <c r="K763" s="20" t="n">
        <f aca="false">S762/$V762</f>
        <v>0.0297506640124453</v>
      </c>
      <c r="L763" s="20" t="n">
        <f aca="false">T762/$V762</f>
        <v>0.255414927586453</v>
      </c>
      <c r="M763" s="20" t="n">
        <f aca="false">U762/$V762</f>
        <v>0.447078432289094</v>
      </c>
      <c r="N763" s="21" t="n">
        <f aca="false">SUM(J763:K763)</f>
        <v>0.297506640124453</v>
      </c>
      <c r="O763" s="21" t="n">
        <f aca="false">SUM(L763:M763)</f>
        <v>0.702493359875547</v>
      </c>
      <c r="P763" s="21" t="n">
        <f aca="false">O763-O762</f>
        <v>0.000334694970140159</v>
      </c>
      <c r="R763" s="21" t="n">
        <f aca="false">J763+$C$2</f>
        <v>0.267755976112008</v>
      </c>
      <c r="S763" s="21" t="n">
        <f aca="false">K763+$C$3</f>
        <v>0.0297506640124453</v>
      </c>
      <c r="T763" s="21" t="n">
        <f aca="false">L763+$C$4</f>
        <v>0.255789927586453</v>
      </c>
      <c r="U763" s="21" t="n">
        <f aca="false">M763+$C$5</f>
        <v>0.447828432289094</v>
      </c>
      <c r="V763" s="0" t="n">
        <f aca="false">SUM(R763:U763)</f>
        <v>1.001125</v>
      </c>
    </row>
    <row r="764" customFormat="false" ht="13.8" hidden="false" customHeight="false" outlineLevel="0" collapsed="false">
      <c r="I764" s="24" t="n">
        <v>762</v>
      </c>
      <c r="J764" s="20" t="n">
        <f aca="false">R763/$V763</f>
        <v>0.267455089136729</v>
      </c>
      <c r="K764" s="20" t="n">
        <f aca="false">S763/$V763</f>
        <v>0.0297172321263032</v>
      </c>
      <c r="L764" s="20" t="n">
        <f aca="false">T763/$V763</f>
        <v>0.255502487288254</v>
      </c>
      <c r="M764" s="20" t="n">
        <f aca="false">U763/$V763</f>
        <v>0.447325191448714</v>
      </c>
      <c r="N764" s="21" t="n">
        <f aca="false">SUM(J764:K764)</f>
        <v>0.297172321263032</v>
      </c>
      <c r="O764" s="21" t="n">
        <f aca="false">SUM(L764:M764)</f>
        <v>0.702827678736968</v>
      </c>
      <c r="P764" s="21" t="n">
        <f aca="false">O764-O763</f>
        <v>0.000334318861420879</v>
      </c>
      <c r="R764" s="21" t="n">
        <f aca="false">J764+$C$2</f>
        <v>0.267455089136729</v>
      </c>
      <c r="S764" s="21" t="n">
        <f aca="false">K764+$C$3</f>
        <v>0.0297172321263032</v>
      </c>
      <c r="T764" s="21" t="n">
        <f aca="false">L764+$C$4</f>
        <v>0.255877487288254</v>
      </c>
      <c r="U764" s="21" t="n">
        <f aca="false">M764+$C$5</f>
        <v>0.448075191448714</v>
      </c>
      <c r="V764" s="0" t="n">
        <f aca="false">SUM(R764:U764)</f>
        <v>1.001125</v>
      </c>
    </row>
    <row r="765" customFormat="false" ht="13.8" hidden="false" customHeight="false" outlineLevel="0" collapsed="false">
      <c r="I765" s="24" t="n">
        <v>763</v>
      </c>
      <c r="J765" s="20" t="n">
        <f aca="false">R764/$V764</f>
        <v>0.267154540278915</v>
      </c>
      <c r="K765" s="20" t="n">
        <f aca="false">S764/$V764</f>
        <v>0.0296838378087684</v>
      </c>
      <c r="L765" s="20" t="n">
        <f aca="false">T764/$V764</f>
        <v>0.255589948596083</v>
      </c>
      <c r="M765" s="20" t="n">
        <f aca="false">U764/$V764</f>
        <v>0.447571673316233</v>
      </c>
      <c r="N765" s="21" t="n">
        <f aca="false">SUM(J765:K765)</f>
        <v>0.296838378087684</v>
      </c>
      <c r="O765" s="21" t="n">
        <f aca="false">SUM(L765:M765)</f>
        <v>0.703161621912316</v>
      </c>
      <c r="P765" s="21" t="n">
        <f aca="false">O765-O764</f>
        <v>0.000333943175348628</v>
      </c>
      <c r="R765" s="21" t="n">
        <f aca="false">J765+$C$2</f>
        <v>0.267154540278915</v>
      </c>
      <c r="S765" s="21" t="n">
        <f aca="false">K765+$C$3</f>
        <v>0.0296838378087684</v>
      </c>
      <c r="T765" s="21" t="n">
        <f aca="false">L765+$C$4</f>
        <v>0.255964948596083</v>
      </c>
      <c r="U765" s="21" t="n">
        <f aca="false">M765+$C$5</f>
        <v>0.448321673316233</v>
      </c>
      <c r="V765" s="0" t="n">
        <f aca="false">SUM(R765:U765)</f>
        <v>1.001125</v>
      </c>
    </row>
    <row r="766" customFormat="false" ht="13.8" hidden="false" customHeight="false" outlineLevel="0" collapsed="false">
      <c r="I766" s="24" t="n">
        <v>764</v>
      </c>
      <c r="J766" s="20" t="n">
        <f aca="false">R765/$V765</f>
        <v>0.266854329158612</v>
      </c>
      <c r="K766" s="20" t="n">
        <f aca="false">S765/$V765</f>
        <v>0.0296504810176236</v>
      </c>
      <c r="L766" s="20" t="n">
        <f aca="false">T765/$V765</f>
        <v>0.25567731162051</v>
      </c>
      <c r="M766" s="20" t="n">
        <f aca="false">U765/$V765</f>
        <v>0.447817878203254</v>
      </c>
      <c r="N766" s="21" t="n">
        <f aca="false">SUM(J766:K766)</f>
        <v>0.296504810176235</v>
      </c>
      <c r="O766" s="21" t="n">
        <f aca="false">SUM(L766:M766)</f>
        <v>0.703495189823765</v>
      </c>
      <c r="P766" s="21" t="n">
        <f aca="false">O766-O765</f>
        <v>0.000333567911448229</v>
      </c>
      <c r="R766" s="21" t="n">
        <f aca="false">J766+$C$2</f>
        <v>0.266854329158612</v>
      </c>
      <c r="S766" s="21" t="n">
        <f aca="false">K766+$C$3</f>
        <v>0.0296504810176236</v>
      </c>
      <c r="T766" s="21" t="n">
        <f aca="false">L766+$C$4</f>
        <v>0.25605231162051</v>
      </c>
      <c r="U766" s="21" t="n">
        <f aca="false">M766+$C$5</f>
        <v>0.448567878203254</v>
      </c>
      <c r="V766" s="0" t="n">
        <f aca="false">SUM(R766:U766)</f>
        <v>1.001125</v>
      </c>
    </row>
    <row r="767" customFormat="false" ht="13.8" hidden="false" customHeight="false" outlineLevel="0" collapsed="false">
      <c r="I767" s="24" t="n">
        <v>765</v>
      </c>
      <c r="J767" s="20" t="n">
        <f aca="false">R766/$V766</f>
        <v>0.266554455396291</v>
      </c>
      <c r="K767" s="20" t="n">
        <f aca="false">S766/$V766</f>
        <v>0.029617161710699</v>
      </c>
      <c r="L767" s="20" t="n">
        <f aca="false">T766/$V766</f>
        <v>0.255764576471979</v>
      </c>
      <c r="M767" s="20" t="n">
        <f aca="false">U766/$V766</f>
        <v>0.448063806421031</v>
      </c>
      <c r="N767" s="21" t="n">
        <f aca="false">SUM(J767:K767)</f>
        <v>0.29617161710699</v>
      </c>
      <c r="O767" s="21" t="n">
        <f aca="false">SUM(L767:M767)</f>
        <v>0.70382838289301</v>
      </c>
      <c r="P767" s="21" t="n">
        <f aca="false">O767-O766</f>
        <v>0.000333193069245286</v>
      </c>
      <c r="R767" s="21" t="n">
        <f aca="false">J767+$C$2</f>
        <v>0.266554455396291</v>
      </c>
      <c r="S767" s="21" t="n">
        <f aca="false">K767+$C$3</f>
        <v>0.029617161710699</v>
      </c>
      <c r="T767" s="21" t="n">
        <f aca="false">L767+$C$4</f>
        <v>0.256139576471979</v>
      </c>
      <c r="U767" s="21" t="n">
        <f aca="false">M767+$C$5</f>
        <v>0.448813806421031</v>
      </c>
      <c r="V767" s="0" t="n">
        <f aca="false">SUM(R767:U767)</f>
        <v>1.001125</v>
      </c>
    </row>
    <row r="768" customFormat="false" ht="13.8" hidden="false" customHeight="false" outlineLevel="0" collapsed="false">
      <c r="I768" s="24" t="n">
        <v>766</v>
      </c>
      <c r="J768" s="20" t="n">
        <f aca="false">R767/$V767</f>
        <v>0.266254918612851</v>
      </c>
      <c r="K768" s="20" t="n">
        <f aca="false">S767/$V767</f>
        <v>0.0295838798458724</v>
      </c>
      <c r="L768" s="20" t="n">
        <f aca="false">T767/$V767</f>
        <v>0.255851743260811</v>
      </c>
      <c r="M768" s="20" t="n">
        <f aca="false">U767/$V767</f>
        <v>0.448309458280465</v>
      </c>
      <c r="N768" s="21" t="n">
        <f aca="false">SUM(J768:K768)</f>
        <v>0.295838798458724</v>
      </c>
      <c r="O768" s="21" t="n">
        <f aca="false">SUM(L768:M768)</f>
        <v>0.704161201541276</v>
      </c>
      <c r="P768" s="21" t="n">
        <f aca="false">O768-O767</f>
        <v>0.000332818648266175</v>
      </c>
      <c r="R768" s="21" t="n">
        <f aca="false">J768+$C$2</f>
        <v>0.266254918612851</v>
      </c>
      <c r="S768" s="21" t="n">
        <f aca="false">K768+$C$3</f>
        <v>0.0295838798458724</v>
      </c>
      <c r="T768" s="21" t="n">
        <f aca="false">L768+$C$4</f>
        <v>0.256226743260811</v>
      </c>
      <c r="U768" s="21" t="n">
        <f aca="false">M768+$C$5</f>
        <v>0.449059458280465</v>
      </c>
      <c r="V768" s="0" t="n">
        <f aca="false">SUM(R768:U768)</f>
        <v>1.001125</v>
      </c>
    </row>
    <row r="769" customFormat="false" ht="13.8" hidden="false" customHeight="false" outlineLevel="0" collapsed="false">
      <c r="I769" s="24" t="n">
        <v>767</v>
      </c>
      <c r="J769" s="20" t="n">
        <f aca="false">R768/$V768</f>
        <v>0.265955718429618</v>
      </c>
      <c r="K769" s="20" t="n">
        <f aca="false">S768/$V768</f>
        <v>0.0295506353810687</v>
      </c>
      <c r="L769" s="20" t="n">
        <f aca="false">T768/$V768</f>
        <v>0.255938812097201</v>
      </c>
      <c r="M769" s="20" t="n">
        <f aca="false">U768/$V768</f>
        <v>0.448554834092112</v>
      </c>
      <c r="N769" s="21" t="n">
        <f aca="false">SUM(J769:K769)</f>
        <v>0.295506353810687</v>
      </c>
      <c r="O769" s="21" t="n">
        <f aca="false">SUM(L769:M769)</f>
        <v>0.704493646189313</v>
      </c>
      <c r="P769" s="21" t="n">
        <f aca="false">O769-O768</f>
        <v>0.000332444648037056</v>
      </c>
      <c r="R769" s="21" t="n">
        <f aca="false">J769+$C$2</f>
        <v>0.265955718429618</v>
      </c>
      <c r="S769" s="21" t="n">
        <f aca="false">K769+$C$3</f>
        <v>0.0295506353810687</v>
      </c>
      <c r="T769" s="21" t="n">
        <f aca="false">L769+$C$4</f>
        <v>0.256313812097201</v>
      </c>
      <c r="U769" s="21" t="n">
        <f aca="false">M769+$C$5</f>
        <v>0.449304834092112</v>
      </c>
      <c r="V769" s="0" t="n">
        <f aca="false">SUM(R769:U769)</f>
        <v>1.001125</v>
      </c>
    </row>
    <row r="770" customFormat="false" ht="13.8" hidden="false" customHeight="false" outlineLevel="0" collapsed="false">
      <c r="I770" s="24" t="n">
        <v>768</v>
      </c>
      <c r="J770" s="20" t="n">
        <f aca="false">R769/$V769</f>
        <v>0.265656854468341</v>
      </c>
      <c r="K770" s="20" t="n">
        <f aca="false">S769/$V769</f>
        <v>0.0295174282742602</v>
      </c>
      <c r="L770" s="20" t="n">
        <f aca="false">T769/$V769</f>
        <v>0.256025783091224</v>
      </c>
      <c r="M770" s="20" t="n">
        <f aca="false">U769/$V769</f>
        <v>0.448799934166175</v>
      </c>
      <c r="N770" s="21" t="n">
        <f aca="false">SUM(J770:K770)</f>
        <v>0.295174282742601</v>
      </c>
      <c r="O770" s="21" t="n">
        <f aca="false">SUM(L770:M770)</f>
        <v>0.704825717257399</v>
      </c>
      <c r="P770" s="21" t="n">
        <f aca="false">O770-O769</f>
        <v>0.000332071068085416</v>
      </c>
      <c r="R770" s="21" t="n">
        <f aca="false">J770+$C$2</f>
        <v>0.265656854468341</v>
      </c>
      <c r="S770" s="21" t="n">
        <f aca="false">K770+$C$3</f>
        <v>0.0295174282742602</v>
      </c>
      <c r="T770" s="21" t="n">
        <f aca="false">L770+$C$4</f>
        <v>0.256400783091224</v>
      </c>
      <c r="U770" s="21" t="n">
        <f aca="false">M770+$C$5</f>
        <v>0.449549934166175</v>
      </c>
      <c r="V770" s="0" t="n">
        <f aca="false">SUM(R770:U770)</f>
        <v>1.001125</v>
      </c>
    </row>
    <row r="771" customFormat="false" ht="13.8" hidden="false" customHeight="false" outlineLevel="0" collapsed="false">
      <c r="I771" s="24" t="n">
        <v>769</v>
      </c>
      <c r="J771" s="20" t="n">
        <f aca="false">R770/$V770</f>
        <v>0.265358326351196</v>
      </c>
      <c r="K771" s="20" t="n">
        <f aca="false">S770/$V770</f>
        <v>0.0294842584834663</v>
      </c>
      <c r="L771" s="20" t="n">
        <f aca="false">T770/$V770</f>
        <v>0.256112656352827</v>
      </c>
      <c r="M771" s="20" t="n">
        <f aca="false">U770/$V770</f>
        <v>0.449044758812511</v>
      </c>
      <c r="N771" s="21" t="n">
        <f aca="false">SUM(J771:K771)</f>
        <v>0.294842584834662</v>
      </c>
      <c r="O771" s="21" t="n">
        <f aca="false">SUM(L771:M771)</f>
        <v>0.705157415165338</v>
      </c>
      <c r="P771" s="21" t="n">
        <f aca="false">O771-O770</f>
        <v>0.000331697907938855</v>
      </c>
      <c r="R771" s="21" t="n">
        <f aca="false">J771+$C$2</f>
        <v>0.265358326351196</v>
      </c>
      <c r="S771" s="21" t="n">
        <f aca="false">K771+$C$3</f>
        <v>0.0294842584834663</v>
      </c>
      <c r="T771" s="21" t="n">
        <f aca="false">L771+$C$4</f>
        <v>0.256487656352827</v>
      </c>
      <c r="U771" s="21" t="n">
        <f aca="false">M771+$C$5</f>
        <v>0.449794758812511</v>
      </c>
      <c r="V771" s="0" t="n">
        <f aca="false">SUM(R771:U771)</f>
        <v>1.001125</v>
      </c>
    </row>
    <row r="772" customFormat="false" ht="13.8" hidden="false" customHeight="false" outlineLevel="0" collapsed="false">
      <c r="I772" s="24" t="n">
        <v>770</v>
      </c>
      <c r="J772" s="20" t="n">
        <f aca="false">R771/$V771</f>
        <v>0.265060133700783</v>
      </c>
      <c r="K772" s="20" t="n">
        <f aca="false">S771/$V771</f>
        <v>0.0294511259667537</v>
      </c>
      <c r="L772" s="20" t="n">
        <f aca="false">T771/$V771</f>
        <v>0.256199431991836</v>
      </c>
      <c r="M772" s="20" t="n">
        <f aca="false">U771/$V771</f>
        <v>0.449289308340627</v>
      </c>
      <c r="N772" s="21" t="n">
        <f aca="false">SUM(J772:K772)</f>
        <v>0.294511259667536</v>
      </c>
      <c r="O772" s="21" t="n">
        <f aca="false">SUM(L772:M772)</f>
        <v>0.705488740332463</v>
      </c>
      <c r="P772" s="21" t="n">
        <f aca="false">O772-O771</f>
        <v>0.000331325167125973</v>
      </c>
      <c r="R772" s="21" t="n">
        <f aca="false">J772+$C$2</f>
        <v>0.265060133700783</v>
      </c>
      <c r="S772" s="21" t="n">
        <f aca="false">K772+$C$3</f>
        <v>0.0294511259667537</v>
      </c>
      <c r="T772" s="21" t="n">
        <f aca="false">L772+$C$4</f>
        <v>0.256574431991836</v>
      </c>
      <c r="U772" s="21" t="n">
        <f aca="false">M772+$C$5</f>
        <v>0.450039308340627</v>
      </c>
      <c r="V772" s="0" t="n">
        <f aca="false">SUM(R772:U772)</f>
        <v>1.001125</v>
      </c>
    </row>
    <row r="773" customFormat="false" ht="13.8" hidden="false" customHeight="false" outlineLevel="0" collapsed="false">
      <c r="I773" s="24" t="n">
        <v>771</v>
      </c>
      <c r="J773" s="20" t="n">
        <f aca="false">R772/$V772</f>
        <v>0.264762276140125</v>
      </c>
      <c r="K773" s="20" t="n">
        <f aca="false">S772/$V772</f>
        <v>0.0294180306822361</v>
      </c>
      <c r="L773" s="20" t="n">
        <f aca="false">T772/$V772</f>
        <v>0.256286110117953</v>
      </c>
      <c r="M773" s="20" t="n">
        <f aca="false">U772/$V772</f>
        <v>0.449533583059685</v>
      </c>
      <c r="N773" s="21" t="n">
        <f aca="false">SUM(J773:K773)</f>
        <v>0.294180306822361</v>
      </c>
      <c r="O773" s="21" t="n">
        <f aca="false">SUM(L773:M773)</f>
        <v>0.705819693177639</v>
      </c>
      <c r="P773" s="21" t="n">
        <f aca="false">O773-O772</f>
        <v>0.000330952845175148</v>
      </c>
      <c r="R773" s="21" t="n">
        <f aca="false">J773+$C$2</f>
        <v>0.264762276140125</v>
      </c>
      <c r="S773" s="21" t="n">
        <f aca="false">K773+$C$3</f>
        <v>0.0294180306822361</v>
      </c>
      <c r="T773" s="21" t="n">
        <f aca="false">L773+$C$4</f>
        <v>0.256661110117953</v>
      </c>
      <c r="U773" s="21" t="n">
        <f aca="false">M773+$C$5</f>
        <v>0.450283583059685</v>
      </c>
      <c r="V773" s="0" t="n">
        <f aca="false">SUM(R773:U773)</f>
        <v>1.001125</v>
      </c>
    </row>
    <row r="774" customFormat="false" ht="13.8" hidden="false" customHeight="false" outlineLevel="0" collapsed="false">
      <c r="I774" s="24" t="n">
        <v>772</v>
      </c>
      <c r="J774" s="20" t="n">
        <f aca="false">R773/$V773</f>
        <v>0.264464753292671</v>
      </c>
      <c r="K774" s="20" t="n">
        <f aca="false">S773/$V773</f>
        <v>0.0293849725880746</v>
      </c>
      <c r="L774" s="20" t="n">
        <f aca="false">T773/$V773</f>
        <v>0.256372690840758</v>
      </c>
      <c r="M774" s="20" t="n">
        <f aca="false">U773/$V773</f>
        <v>0.449777583278497</v>
      </c>
      <c r="N774" s="21" t="n">
        <f aca="false">SUM(J774:K774)</f>
        <v>0.293849725880746</v>
      </c>
      <c r="O774" s="21" t="n">
        <f aca="false">SUM(L774:M774)</f>
        <v>0.706150274119254</v>
      </c>
      <c r="P774" s="21" t="n">
        <f aca="false">O774-O773</f>
        <v>0.000330580941615866</v>
      </c>
      <c r="R774" s="21" t="n">
        <f aca="false">J774+$C$2</f>
        <v>0.264464753292671</v>
      </c>
      <c r="S774" s="21" t="n">
        <f aca="false">K774+$C$3</f>
        <v>0.0293849725880746</v>
      </c>
      <c r="T774" s="21" t="n">
        <f aca="false">L774+$C$4</f>
        <v>0.256747690840758</v>
      </c>
      <c r="U774" s="21" t="n">
        <f aca="false">M774+$C$5</f>
        <v>0.450527583278497</v>
      </c>
      <c r="V774" s="0" t="n">
        <f aca="false">SUM(R774:U774)</f>
        <v>1.001125</v>
      </c>
    </row>
    <row r="775" customFormat="false" ht="13.8" hidden="false" customHeight="false" outlineLevel="0" collapsed="false">
      <c r="I775" s="24" t="n">
        <v>773</v>
      </c>
      <c r="J775" s="20" t="n">
        <f aca="false">R774/$V774</f>
        <v>0.264167564782291</v>
      </c>
      <c r="K775" s="20" t="n">
        <f aca="false">S774/$V774</f>
        <v>0.0293519516424768</v>
      </c>
      <c r="L775" s="20" t="n">
        <f aca="false">T774/$V774</f>
        <v>0.256459174269704</v>
      </c>
      <c r="M775" s="20" t="n">
        <f aca="false">U774/$V774</f>
        <v>0.450021309305528</v>
      </c>
      <c r="N775" s="21" t="n">
        <f aca="false">SUM(J775:K775)</f>
        <v>0.293519516424768</v>
      </c>
      <c r="O775" s="21" t="n">
        <f aca="false">SUM(L775:M775)</f>
        <v>0.706480483575232</v>
      </c>
      <c r="P775" s="21" t="n">
        <f aca="false">O775-O774</f>
        <v>0.000330209455977837</v>
      </c>
      <c r="R775" s="21" t="n">
        <f aca="false">J775+$C$2</f>
        <v>0.264167564782291</v>
      </c>
      <c r="S775" s="21" t="n">
        <f aca="false">K775+$C$3</f>
        <v>0.0293519516424768</v>
      </c>
      <c r="T775" s="21" t="n">
        <f aca="false">L775+$C$4</f>
        <v>0.256834174269704</v>
      </c>
      <c r="U775" s="21" t="n">
        <f aca="false">M775+$C$5</f>
        <v>0.450771309305528</v>
      </c>
      <c r="V775" s="0" t="n">
        <f aca="false">SUM(R775:U775)</f>
        <v>1.001125</v>
      </c>
    </row>
    <row r="776" customFormat="false" ht="13.8" hidden="false" customHeight="false" outlineLevel="0" collapsed="false">
      <c r="I776" s="24" t="n">
        <v>774</v>
      </c>
      <c r="J776" s="20" t="n">
        <f aca="false">R775/$V775</f>
        <v>0.263870710233278</v>
      </c>
      <c r="K776" s="20" t="n">
        <f aca="false">S775/$V775</f>
        <v>0.0293189678036976</v>
      </c>
      <c r="L776" s="20" t="n">
        <f aca="false">T775/$V775</f>
        <v>0.256545560514126</v>
      </c>
      <c r="M776" s="20" t="n">
        <f aca="false">U775/$V775</f>
        <v>0.450264761448898</v>
      </c>
      <c r="N776" s="21" t="n">
        <f aca="false">SUM(J776:K776)</f>
        <v>0.293189678036976</v>
      </c>
      <c r="O776" s="21" t="n">
        <f aca="false">SUM(L776:M776)</f>
        <v>0.706810321963024</v>
      </c>
      <c r="P776" s="21" t="n">
        <f aca="false">O776-O775</f>
        <v>0.000329838387791548</v>
      </c>
      <c r="R776" s="21" t="n">
        <f aca="false">J776+$C$2</f>
        <v>0.263870710233278</v>
      </c>
      <c r="S776" s="21" t="n">
        <f aca="false">K776+$C$3</f>
        <v>0.0293189678036976</v>
      </c>
      <c r="T776" s="21" t="n">
        <f aca="false">L776+$C$4</f>
        <v>0.256920560514126</v>
      </c>
      <c r="U776" s="21" t="n">
        <f aca="false">M776+$C$5</f>
        <v>0.451014761448898</v>
      </c>
      <c r="V776" s="0" t="n">
        <f aca="false">SUM(R776:U776)</f>
        <v>1.001125</v>
      </c>
    </row>
    <row r="777" customFormat="false" ht="13.8" hidden="false" customHeight="false" outlineLevel="0" collapsed="false">
      <c r="I777" s="24" t="n">
        <v>775</v>
      </c>
      <c r="J777" s="20" t="n">
        <f aca="false">R776/$V776</f>
        <v>0.263574189270349</v>
      </c>
      <c r="K777" s="20" t="n">
        <f aca="false">S776/$V776</f>
        <v>0.0292860210300388</v>
      </c>
      <c r="L777" s="20" t="n">
        <f aca="false">T776/$V776</f>
        <v>0.256631849683232</v>
      </c>
      <c r="M777" s="20" t="n">
        <f aca="false">U776/$V776</f>
        <v>0.45050794001638</v>
      </c>
      <c r="N777" s="21" t="n">
        <f aca="false">SUM(J777:K777)</f>
        <v>0.292860210300388</v>
      </c>
      <c r="O777" s="21" t="n">
        <f aca="false">SUM(L777:M777)</f>
        <v>0.707139789699612</v>
      </c>
      <c r="P777" s="21" t="n">
        <f aca="false">O777-O776</f>
        <v>0.000329467736587818</v>
      </c>
      <c r="R777" s="21" t="n">
        <f aca="false">J777+$C$2</f>
        <v>0.263574189270349</v>
      </c>
      <c r="S777" s="21" t="n">
        <f aca="false">K777+$C$3</f>
        <v>0.0292860210300388</v>
      </c>
      <c r="T777" s="21" t="n">
        <f aca="false">L777+$C$4</f>
        <v>0.257006849683232</v>
      </c>
      <c r="U777" s="21" t="n">
        <f aca="false">M777+$C$5</f>
        <v>0.45125794001638</v>
      </c>
      <c r="V777" s="0" t="n">
        <f aca="false">SUM(R777:U777)</f>
        <v>1.001125</v>
      </c>
    </row>
    <row r="778" customFormat="false" ht="13.8" hidden="false" customHeight="false" outlineLevel="0" collapsed="false">
      <c r="I778" s="24" t="n">
        <v>776</v>
      </c>
      <c r="J778" s="20" t="n">
        <f aca="false">R777/$V777</f>
        <v>0.263278001518641</v>
      </c>
      <c r="K778" s="20" t="n">
        <f aca="false">S777/$V777</f>
        <v>0.029253111279849</v>
      </c>
      <c r="L778" s="20" t="n">
        <f aca="false">T777/$V777</f>
        <v>0.25671804188611</v>
      </c>
      <c r="M778" s="20" t="n">
        <f aca="false">U777/$V777</f>
        <v>0.4507508453154</v>
      </c>
      <c r="N778" s="21" t="n">
        <f aca="false">SUM(J778:K778)</f>
        <v>0.29253111279849</v>
      </c>
      <c r="O778" s="21" t="n">
        <f aca="false">SUM(L778:M778)</f>
        <v>0.70746888720151</v>
      </c>
      <c r="P778" s="21" t="n">
        <f aca="false">O778-O777</f>
        <v>0.000329097501898468</v>
      </c>
      <c r="R778" s="21" t="n">
        <f aca="false">J778+$C$2</f>
        <v>0.263278001518641</v>
      </c>
      <c r="S778" s="21" t="n">
        <f aca="false">K778+$C$3</f>
        <v>0.029253111279849</v>
      </c>
      <c r="T778" s="21" t="n">
        <f aca="false">L778+$C$4</f>
        <v>0.25709304188611</v>
      </c>
      <c r="U778" s="21" t="n">
        <f aca="false">M778+$C$5</f>
        <v>0.4515008453154</v>
      </c>
      <c r="V778" s="0" t="n">
        <f aca="false">SUM(R778:U778)</f>
        <v>1.001125</v>
      </c>
    </row>
    <row r="779" customFormat="false" ht="13.8" hidden="false" customHeight="false" outlineLevel="0" collapsed="false">
      <c r="I779" s="24" t="n">
        <v>777</v>
      </c>
      <c r="J779" s="20" t="n">
        <f aca="false">R778/$V778</f>
        <v>0.262982146603712</v>
      </c>
      <c r="K779" s="20" t="n">
        <f aca="false">S778/$V778</f>
        <v>0.0292202385115235</v>
      </c>
      <c r="L779" s="20" t="n">
        <f aca="false">T778/$V778</f>
        <v>0.256804137231725</v>
      </c>
      <c r="M779" s="20" t="n">
        <f aca="false">U778/$V778</f>
        <v>0.45099347765304</v>
      </c>
      <c r="N779" s="21" t="n">
        <f aca="false">SUM(J779:K779)</f>
        <v>0.292202385115235</v>
      </c>
      <c r="O779" s="21" t="n">
        <f aca="false">SUM(L779:M779)</f>
        <v>0.707797614884765</v>
      </c>
      <c r="P779" s="21" t="n">
        <f aca="false">O779-O778</f>
        <v>0.000328727683254537</v>
      </c>
      <c r="R779" s="21" t="n">
        <f aca="false">J779+$C$2</f>
        <v>0.262982146603712</v>
      </c>
      <c r="S779" s="21" t="n">
        <f aca="false">K779+$C$3</f>
        <v>0.0292202385115235</v>
      </c>
      <c r="T779" s="21" t="n">
        <f aca="false">L779+$C$4</f>
        <v>0.257179137231725</v>
      </c>
      <c r="U779" s="21" t="n">
        <f aca="false">M779+$C$5</f>
        <v>0.45174347765304</v>
      </c>
      <c r="V779" s="0" t="n">
        <f aca="false">SUM(R779:U779)</f>
        <v>1.001125</v>
      </c>
    </row>
    <row r="780" customFormat="false" ht="13.8" hidden="false" customHeight="false" outlineLevel="0" collapsed="false">
      <c r="I780" s="24" t="n">
        <v>778</v>
      </c>
      <c r="J780" s="20" t="n">
        <f aca="false">R779/$V779</f>
        <v>0.262686624151541</v>
      </c>
      <c r="K780" s="20" t="n">
        <f aca="false">S779/$V779</f>
        <v>0.0291874026835046</v>
      </c>
      <c r="L780" s="20" t="n">
        <f aca="false">T779/$V779</f>
        <v>0.256890135828917</v>
      </c>
      <c r="M780" s="20" t="n">
        <f aca="false">U779/$V779</f>
        <v>0.451235837336037</v>
      </c>
      <c r="N780" s="21" t="n">
        <f aca="false">SUM(J780:K780)</f>
        <v>0.291874026835046</v>
      </c>
      <c r="O780" s="21" t="n">
        <f aca="false">SUM(L780:M780)</f>
        <v>0.708125973164954</v>
      </c>
      <c r="P780" s="21" t="n">
        <f aca="false">O780-O779</f>
        <v>0.0003283582801894</v>
      </c>
      <c r="R780" s="21" t="n">
        <f aca="false">J780+$C$2</f>
        <v>0.262686624151541</v>
      </c>
      <c r="S780" s="21" t="n">
        <f aca="false">K780+$C$3</f>
        <v>0.0291874026835046</v>
      </c>
      <c r="T780" s="21" t="n">
        <f aca="false">L780+$C$4</f>
        <v>0.257265135828917</v>
      </c>
      <c r="U780" s="21" t="n">
        <f aca="false">M780+$C$5</f>
        <v>0.451985837336037</v>
      </c>
      <c r="V780" s="0" t="n">
        <f aca="false">SUM(R780:U780)</f>
        <v>1.001125</v>
      </c>
    </row>
    <row r="781" customFormat="false" ht="13.8" hidden="false" customHeight="false" outlineLevel="0" collapsed="false">
      <c r="I781" s="24" t="n">
        <v>779</v>
      </c>
      <c r="J781" s="20" t="n">
        <f aca="false">R780/$V780</f>
        <v>0.262391433788529</v>
      </c>
      <c r="K781" s="20" t="n">
        <f aca="false">S780/$V780</f>
        <v>0.029154603754281</v>
      </c>
      <c r="L781" s="20" t="n">
        <f aca="false">T780/$V780</f>
        <v>0.256976037786407</v>
      </c>
      <c r="M781" s="20" t="n">
        <f aca="false">U780/$V780</f>
        <v>0.451477924670782</v>
      </c>
      <c r="N781" s="21" t="n">
        <f aca="false">SUM(J781:K781)</f>
        <v>0.29154603754281</v>
      </c>
      <c r="O781" s="21" t="n">
        <f aca="false">SUM(L781:M781)</f>
        <v>0.70845396245719</v>
      </c>
      <c r="P781" s="21" t="n">
        <f aca="false">O781-O780</f>
        <v>0.000327989292235653</v>
      </c>
      <c r="R781" s="21" t="n">
        <f aca="false">J781+$C$2</f>
        <v>0.262391433788529</v>
      </c>
      <c r="S781" s="21" t="n">
        <f aca="false">K781+$C$3</f>
        <v>0.029154603754281</v>
      </c>
      <c r="T781" s="21" t="n">
        <f aca="false">L781+$C$4</f>
        <v>0.257351037786407</v>
      </c>
      <c r="U781" s="21" t="n">
        <f aca="false">M781+$C$5</f>
        <v>0.452227924670782</v>
      </c>
      <c r="V781" s="0" t="n">
        <f aca="false">SUM(R781:U781)</f>
        <v>1.001125</v>
      </c>
    </row>
    <row r="782" customFormat="false" ht="13.8" hidden="false" customHeight="false" outlineLevel="0" collapsed="false">
      <c r="I782" s="24" t="n">
        <v>780</v>
      </c>
      <c r="J782" s="20" t="n">
        <f aca="false">R781/$V781</f>
        <v>0.262096575141495</v>
      </c>
      <c r="K782" s="20" t="n">
        <f aca="false">S781/$V781</f>
        <v>0.0291218416823883</v>
      </c>
      <c r="L782" s="20" t="n">
        <f aca="false">T781/$V781</f>
        <v>0.257061843212793</v>
      </c>
      <c r="M782" s="20" t="n">
        <f aca="false">U781/$V781</f>
        <v>0.451719739963324</v>
      </c>
      <c r="N782" s="21" t="n">
        <f aca="false">SUM(J782:K782)</f>
        <v>0.291218416823883</v>
      </c>
      <c r="O782" s="21" t="n">
        <f aca="false">SUM(L782:M782)</f>
        <v>0.708781583176117</v>
      </c>
      <c r="P782" s="21" t="n">
        <f aca="false">O782-O781</f>
        <v>0.000327620718927002</v>
      </c>
      <c r="R782" s="21" t="n">
        <f aca="false">J782+$C$2</f>
        <v>0.262096575141495</v>
      </c>
      <c r="S782" s="21" t="n">
        <f aca="false">K782+$C$3</f>
        <v>0.0291218416823883</v>
      </c>
      <c r="T782" s="21" t="n">
        <f aca="false">L782+$C$4</f>
        <v>0.257436843212793</v>
      </c>
      <c r="U782" s="21" t="n">
        <f aca="false">M782+$C$5</f>
        <v>0.452469739963324</v>
      </c>
      <c r="V782" s="0" t="n">
        <f aca="false">SUM(R782:U782)</f>
        <v>1.001125</v>
      </c>
    </row>
    <row r="783" customFormat="false" ht="13.8" hidden="false" customHeight="false" outlineLevel="0" collapsed="false">
      <c r="I783" s="24" t="n">
        <v>781</v>
      </c>
      <c r="J783" s="20" t="n">
        <f aca="false">R782/$V782</f>
        <v>0.261802047837677</v>
      </c>
      <c r="K783" s="20" t="n">
        <f aca="false">S782/$V782</f>
        <v>0.0290891164264086</v>
      </c>
      <c r="L783" s="20" t="n">
        <f aca="false">T782/$V782</f>
        <v>0.257147552216549</v>
      </c>
      <c r="M783" s="20" t="n">
        <f aca="false">U782/$V782</f>
        <v>0.451961283519364</v>
      </c>
      <c r="N783" s="21" t="n">
        <f aca="false">SUM(J783:K783)</f>
        <v>0.290891164264086</v>
      </c>
      <c r="O783" s="21" t="n">
        <f aca="false">SUM(L783:M783)</f>
        <v>0.709108835735914</v>
      </c>
      <c r="P783" s="21" t="n">
        <f aca="false">O783-O782</f>
        <v>0.000327252559797042</v>
      </c>
      <c r="R783" s="21" t="n">
        <f aca="false">J783+$C$2</f>
        <v>0.261802047837677</v>
      </c>
      <c r="S783" s="21" t="n">
        <f aca="false">K783+$C$3</f>
        <v>0.0290891164264086</v>
      </c>
      <c r="T783" s="21" t="n">
        <f aca="false">L783+$C$4</f>
        <v>0.257522552216549</v>
      </c>
      <c r="U783" s="21" t="n">
        <f aca="false">M783+$C$5</f>
        <v>0.452711283519364</v>
      </c>
      <c r="V783" s="0" t="n">
        <f aca="false">SUM(R783:U783)</f>
        <v>1.001125</v>
      </c>
    </row>
    <row r="784" customFormat="false" ht="13.8" hidden="false" customHeight="false" outlineLevel="0" collapsed="false">
      <c r="I784" s="24" t="n">
        <v>782</v>
      </c>
      <c r="J784" s="20" t="n">
        <f aca="false">R783/$V783</f>
        <v>0.261507851504735</v>
      </c>
      <c r="K784" s="20" t="n">
        <f aca="false">S783/$V783</f>
        <v>0.0290564279449705</v>
      </c>
      <c r="L784" s="20" t="n">
        <f aca="false">T783/$V783</f>
        <v>0.25723316490603</v>
      </c>
      <c r="M784" s="20" t="n">
        <f aca="false">U783/$V783</f>
        <v>0.452202555644265</v>
      </c>
      <c r="N784" s="21" t="n">
        <f aca="false">SUM(J784:K784)</f>
        <v>0.290564279449705</v>
      </c>
      <c r="O784" s="21" t="n">
        <f aca="false">SUM(L784:M784)</f>
        <v>0.709435720550295</v>
      </c>
      <c r="P784" s="21" t="n">
        <f aca="false">O784-O783</f>
        <v>0.000326884814381034</v>
      </c>
      <c r="R784" s="21" t="n">
        <f aca="false">J784+$C$2</f>
        <v>0.261507851504735</v>
      </c>
      <c r="S784" s="21" t="n">
        <f aca="false">K784+$C$3</f>
        <v>0.0290564279449705</v>
      </c>
      <c r="T784" s="21" t="n">
        <f aca="false">L784+$C$4</f>
        <v>0.25760816490603</v>
      </c>
      <c r="U784" s="21" t="n">
        <f aca="false">M784+$C$5</f>
        <v>0.452952555644265</v>
      </c>
      <c r="V784" s="0" t="n">
        <f aca="false">SUM(R784:U784)</f>
        <v>1.001125</v>
      </c>
    </row>
    <row r="785" customFormat="false" ht="13.8" hidden="false" customHeight="false" outlineLevel="0" collapsed="false">
      <c r="I785" s="24" t="n">
        <v>783</v>
      </c>
      <c r="J785" s="20" t="n">
        <f aca="false">R784/$V784</f>
        <v>0.261213985770743</v>
      </c>
      <c r="K785" s="20" t="n">
        <f aca="false">S784/$V784</f>
        <v>0.0290237761967492</v>
      </c>
      <c r="L785" s="20" t="n">
        <f aca="false">T784/$V784</f>
        <v>0.257318681389467</v>
      </c>
      <c r="M785" s="20" t="n">
        <f aca="false">U784/$V784</f>
        <v>0.452443556643041</v>
      </c>
      <c r="N785" s="21" t="n">
        <f aca="false">SUM(J785:K785)</f>
        <v>0.290237761967492</v>
      </c>
      <c r="O785" s="21" t="n">
        <f aca="false">SUM(L785:M785)</f>
        <v>0.709762238032508</v>
      </c>
      <c r="P785" s="21" t="n">
        <f aca="false">O785-O784</f>
        <v>0.000326517482213351</v>
      </c>
      <c r="R785" s="21" t="n">
        <f aca="false">J785+$C$2</f>
        <v>0.261213985770743</v>
      </c>
      <c r="S785" s="21" t="n">
        <f aca="false">K785+$C$3</f>
        <v>0.0290237761967492</v>
      </c>
      <c r="T785" s="21" t="n">
        <f aca="false">L785+$C$4</f>
        <v>0.257693681389467</v>
      </c>
      <c r="U785" s="21" t="n">
        <f aca="false">M785+$C$5</f>
        <v>0.453193556643041</v>
      </c>
      <c r="V785" s="0" t="n">
        <f aca="false">SUM(R785:U785)</f>
        <v>1.001125</v>
      </c>
    </row>
    <row r="786" customFormat="false" ht="13.8" hidden="false" customHeight="false" outlineLevel="0" collapsed="false">
      <c r="I786" s="24" t="n">
        <v>784</v>
      </c>
      <c r="J786" s="20" t="n">
        <f aca="false">R785/$V785</f>
        <v>0.260920450264195</v>
      </c>
      <c r="K786" s="20" t="n">
        <f aca="false">S785/$V785</f>
        <v>0.0289911611404662</v>
      </c>
      <c r="L786" s="20" t="n">
        <f aca="false">T785/$V785</f>
        <v>0.25740410177497</v>
      </c>
      <c r="M786" s="20" t="n">
        <f aca="false">U785/$V785</f>
        <v>0.452684286820368</v>
      </c>
      <c r="N786" s="21" t="n">
        <f aca="false">SUM(J786:K786)</f>
        <v>0.289911611404662</v>
      </c>
      <c r="O786" s="21" t="n">
        <f aca="false">SUM(L786:M786)</f>
        <v>0.710088388595338</v>
      </c>
      <c r="P786" s="21" t="n">
        <f aca="false">O786-O785</f>
        <v>0.000326150562830252</v>
      </c>
      <c r="R786" s="21" t="n">
        <f aca="false">J786+$C$2</f>
        <v>0.260920450264195</v>
      </c>
      <c r="S786" s="21" t="n">
        <f aca="false">K786+$C$3</f>
        <v>0.0289911611404662</v>
      </c>
      <c r="T786" s="21" t="n">
        <f aca="false">L786+$C$4</f>
        <v>0.25777910177497</v>
      </c>
      <c r="U786" s="21" t="n">
        <f aca="false">M786+$C$5</f>
        <v>0.453434286820368</v>
      </c>
      <c r="V786" s="0" t="n">
        <f aca="false">SUM(R786:U786)</f>
        <v>1.001125</v>
      </c>
    </row>
    <row r="787" customFormat="false" ht="13.8" hidden="false" customHeight="false" outlineLevel="0" collapsed="false">
      <c r="I787" s="24" t="n">
        <v>785</v>
      </c>
      <c r="J787" s="20" t="n">
        <f aca="false">R786/$V786</f>
        <v>0.260627244614005</v>
      </c>
      <c r="K787" s="20" t="n">
        <f aca="false">S786/$V786</f>
        <v>0.0289585827348894</v>
      </c>
      <c r="L787" s="20" t="n">
        <f aca="false">T786/$V786</f>
        <v>0.257489426170528</v>
      </c>
      <c r="M787" s="20" t="n">
        <f aca="false">U786/$V786</f>
        <v>0.452924746480578</v>
      </c>
      <c r="N787" s="21" t="n">
        <f aca="false">SUM(J787:K787)</f>
        <v>0.289585827348894</v>
      </c>
      <c r="O787" s="21" t="n">
        <f aca="false">SUM(L787:M787)</f>
        <v>0.710414172651106</v>
      </c>
      <c r="P787" s="21" t="n">
        <f aca="false">O787-O786</f>
        <v>0.000325784055767553</v>
      </c>
      <c r="R787" s="21" t="n">
        <f aca="false">J787+$C$2</f>
        <v>0.260627244614005</v>
      </c>
      <c r="S787" s="21" t="n">
        <f aca="false">K787+$C$3</f>
        <v>0.0289585827348894</v>
      </c>
      <c r="T787" s="21" t="n">
        <f aca="false">L787+$C$4</f>
        <v>0.257864426170528</v>
      </c>
      <c r="U787" s="21" t="n">
        <f aca="false">M787+$C$5</f>
        <v>0.453674746480577</v>
      </c>
      <c r="V787" s="0" t="n">
        <f aca="false">SUM(R787:U787)</f>
        <v>1.001125</v>
      </c>
    </row>
    <row r="788" customFormat="false" ht="13.8" hidden="false" customHeight="false" outlineLevel="0" collapsed="false">
      <c r="I788" s="24" t="n">
        <v>786</v>
      </c>
      <c r="J788" s="20" t="n">
        <f aca="false">R787/$V787</f>
        <v>0.260334368449499</v>
      </c>
      <c r="K788" s="20" t="n">
        <f aca="false">S787/$V787</f>
        <v>0.0289260409388332</v>
      </c>
      <c r="L788" s="20" t="n">
        <f aca="false">T787/$V787</f>
        <v>0.257574654684009</v>
      </c>
      <c r="M788" s="20" t="n">
        <f aca="false">U787/$V787</f>
        <v>0.453164935927659</v>
      </c>
      <c r="N788" s="21" t="n">
        <f aca="false">SUM(J788:K788)</f>
        <v>0.289260409388332</v>
      </c>
      <c r="O788" s="21" t="n">
        <f aca="false">SUM(L788:M788)</f>
        <v>0.710739590611668</v>
      </c>
      <c r="P788" s="21" t="n">
        <f aca="false">O788-O787</f>
        <v>0.000325417960561736</v>
      </c>
      <c r="R788" s="21" t="n">
        <f aca="false">J788+$C$2</f>
        <v>0.260334368449499</v>
      </c>
      <c r="S788" s="21" t="n">
        <f aca="false">K788+$C$3</f>
        <v>0.0289260409388332</v>
      </c>
      <c r="T788" s="21" t="n">
        <f aca="false">L788+$C$4</f>
        <v>0.257949654684009</v>
      </c>
      <c r="U788" s="21" t="n">
        <f aca="false">M788+$C$5</f>
        <v>0.453914935927659</v>
      </c>
      <c r="V788" s="0" t="n">
        <f aca="false">SUM(R788:U788)</f>
        <v>1.001125</v>
      </c>
    </row>
    <row r="789" customFormat="false" ht="13.8" hidden="false" customHeight="false" outlineLevel="0" collapsed="false">
      <c r="I789" s="24" t="n">
        <v>787</v>
      </c>
      <c r="J789" s="20" t="n">
        <f aca="false">R788/$V788</f>
        <v>0.260041821400424</v>
      </c>
      <c r="K789" s="20" t="n">
        <f aca="false">S788/$V788</f>
        <v>0.0288935357111582</v>
      </c>
      <c r="L789" s="20" t="n">
        <f aca="false">T788/$V788</f>
        <v>0.257659787423158</v>
      </c>
      <c r="M789" s="20" t="n">
        <f aca="false">U788/$V788</f>
        <v>0.453404855465261</v>
      </c>
      <c r="N789" s="21" t="n">
        <f aca="false">SUM(J789:K789)</f>
        <v>0.288935357111582</v>
      </c>
      <c r="O789" s="21" t="n">
        <f aca="false">SUM(L789:M789)</f>
        <v>0.711064642888418</v>
      </c>
      <c r="P789" s="21" t="n">
        <f aca="false">O789-O788</f>
        <v>0.000325052276750726</v>
      </c>
      <c r="R789" s="21" t="n">
        <f aca="false">J789+$C$2</f>
        <v>0.260041821400424</v>
      </c>
      <c r="S789" s="21" t="n">
        <f aca="false">K789+$C$3</f>
        <v>0.0288935357111582</v>
      </c>
      <c r="T789" s="21" t="n">
        <f aca="false">L789+$C$4</f>
        <v>0.258034787423158</v>
      </c>
      <c r="U789" s="21" t="n">
        <f aca="false">M789+$C$5</f>
        <v>0.45415485546526</v>
      </c>
      <c r="V789" s="0" t="n">
        <f aca="false">SUM(R789:U789)</f>
        <v>1.001125</v>
      </c>
    </row>
    <row r="790" customFormat="false" ht="13.8" hidden="false" customHeight="false" outlineLevel="0" collapsed="false">
      <c r="I790" s="24" t="n">
        <v>788</v>
      </c>
      <c r="J790" s="20" t="n">
        <f aca="false">R789/$V789</f>
        <v>0.259749603096939</v>
      </c>
      <c r="K790" s="20" t="n">
        <f aca="false">S789/$V789</f>
        <v>0.0288610670107711</v>
      </c>
      <c r="L790" s="20" t="n">
        <f aca="false">T789/$V789</f>
        <v>0.2577448244956</v>
      </c>
      <c r="M790" s="20" t="n">
        <f aca="false">U789/$V789</f>
        <v>0.453644505396689</v>
      </c>
      <c r="N790" s="21" t="n">
        <f aca="false">SUM(J790:K790)</f>
        <v>0.288610670107711</v>
      </c>
      <c r="O790" s="21" t="n">
        <f aca="false">SUM(L790:M790)</f>
        <v>0.71138932989229</v>
      </c>
      <c r="P790" s="21" t="n">
        <f aca="false">O790-O789</f>
        <v>0.000324687003871116</v>
      </c>
      <c r="R790" s="21" t="n">
        <f aca="false">J790+$C$2</f>
        <v>0.259749603096939</v>
      </c>
      <c r="S790" s="21" t="n">
        <f aca="false">K790+$C$3</f>
        <v>0.0288610670107711</v>
      </c>
      <c r="T790" s="21" t="n">
        <f aca="false">L790+$C$4</f>
        <v>0.2581198244956</v>
      </c>
      <c r="U790" s="21" t="n">
        <f aca="false">M790+$C$5</f>
        <v>0.454394505396689</v>
      </c>
      <c r="V790" s="0" t="n">
        <f aca="false">SUM(R790:U790)</f>
        <v>1.001125</v>
      </c>
    </row>
    <row r="791" customFormat="false" ht="13.8" hidden="false" customHeight="false" outlineLevel="0" collapsed="false">
      <c r="I791" s="24" t="n">
        <v>789</v>
      </c>
      <c r="J791" s="20" t="n">
        <f aca="false">R790/$V790</f>
        <v>0.259457713169624</v>
      </c>
      <c r="K791" s="20" t="n">
        <f aca="false">S790/$V790</f>
        <v>0.0288286347966249</v>
      </c>
      <c r="L791" s="20" t="n">
        <f aca="false">T790/$V790</f>
        <v>0.25782976600884</v>
      </c>
      <c r="M791" s="20" t="n">
        <f aca="false">U790/$V790</f>
        <v>0.453883886024911</v>
      </c>
      <c r="N791" s="21" t="n">
        <f aca="false">SUM(J791:K791)</f>
        <v>0.288286347966249</v>
      </c>
      <c r="O791" s="21" t="n">
        <f aca="false">SUM(L791:M791)</f>
        <v>0.711713652033752</v>
      </c>
      <c r="P791" s="21" t="n">
        <f aca="false">O791-O790</f>
        <v>0.000324322141461941</v>
      </c>
      <c r="R791" s="21" t="n">
        <f aca="false">J791+$C$2</f>
        <v>0.259457713169624</v>
      </c>
      <c r="S791" s="21" t="n">
        <f aca="false">K791+$C$3</f>
        <v>0.0288286347966249</v>
      </c>
      <c r="T791" s="21" t="n">
        <f aca="false">L791+$C$4</f>
        <v>0.25820476600884</v>
      </c>
      <c r="U791" s="21" t="n">
        <f aca="false">M791+$C$5</f>
        <v>0.454633886024911</v>
      </c>
      <c r="V791" s="0" t="n">
        <f aca="false">SUM(R791:U791)</f>
        <v>1.001125</v>
      </c>
    </row>
    <row r="792" customFormat="false" ht="13.8" hidden="false" customHeight="false" outlineLevel="0" collapsed="false">
      <c r="I792" s="24" t="n">
        <v>790</v>
      </c>
      <c r="J792" s="20" t="n">
        <f aca="false">R791/$V791</f>
        <v>0.259166151249468</v>
      </c>
      <c r="K792" s="20" t="n">
        <f aca="false">S791/$V791</f>
        <v>0.0287962390277187</v>
      </c>
      <c r="L792" s="20" t="n">
        <f aca="false">T791/$V791</f>
        <v>0.257914612070261</v>
      </c>
      <c r="M792" s="20" t="n">
        <f aca="false">U791/$V791</f>
        <v>0.454122997652552</v>
      </c>
      <c r="N792" s="21" t="n">
        <f aca="false">SUM(J792:K792)</f>
        <v>0.287962390277187</v>
      </c>
      <c r="O792" s="21" t="n">
        <f aca="false">SUM(L792:M792)</f>
        <v>0.712037609722813</v>
      </c>
      <c r="P792" s="21" t="n">
        <f aca="false">O792-O791</f>
        <v>0.000323957689061793</v>
      </c>
      <c r="R792" s="21" t="n">
        <f aca="false">J792+$C$2</f>
        <v>0.259166151249468</v>
      </c>
      <c r="S792" s="21" t="n">
        <f aca="false">K792+$C$3</f>
        <v>0.0287962390277187</v>
      </c>
      <c r="T792" s="21" t="n">
        <f aca="false">L792+$C$4</f>
        <v>0.258289612070261</v>
      </c>
      <c r="U792" s="21" t="n">
        <f aca="false">M792+$C$5</f>
        <v>0.454872997652552</v>
      </c>
      <c r="V792" s="0" t="n">
        <f aca="false">SUM(R792:U792)</f>
        <v>1.001125</v>
      </c>
    </row>
    <row r="793" customFormat="false" ht="13.8" hidden="false" customHeight="false" outlineLevel="0" collapsed="false">
      <c r="I793" s="24" t="n">
        <v>791</v>
      </c>
      <c r="J793" s="20" t="n">
        <f aca="false">R792/$V792</f>
        <v>0.258874916967879</v>
      </c>
      <c r="K793" s="20" t="n">
        <f aca="false">S792/$V792</f>
        <v>0.0287638796630977</v>
      </c>
      <c r="L793" s="20" t="n">
        <f aca="false">T792/$V792</f>
        <v>0.257999362787126</v>
      </c>
      <c r="M793" s="20" t="n">
        <f aca="false">U792/$V792</f>
        <v>0.454361840581897</v>
      </c>
      <c r="N793" s="21" t="n">
        <f aca="false">SUM(J793:K793)</f>
        <v>0.287638796630977</v>
      </c>
      <c r="O793" s="21" t="n">
        <f aca="false">SUM(L793:M793)</f>
        <v>0.712361203369023</v>
      </c>
      <c r="P793" s="21" t="n">
        <f aca="false">O793-O792</f>
        <v>0.000323593646209819</v>
      </c>
      <c r="R793" s="21" t="n">
        <f aca="false">J793+$C$2</f>
        <v>0.258874916967879</v>
      </c>
      <c r="S793" s="21" t="n">
        <f aca="false">K793+$C$3</f>
        <v>0.0287638796630977</v>
      </c>
      <c r="T793" s="21" t="n">
        <f aca="false">L793+$C$4</f>
        <v>0.258374362787126</v>
      </c>
      <c r="U793" s="21" t="n">
        <f aca="false">M793+$C$5</f>
        <v>0.455111840581897</v>
      </c>
      <c r="V793" s="0" t="n">
        <f aca="false">SUM(R793:U793)</f>
        <v>1.001125</v>
      </c>
    </row>
    <row r="794" customFormat="false" ht="13.8" hidden="false" customHeight="false" outlineLevel="0" collapsed="false">
      <c r="I794" s="24" t="n">
        <v>792</v>
      </c>
      <c r="J794" s="20" t="n">
        <f aca="false">R793/$V793</f>
        <v>0.258584009956678</v>
      </c>
      <c r="K794" s="20" t="n">
        <f aca="false">S793/$V793</f>
        <v>0.0287315566618531</v>
      </c>
      <c r="L794" s="20" t="n">
        <f aca="false">T793/$V793</f>
        <v>0.258084018266576</v>
      </c>
      <c r="M794" s="20" t="n">
        <f aca="false">U793/$V793</f>
        <v>0.454600415114893</v>
      </c>
      <c r="N794" s="21" t="n">
        <f aca="false">SUM(J794:K794)</f>
        <v>0.287315566618531</v>
      </c>
      <c r="O794" s="21" t="n">
        <f aca="false">SUM(L794:M794)</f>
        <v>0.712684433381469</v>
      </c>
      <c r="P794" s="21" t="n">
        <f aca="false">O794-O793</f>
        <v>0.000323230012445719</v>
      </c>
      <c r="R794" s="21" t="n">
        <f aca="false">J794+$C$2</f>
        <v>0.258584009956678</v>
      </c>
      <c r="S794" s="21" t="n">
        <f aca="false">K794+$C$3</f>
        <v>0.0287315566618531</v>
      </c>
      <c r="T794" s="21" t="n">
        <f aca="false">L794+$C$4</f>
        <v>0.258459018266576</v>
      </c>
      <c r="U794" s="21" t="n">
        <f aca="false">M794+$C$5</f>
        <v>0.455350415114893</v>
      </c>
      <c r="V794" s="0" t="n">
        <f aca="false">SUM(R794:U794)</f>
        <v>1.001125</v>
      </c>
    </row>
    <row r="795" customFormat="false" ht="13.8" hidden="false" customHeight="false" outlineLevel="0" collapsed="false">
      <c r="I795" s="24" t="n">
        <v>793</v>
      </c>
      <c r="J795" s="20" t="n">
        <f aca="false">R794/$V794</f>
        <v>0.258293429848099</v>
      </c>
      <c r="K795" s="20" t="n">
        <f aca="false">S794/$V794</f>
        <v>0.0286992699831221</v>
      </c>
      <c r="L795" s="20" t="n">
        <f aca="false">T794/$V794</f>
        <v>0.258168578615633</v>
      </c>
      <c r="M795" s="20" t="n">
        <f aca="false">U794/$V794</f>
        <v>0.454838721553146</v>
      </c>
      <c r="N795" s="21" t="n">
        <f aca="false">SUM(J795:K795)</f>
        <v>0.286992699831221</v>
      </c>
      <c r="O795" s="21" t="n">
        <f aca="false">SUM(L795:M795)</f>
        <v>0.713007300168779</v>
      </c>
      <c r="P795" s="21" t="n">
        <f aca="false">O795-O794</f>
        <v>0.000322866787310305</v>
      </c>
      <c r="R795" s="21" t="n">
        <f aca="false">J795+$C$2</f>
        <v>0.258293429848099</v>
      </c>
      <c r="S795" s="21" t="n">
        <f aca="false">K795+$C$3</f>
        <v>0.0286992699831221</v>
      </c>
      <c r="T795" s="21" t="n">
        <f aca="false">L795+$C$4</f>
        <v>0.258543578615633</v>
      </c>
      <c r="U795" s="21" t="n">
        <f aca="false">M795+$C$5</f>
        <v>0.455588721553146</v>
      </c>
      <c r="V795" s="0" t="n">
        <f aca="false">SUM(R795:U795)</f>
        <v>1.001125</v>
      </c>
    </row>
    <row r="796" customFormat="false" ht="13.8" hidden="false" customHeight="false" outlineLevel="0" collapsed="false">
      <c r="I796" s="24" t="n">
        <v>794</v>
      </c>
      <c r="J796" s="20" t="n">
        <f aca="false">R795/$V795</f>
        <v>0.25800317627479</v>
      </c>
      <c r="K796" s="20" t="n">
        <f aca="false">S795/$V795</f>
        <v>0.0286670195860877</v>
      </c>
      <c r="L796" s="20" t="n">
        <f aca="false">T795/$V795</f>
        <v>0.258253043941199</v>
      </c>
      <c r="M796" s="20" t="n">
        <f aca="false">U795/$V795</f>
        <v>0.455076760197923</v>
      </c>
      <c r="N796" s="21" t="n">
        <f aca="false">SUM(J796:K796)</f>
        <v>0.286670195860877</v>
      </c>
      <c r="O796" s="21" t="n">
        <f aca="false">SUM(L796:M796)</f>
        <v>0.713329804139122</v>
      </c>
      <c r="P796" s="21" t="n">
        <f aca="false">O796-O795</f>
        <v>0.000322503970343391</v>
      </c>
      <c r="R796" s="21" t="n">
        <f aca="false">J796+$C$2</f>
        <v>0.25800317627479</v>
      </c>
      <c r="S796" s="21" t="n">
        <f aca="false">K796+$C$3</f>
        <v>0.0286670195860877</v>
      </c>
      <c r="T796" s="21" t="n">
        <f aca="false">L796+$C$4</f>
        <v>0.2586280439412</v>
      </c>
      <c r="U796" s="21" t="n">
        <f aca="false">M796+$C$5</f>
        <v>0.455826760197923</v>
      </c>
      <c r="V796" s="0" t="n">
        <f aca="false">SUM(R796:U796)</f>
        <v>1.001125</v>
      </c>
    </row>
    <row r="797" customFormat="false" ht="13.8" hidden="false" customHeight="false" outlineLevel="0" collapsed="false">
      <c r="I797" s="24" t="n">
        <v>795</v>
      </c>
      <c r="J797" s="20" t="n">
        <f aca="false">R796/$V796</f>
        <v>0.257713248869811</v>
      </c>
      <c r="K797" s="20" t="n">
        <f aca="false">S796/$V796</f>
        <v>0.028634805429979</v>
      </c>
      <c r="L797" s="20" t="n">
        <f aca="false">T796/$V796</f>
        <v>0.258337414350056</v>
      </c>
      <c r="M797" s="20" t="n">
        <f aca="false">U796/$V796</f>
        <v>0.455314531350154</v>
      </c>
      <c r="N797" s="21" t="n">
        <f aca="false">SUM(J797:K797)</f>
        <v>0.28634805429979</v>
      </c>
      <c r="O797" s="21" t="n">
        <f aca="false">SUM(L797:M797)</f>
        <v>0.71365194570021</v>
      </c>
      <c r="P797" s="21" t="n">
        <f aca="false">O797-O796</f>
        <v>0.00032214156108723</v>
      </c>
      <c r="R797" s="21" t="n">
        <f aca="false">J797+$C$2</f>
        <v>0.257713248869811</v>
      </c>
      <c r="S797" s="21" t="n">
        <f aca="false">K797+$C$3</f>
        <v>0.028634805429979</v>
      </c>
      <c r="T797" s="21" t="n">
        <f aca="false">L797+$C$4</f>
        <v>0.258712414350056</v>
      </c>
      <c r="U797" s="21" t="n">
        <f aca="false">M797+$C$5</f>
        <v>0.456064531350154</v>
      </c>
      <c r="V797" s="0" t="n">
        <f aca="false">SUM(R797:U797)</f>
        <v>1.001125</v>
      </c>
    </row>
    <row r="798" customFormat="false" ht="13.8" hidden="false" customHeight="false" outlineLevel="0" collapsed="false">
      <c r="I798" s="24" t="n">
        <v>796</v>
      </c>
      <c r="J798" s="20" t="n">
        <f aca="false">R797/$V797</f>
        <v>0.257423647266636</v>
      </c>
      <c r="K798" s="20" t="n">
        <f aca="false">S797/$V797</f>
        <v>0.0286026274740707</v>
      </c>
      <c r="L798" s="20" t="n">
        <f aca="false">T797/$V797</f>
        <v>0.258421689948863</v>
      </c>
      <c r="M798" s="20" t="n">
        <f aca="false">U797/$V797</f>
        <v>0.45555203531043</v>
      </c>
      <c r="N798" s="21" t="n">
        <f aca="false">SUM(J798:K798)</f>
        <v>0.286026274740707</v>
      </c>
      <c r="O798" s="21" t="n">
        <f aca="false">SUM(L798:M798)</f>
        <v>0.713973725259293</v>
      </c>
      <c r="P798" s="21" t="n">
        <f aca="false">O798-O797</f>
        <v>0.000321779559083413</v>
      </c>
      <c r="R798" s="21" t="n">
        <f aca="false">J798+$C$2</f>
        <v>0.257423647266636</v>
      </c>
      <c r="S798" s="21" t="n">
        <f aca="false">K798+$C$3</f>
        <v>0.0286026274740707</v>
      </c>
      <c r="T798" s="21" t="n">
        <f aca="false">L798+$C$4</f>
        <v>0.258796689948863</v>
      </c>
      <c r="U798" s="21" t="n">
        <f aca="false">M798+$C$5</f>
        <v>0.45630203531043</v>
      </c>
      <c r="V798" s="0" t="n">
        <f aca="false">SUM(R798:U798)</f>
        <v>1.001125</v>
      </c>
    </row>
    <row r="799" customFormat="false" ht="13.8" hidden="false" customHeight="false" outlineLevel="0" collapsed="false">
      <c r="I799" s="24" t="n">
        <v>797</v>
      </c>
      <c r="J799" s="20" t="n">
        <f aca="false">R798/$V798</f>
        <v>0.25713437109915</v>
      </c>
      <c r="K799" s="20" t="n">
        <f aca="false">S798/$V798</f>
        <v>0.0285704856776833</v>
      </c>
      <c r="L799" s="20" t="n">
        <f aca="false">T798/$V798</f>
        <v>0.258505870844164</v>
      </c>
      <c r="M799" s="20" t="n">
        <f aca="false">U798/$V798</f>
        <v>0.455789272379003</v>
      </c>
      <c r="N799" s="21" t="n">
        <f aca="false">SUM(J799:K799)</f>
        <v>0.285704856776833</v>
      </c>
      <c r="O799" s="21" t="n">
        <f aca="false">SUM(L799:M799)</f>
        <v>0.714295143223167</v>
      </c>
      <c r="P799" s="21" t="n">
        <f aca="false">O799-O798</f>
        <v>0.00032141796387386</v>
      </c>
      <c r="R799" s="21" t="n">
        <f aca="false">J799+$C$2</f>
        <v>0.25713437109915</v>
      </c>
      <c r="S799" s="21" t="n">
        <f aca="false">K799+$C$3</f>
        <v>0.0285704856776833</v>
      </c>
      <c r="T799" s="21" t="n">
        <f aca="false">L799+$C$4</f>
        <v>0.258880870844164</v>
      </c>
      <c r="U799" s="21" t="n">
        <f aca="false">M799+$C$5</f>
        <v>0.456539272379003</v>
      </c>
      <c r="V799" s="0" t="n">
        <f aca="false">SUM(R799:U799)</f>
        <v>1.001125</v>
      </c>
    </row>
    <row r="800" customFormat="false" ht="13.8" hidden="false" customHeight="false" outlineLevel="0" collapsed="false">
      <c r="I800" s="24" t="n">
        <v>798</v>
      </c>
      <c r="J800" s="20" t="n">
        <f aca="false">R799/$V799</f>
        <v>0.256845420001648</v>
      </c>
      <c r="K800" s="20" t="n">
        <f aca="false">S799/$V799</f>
        <v>0.0285383800001831</v>
      </c>
      <c r="L800" s="20" t="n">
        <f aca="false">T799/$V799</f>
        <v>0.258589957142378</v>
      </c>
      <c r="M800" s="20" t="n">
        <f aca="false">U799/$V799</f>
        <v>0.456026242855791</v>
      </c>
      <c r="N800" s="21" t="n">
        <f aca="false">SUM(J800:K800)</f>
        <v>0.285383800001831</v>
      </c>
      <c r="O800" s="21" t="n">
        <f aca="false">SUM(L800:M800)</f>
        <v>0.714616199998169</v>
      </c>
      <c r="P800" s="21" t="n">
        <f aca="false">O800-O799</f>
        <v>0.000321056775002049</v>
      </c>
      <c r="R800" s="21" t="n">
        <f aca="false">J800+$C$2</f>
        <v>0.256845420001648</v>
      </c>
      <c r="S800" s="21" t="n">
        <f aca="false">K800+$C$3</f>
        <v>0.0285383800001831</v>
      </c>
      <c r="T800" s="21" t="n">
        <f aca="false">L800+$C$4</f>
        <v>0.258964957142378</v>
      </c>
      <c r="U800" s="21" t="n">
        <f aca="false">M800+$C$5</f>
        <v>0.456776242855791</v>
      </c>
      <c r="V800" s="0" t="n">
        <f aca="false">SUM(R800:U800)</f>
        <v>1.001125</v>
      </c>
    </row>
    <row r="801" customFormat="false" ht="13.8" hidden="false" customHeight="false" outlineLevel="0" collapsed="false">
      <c r="I801" s="24" t="n">
        <v>799</v>
      </c>
      <c r="J801" s="20" t="n">
        <f aca="false">R800/$V800</f>
        <v>0.256556793608838</v>
      </c>
      <c r="K801" s="20" t="n">
        <f aca="false">S800/$V800</f>
        <v>0.028506310400982</v>
      </c>
      <c r="L801" s="20" t="n">
        <f aca="false">T800/$V800</f>
        <v>0.25867394894981</v>
      </c>
      <c r="M801" s="20" t="n">
        <f aca="false">U800/$V800</f>
        <v>0.45626294704037</v>
      </c>
      <c r="N801" s="21" t="n">
        <f aca="false">SUM(J801:K801)</f>
        <v>0.28506310400982</v>
      </c>
      <c r="O801" s="21" t="n">
        <f aca="false">SUM(L801:M801)</f>
        <v>0.71493689599018</v>
      </c>
      <c r="P801" s="21" t="n">
        <f aca="false">O801-O800</f>
        <v>0.000320695992011233</v>
      </c>
      <c r="R801" s="21" t="n">
        <f aca="false">J801+$C$2</f>
        <v>0.256556793608838</v>
      </c>
      <c r="S801" s="21" t="n">
        <f aca="false">K801+$C$3</f>
        <v>0.028506310400982</v>
      </c>
      <c r="T801" s="21" t="n">
        <f aca="false">L801+$C$4</f>
        <v>0.25904894894981</v>
      </c>
      <c r="U801" s="21" t="n">
        <f aca="false">M801+$C$5</f>
        <v>0.45701294704037</v>
      </c>
      <c r="V801" s="0" t="n">
        <f aca="false">SUM(R801:U801)</f>
        <v>1.001125</v>
      </c>
    </row>
    <row r="802" customFormat="false" ht="13.8" hidden="false" customHeight="false" outlineLevel="0" collapsed="false">
      <c r="I802" s="24" t="n">
        <v>800</v>
      </c>
      <c r="J802" s="20" t="n">
        <f aca="false">R801/$V801</f>
        <v>0.256268491555837</v>
      </c>
      <c r="K802" s="20" t="n">
        <f aca="false">S801/$V801</f>
        <v>0.0284742768395375</v>
      </c>
      <c r="L802" s="20" t="n">
        <f aca="false">T801/$V801</f>
        <v>0.258757846372641</v>
      </c>
      <c r="M802" s="20" t="n">
        <f aca="false">U801/$V801</f>
        <v>0.456499385231984</v>
      </c>
      <c r="N802" s="21" t="n">
        <f aca="false">SUM(J802:K802)</f>
        <v>0.284742768395375</v>
      </c>
      <c r="O802" s="21" t="n">
        <f aca="false">SUM(L802:M802)</f>
        <v>0.715257231604625</v>
      </c>
      <c r="P802" s="21" t="n">
        <f aca="false">O802-O801</f>
        <v>0.000320335614444667</v>
      </c>
      <c r="R802" s="21" t="n">
        <f aca="false">J802+$C$2</f>
        <v>0.256268491555837</v>
      </c>
      <c r="S802" s="21" t="n">
        <f aca="false">K802+$C$3</f>
        <v>0.0284742768395375</v>
      </c>
      <c r="T802" s="21" t="n">
        <f aca="false">L802+$C$4</f>
        <v>0.259132846372641</v>
      </c>
      <c r="U802" s="21" t="n">
        <f aca="false">M802+$C$5</f>
        <v>0.457249385231984</v>
      </c>
      <c r="V802" s="0" t="n">
        <f aca="false">SUM(R802:U802)</f>
        <v>1.001125</v>
      </c>
    </row>
    <row r="803" customFormat="false" ht="13.8" hidden="false" customHeight="false" outlineLevel="0" collapsed="false">
      <c r="I803" s="24" t="n">
        <v>801</v>
      </c>
      <c r="J803" s="20" t="n">
        <f aca="false">R802/$V802</f>
        <v>0.255980513478175</v>
      </c>
      <c r="K803" s="20" t="n">
        <f aca="false">S802/$V802</f>
        <v>0.0284422792753527</v>
      </c>
      <c r="L803" s="20" t="n">
        <f aca="false">T802/$V802</f>
        <v>0.258841649516934</v>
      </c>
      <c r="M803" s="20" t="n">
        <f aca="false">U802/$V802</f>
        <v>0.456735557729538</v>
      </c>
      <c r="N803" s="21" t="n">
        <f aca="false">SUM(J803:K803)</f>
        <v>0.284422792753527</v>
      </c>
      <c r="O803" s="21" t="n">
        <f aca="false">SUM(L803:M803)</f>
        <v>0.715577207246473</v>
      </c>
      <c r="P803" s="21" t="n">
        <f aca="false">O803-O802</f>
        <v>0.000319975641847603</v>
      </c>
      <c r="R803" s="21" t="n">
        <f aca="false">J803+$C$2</f>
        <v>0.255980513478175</v>
      </c>
      <c r="S803" s="21" t="n">
        <f aca="false">K803+$C$3</f>
        <v>0.0284422792753527</v>
      </c>
      <c r="T803" s="21" t="n">
        <f aca="false">L803+$C$4</f>
        <v>0.259216649516934</v>
      </c>
      <c r="U803" s="21" t="n">
        <f aca="false">M803+$C$5</f>
        <v>0.457485557729538</v>
      </c>
      <c r="V803" s="0" t="n">
        <f aca="false">SUM(R803:U803)</f>
        <v>1.001125</v>
      </c>
    </row>
    <row r="804" customFormat="false" ht="13.8" hidden="false" customHeight="false" outlineLevel="0" collapsed="false">
      <c r="I804" s="24" t="n">
        <v>802</v>
      </c>
      <c r="J804" s="20" t="n">
        <f aca="false">R803/$V803</f>
        <v>0.255692859011786</v>
      </c>
      <c r="K804" s="20" t="n">
        <f aca="false">S803/$V803</f>
        <v>0.0284103176679763</v>
      </c>
      <c r="L804" s="20" t="n">
        <f aca="false">T803/$V803</f>
        <v>0.258925358488634</v>
      </c>
      <c r="M804" s="20" t="n">
        <f aca="false">U803/$V803</f>
        <v>0.456971464831603</v>
      </c>
      <c r="N804" s="21" t="n">
        <f aca="false">SUM(J804:K804)</f>
        <v>0.284103176679762</v>
      </c>
      <c r="O804" s="21" t="n">
        <f aca="false">SUM(L804:M804)</f>
        <v>0.715896823320237</v>
      </c>
      <c r="P804" s="21" t="n">
        <f aca="false">O804-O803</f>
        <v>0.00031961607376485</v>
      </c>
      <c r="R804" s="21" t="n">
        <f aca="false">J804+$C$2</f>
        <v>0.255692859011786</v>
      </c>
      <c r="S804" s="21" t="n">
        <f aca="false">K804+$C$3</f>
        <v>0.0284103176679763</v>
      </c>
      <c r="T804" s="21" t="n">
        <f aca="false">L804+$C$4</f>
        <v>0.259300358488634</v>
      </c>
      <c r="U804" s="21" t="n">
        <f aca="false">M804+$C$5</f>
        <v>0.457721464831603</v>
      </c>
      <c r="V804" s="0" t="n">
        <f aca="false">SUM(R804:U804)</f>
        <v>1.001125</v>
      </c>
    </row>
    <row r="805" customFormat="false" ht="13.8" hidden="false" customHeight="false" outlineLevel="0" collapsed="false">
      <c r="I805" s="24" t="n">
        <v>803</v>
      </c>
      <c r="J805" s="20" t="n">
        <f aca="false">R804/$V804</f>
        <v>0.255405527793019</v>
      </c>
      <c r="K805" s="20" t="n">
        <f aca="false">S804/$V804</f>
        <v>0.0283783919770021</v>
      </c>
      <c r="L805" s="20" t="n">
        <f aca="false">T804/$V804</f>
        <v>0.259008973393567</v>
      </c>
      <c r="M805" s="20" t="n">
        <f aca="false">U804/$V804</f>
        <v>0.457207106836412</v>
      </c>
      <c r="N805" s="21" t="n">
        <f aca="false">SUM(J805:K805)</f>
        <v>0.283783919770021</v>
      </c>
      <c r="O805" s="21" t="n">
        <f aca="false">SUM(L805:M805)</f>
        <v>0.716216080229979</v>
      </c>
      <c r="P805" s="21" t="n">
        <f aca="false">O805-O804</f>
        <v>0.000319256909741217</v>
      </c>
      <c r="R805" s="21" t="n">
        <f aca="false">J805+$C$2</f>
        <v>0.255405527793019</v>
      </c>
      <c r="S805" s="21" t="n">
        <f aca="false">K805+$C$3</f>
        <v>0.0283783919770021</v>
      </c>
      <c r="T805" s="21" t="n">
        <f aca="false">L805+$C$4</f>
        <v>0.259383973393567</v>
      </c>
      <c r="U805" s="21" t="n">
        <f aca="false">M805+$C$5</f>
        <v>0.457957106836412</v>
      </c>
      <c r="V805" s="0" t="n">
        <f aca="false">SUM(R805:U805)</f>
        <v>1.001125</v>
      </c>
    </row>
    <row r="806" customFormat="false" ht="13.8" hidden="false" customHeight="false" outlineLevel="0" collapsed="false">
      <c r="I806" s="24" t="n">
        <v>804</v>
      </c>
      <c r="J806" s="20" t="n">
        <f aca="false">R805/$V805</f>
        <v>0.255118519458628</v>
      </c>
      <c r="K806" s="20" t="n">
        <f aca="false">S805/$V805</f>
        <v>0.0283465021620698</v>
      </c>
      <c r="L806" s="20" t="n">
        <f aca="false">T805/$V805</f>
        <v>0.259092494337437</v>
      </c>
      <c r="M806" s="20" t="n">
        <f aca="false">U805/$V805</f>
        <v>0.457442484041865</v>
      </c>
      <c r="N806" s="21" t="n">
        <f aca="false">SUM(J806:K806)</f>
        <v>0.283465021620698</v>
      </c>
      <c r="O806" s="21" t="n">
        <f aca="false">SUM(L806:M806)</f>
        <v>0.716534978379302</v>
      </c>
      <c r="P806" s="21" t="n">
        <f aca="false">O806-O805</f>
        <v>0.000318898149323288</v>
      </c>
      <c r="R806" s="21" t="n">
        <f aca="false">J806+$C$2</f>
        <v>0.255118519458628</v>
      </c>
      <c r="S806" s="21" t="n">
        <f aca="false">K806+$C$3</f>
        <v>0.0283465021620698</v>
      </c>
      <c r="T806" s="21" t="n">
        <f aca="false">L806+$C$4</f>
        <v>0.259467494337437</v>
      </c>
      <c r="U806" s="21" t="n">
        <f aca="false">M806+$C$5</f>
        <v>0.458192484041865</v>
      </c>
      <c r="V806" s="0" t="n">
        <f aca="false">SUM(R806:U806)</f>
        <v>1.001125</v>
      </c>
    </row>
    <row r="807" customFormat="false" ht="13.8" hidden="false" customHeight="false" outlineLevel="0" collapsed="false">
      <c r="I807" s="24" t="n">
        <v>805</v>
      </c>
      <c r="J807" s="20" t="n">
        <f aca="false">R806/$V806</f>
        <v>0.254831833645777</v>
      </c>
      <c r="K807" s="20" t="n">
        <f aca="false">S806/$V806</f>
        <v>0.0283146481828641</v>
      </c>
      <c r="L807" s="20" t="n">
        <f aca="false">T806/$V806</f>
        <v>0.259175921425833</v>
      </c>
      <c r="M807" s="20" t="n">
        <f aca="false">U806/$V806</f>
        <v>0.457677596745526</v>
      </c>
      <c r="N807" s="21" t="n">
        <f aca="false">SUM(J807:K807)</f>
        <v>0.283146481828641</v>
      </c>
      <c r="O807" s="21" t="n">
        <f aca="false">SUM(L807:M807)</f>
        <v>0.716853518171359</v>
      </c>
      <c r="P807" s="21" t="n">
        <f aca="false">O807-O806</f>
        <v>0.000318539792057315</v>
      </c>
      <c r="R807" s="21" t="n">
        <f aca="false">J807+$C$2</f>
        <v>0.254831833645777</v>
      </c>
      <c r="S807" s="21" t="n">
        <f aca="false">K807+$C$3</f>
        <v>0.0283146481828641</v>
      </c>
      <c r="T807" s="21" t="n">
        <f aca="false">L807+$C$4</f>
        <v>0.259550921425833</v>
      </c>
      <c r="U807" s="21" t="n">
        <f aca="false">M807+$C$5</f>
        <v>0.458427596745526</v>
      </c>
      <c r="V807" s="0" t="n">
        <f aca="false">SUM(R807:U807)</f>
        <v>1.001125</v>
      </c>
    </row>
    <row r="808" customFormat="false" ht="13.8" hidden="false" customHeight="false" outlineLevel="0" collapsed="false">
      <c r="I808" s="24" t="n">
        <v>806</v>
      </c>
      <c r="J808" s="20" t="n">
        <f aca="false">R807/$V807</f>
        <v>0.254545469992036</v>
      </c>
      <c r="K808" s="20" t="n">
        <f aca="false">S807/$V807</f>
        <v>0.0282828299991151</v>
      </c>
      <c r="L808" s="20" t="n">
        <f aca="false">T807/$V807</f>
        <v>0.259259254764223</v>
      </c>
      <c r="M808" s="20" t="n">
        <f aca="false">U807/$V807</f>
        <v>0.457912445244626</v>
      </c>
      <c r="N808" s="21" t="n">
        <f aca="false">SUM(J808:K808)</f>
        <v>0.282828299991151</v>
      </c>
      <c r="O808" s="21" t="n">
        <f aca="false">SUM(L808:M808)</f>
        <v>0.717171700008849</v>
      </c>
      <c r="P808" s="21" t="n">
        <f aca="false">O808-O807</f>
        <v>0.000318181837490106</v>
      </c>
      <c r="R808" s="21" t="n">
        <f aca="false">J808+$C$2</f>
        <v>0.254545469992036</v>
      </c>
      <c r="S808" s="21" t="n">
        <f aca="false">K808+$C$3</f>
        <v>0.0282828299991151</v>
      </c>
      <c r="T808" s="21" t="n">
        <f aca="false">L808+$C$4</f>
        <v>0.259634254764223</v>
      </c>
      <c r="U808" s="21" t="n">
        <f aca="false">M808+$C$5</f>
        <v>0.458662445244626</v>
      </c>
      <c r="V808" s="0" t="n">
        <f aca="false">SUM(R808:U808)</f>
        <v>1.001125</v>
      </c>
    </row>
    <row r="809" customFormat="false" ht="13.8" hidden="false" customHeight="false" outlineLevel="0" collapsed="false">
      <c r="I809" s="24" t="n">
        <v>807</v>
      </c>
      <c r="J809" s="20" t="n">
        <f aca="false">R808/$V808</f>
        <v>0.254259428135383</v>
      </c>
      <c r="K809" s="20" t="n">
        <f aca="false">S808/$V808</f>
        <v>0.0282510475705982</v>
      </c>
      <c r="L809" s="20" t="n">
        <f aca="false">T808/$V808</f>
        <v>0.259342494457958</v>
      </c>
      <c r="M809" s="20" t="n">
        <f aca="false">U808/$V808</f>
        <v>0.45814702983606</v>
      </c>
      <c r="N809" s="21" t="n">
        <f aca="false">SUM(J809:K809)</f>
        <v>0.282510475705981</v>
      </c>
      <c r="O809" s="21" t="n">
        <f aca="false">SUM(L809:M809)</f>
        <v>0.717489524294019</v>
      </c>
      <c r="P809" s="21" t="n">
        <f aca="false">O809-O808</f>
        <v>0.000317824285169355</v>
      </c>
      <c r="R809" s="21" t="n">
        <f aca="false">J809+$C$2</f>
        <v>0.254259428135383</v>
      </c>
      <c r="S809" s="21" t="n">
        <f aca="false">K809+$C$3</f>
        <v>0.0282510475705982</v>
      </c>
      <c r="T809" s="21" t="n">
        <f aca="false">L809+$C$4</f>
        <v>0.259717494457958</v>
      </c>
      <c r="U809" s="21" t="n">
        <f aca="false">M809+$C$5</f>
        <v>0.45889702983606</v>
      </c>
      <c r="V809" s="0" t="n">
        <f aca="false">SUM(R809:U809)</f>
        <v>1.001125</v>
      </c>
    </row>
    <row r="810" customFormat="false" ht="13.8" hidden="false" customHeight="false" outlineLevel="0" collapsed="false">
      <c r="I810" s="24" t="n">
        <v>808</v>
      </c>
      <c r="J810" s="20" t="n">
        <f aca="false">R809/$V809</f>
        <v>0.253973707714205</v>
      </c>
      <c r="K810" s="20" t="n">
        <f aca="false">S809/$V809</f>
        <v>0.0282193008571339</v>
      </c>
      <c r="L810" s="20" t="n">
        <f aca="false">T809/$V809</f>
        <v>0.259425640612269</v>
      </c>
      <c r="M810" s="20" t="n">
        <f aca="false">U809/$V809</f>
        <v>0.458381350816392</v>
      </c>
      <c r="N810" s="21" t="n">
        <f aca="false">SUM(J810:K810)</f>
        <v>0.282193008571339</v>
      </c>
      <c r="O810" s="21" t="n">
        <f aca="false">SUM(L810:M810)</f>
        <v>0.717806991428661</v>
      </c>
      <c r="P810" s="21" t="n">
        <f aca="false">O810-O809</f>
        <v>0.000317467134642646</v>
      </c>
      <c r="R810" s="21" t="n">
        <f aca="false">J810+$C$2</f>
        <v>0.253973707714205</v>
      </c>
      <c r="S810" s="21" t="n">
        <f aca="false">K810+$C$3</f>
        <v>0.0282193008571339</v>
      </c>
      <c r="T810" s="21" t="n">
        <f aca="false">L810+$C$4</f>
        <v>0.259800640612269</v>
      </c>
      <c r="U810" s="21" t="n">
        <f aca="false">M810+$C$5</f>
        <v>0.459131350816392</v>
      </c>
      <c r="V810" s="0" t="n">
        <f aca="false">SUM(R810:U810)</f>
        <v>1.001125</v>
      </c>
    </row>
    <row r="811" customFormat="false" ht="13.8" hidden="false" customHeight="false" outlineLevel="0" collapsed="false">
      <c r="I811" s="24" t="n">
        <v>809</v>
      </c>
      <c r="J811" s="20" t="n">
        <f aca="false">R810/$V810</f>
        <v>0.253688308367292</v>
      </c>
      <c r="K811" s="20" t="n">
        <f aca="false">S810/$V810</f>
        <v>0.028187589818588</v>
      </c>
      <c r="L811" s="20" t="n">
        <f aca="false">T810/$V810</f>
        <v>0.259508693332271</v>
      </c>
      <c r="M811" s="20" t="n">
        <f aca="false">U810/$V810</f>
        <v>0.45861540848185</v>
      </c>
      <c r="N811" s="21" t="n">
        <f aca="false">SUM(J811:K811)</f>
        <v>0.28187589818588</v>
      </c>
      <c r="O811" s="21" t="n">
        <f aca="false">SUM(L811:M811)</f>
        <v>0.71812410181412</v>
      </c>
      <c r="P811" s="21" t="n">
        <f aca="false">O811-O810</f>
        <v>0.000317110385459118</v>
      </c>
      <c r="R811" s="21" t="n">
        <f aca="false">J811+$C$2</f>
        <v>0.253688308367292</v>
      </c>
      <c r="S811" s="21" t="n">
        <f aca="false">K811+$C$3</f>
        <v>0.028187589818588</v>
      </c>
      <c r="T811" s="21" t="n">
        <f aca="false">L811+$C$4</f>
        <v>0.259883693332271</v>
      </c>
      <c r="U811" s="21" t="n">
        <f aca="false">M811+$C$5</f>
        <v>0.45936540848185</v>
      </c>
      <c r="V811" s="0" t="n">
        <f aca="false">SUM(R811:U811)</f>
        <v>1.001125</v>
      </c>
    </row>
    <row r="812" customFormat="false" ht="13.8" hidden="false" customHeight="false" outlineLevel="0" collapsed="false">
      <c r="I812" s="24" t="n">
        <v>810</v>
      </c>
      <c r="J812" s="20" t="n">
        <f aca="false">R811/$V811</f>
        <v>0.253403229733841</v>
      </c>
      <c r="K812" s="20" t="n">
        <f aca="false">S811/$V811</f>
        <v>0.0281559144148712</v>
      </c>
      <c r="L812" s="20" t="n">
        <f aca="false">T811/$V811</f>
        <v>0.259591652722957</v>
      </c>
      <c r="M812" s="20" t="n">
        <f aca="false">U811/$V811</f>
        <v>0.45884920312833</v>
      </c>
      <c r="N812" s="21" t="n">
        <f aca="false">SUM(J812:K812)</f>
        <v>0.281559144148712</v>
      </c>
      <c r="O812" s="21" t="n">
        <f aca="false">SUM(L812:M812)</f>
        <v>0.718440855851288</v>
      </c>
      <c r="P812" s="21" t="n">
        <f aca="false">O812-O811</f>
        <v>0.000316754037167244</v>
      </c>
      <c r="R812" s="21" t="n">
        <f aca="false">J812+$C$2</f>
        <v>0.253403229733841</v>
      </c>
      <c r="S812" s="21" t="n">
        <f aca="false">K812+$C$3</f>
        <v>0.0281559144148712</v>
      </c>
      <c r="T812" s="21" t="n">
        <f aca="false">L812+$C$4</f>
        <v>0.259966652722957</v>
      </c>
      <c r="U812" s="21" t="n">
        <f aca="false">M812+$C$5</f>
        <v>0.45959920312833</v>
      </c>
      <c r="V812" s="0" t="n">
        <f aca="false">SUM(R812:U812)</f>
        <v>1.001125</v>
      </c>
    </row>
    <row r="813" customFormat="false" ht="13.8" hidden="false" customHeight="false" outlineLevel="0" collapsed="false">
      <c r="I813" s="24" t="n">
        <v>811</v>
      </c>
      <c r="J813" s="20" t="n">
        <f aca="false">R812/$V812</f>
        <v>0.253118471453456</v>
      </c>
      <c r="K813" s="20" t="n">
        <f aca="false">S812/$V812</f>
        <v>0.0281242746059396</v>
      </c>
      <c r="L813" s="20" t="n">
        <f aca="false">T812/$V812</f>
        <v>0.259674518889207</v>
      </c>
      <c r="M813" s="20" t="n">
        <f aca="false">U812/$V812</f>
        <v>0.459082735051397</v>
      </c>
      <c r="N813" s="21" t="n">
        <f aca="false">SUM(J813:K813)</f>
        <v>0.281242746059395</v>
      </c>
      <c r="O813" s="21" t="n">
        <f aca="false">SUM(L813:M813)</f>
        <v>0.718757253940604</v>
      </c>
      <c r="P813" s="21" t="n">
        <f aca="false">O813-O812</f>
        <v>0.000316398089316716</v>
      </c>
      <c r="R813" s="21" t="n">
        <f aca="false">J813+$C$2</f>
        <v>0.253118471453456</v>
      </c>
      <c r="S813" s="21" t="n">
        <f aca="false">K813+$C$3</f>
        <v>0.0281242746059396</v>
      </c>
      <c r="T813" s="21" t="n">
        <f aca="false">L813+$C$4</f>
        <v>0.260049518889207</v>
      </c>
      <c r="U813" s="21" t="n">
        <f aca="false">M813+$C$5</f>
        <v>0.459832735051397</v>
      </c>
      <c r="V813" s="0" t="n">
        <f aca="false">SUM(R813:U813)</f>
        <v>1.001125</v>
      </c>
    </row>
    <row r="814" customFormat="false" ht="13.8" hidden="false" customHeight="false" outlineLevel="0" collapsed="false">
      <c r="I814" s="24" t="n">
        <v>812</v>
      </c>
      <c r="J814" s="20" t="n">
        <f aca="false">R813/$V813</f>
        <v>0.252834033166144</v>
      </c>
      <c r="K814" s="20" t="n">
        <f aca="false">S813/$V813</f>
        <v>0.0280926703517938</v>
      </c>
      <c r="L814" s="20" t="n">
        <f aca="false">T813/$V813</f>
        <v>0.259757291935779</v>
      </c>
      <c r="M814" s="20" t="n">
        <f aca="false">U813/$V813</f>
        <v>0.459316004546283</v>
      </c>
      <c r="N814" s="21" t="n">
        <f aca="false">SUM(J814:K814)</f>
        <v>0.280926703517938</v>
      </c>
      <c r="O814" s="21" t="n">
        <f aca="false">SUM(L814:M814)</f>
        <v>0.719073296482062</v>
      </c>
      <c r="P814" s="21" t="n">
        <f aca="false">O814-O813</f>
        <v>0.000316042541457673</v>
      </c>
      <c r="R814" s="21" t="n">
        <f aca="false">J814+$C$2</f>
        <v>0.252834033166144</v>
      </c>
      <c r="S814" s="21" t="n">
        <f aca="false">K814+$C$3</f>
        <v>0.0280926703517938</v>
      </c>
      <c r="T814" s="21" t="n">
        <f aca="false">L814+$C$4</f>
        <v>0.260132291935779</v>
      </c>
      <c r="U814" s="21" t="n">
        <f aca="false">M814+$C$5</f>
        <v>0.460066004546283</v>
      </c>
      <c r="V814" s="0" t="n">
        <f aca="false">SUM(R814:U814)</f>
        <v>1.001125</v>
      </c>
    </row>
    <row r="815" customFormat="false" ht="13.8" hidden="false" customHeight="false" outlineLevel="0" collapsed="false">
      <c r="I815" s="24" t="n">
        <v>813</v>
      </c>
      <c r="J815" s="20" t="n">
        <f aca="false">R814/$V814</f>
        <v>0.252549914512318</v>
      </c>
      <c r="K815" s="20" t="n">
        <f aca="false">S814/$V814</f>
        <v>0.0280611016124798</v>
      </c>
      <c r="L815" s="20" t="n">
        <f aca="false">T814/$V814</f>
        <v>0.259839971967316</v>
      </c>
      <c r="M815" s="20" t="n">
        <f aca="false">U814/$V814</f>
        <v>0.459549011907887</v>
      </c>
      <c r="N815" s="21" t="n">
        <f aca="false">SUM(J815:K815)</f>
        <v>0.280611016124797</v>
      </c>
      <c r="O815" s="21" t="n">
        <f aca="false">SUM(L815:M815)</f>
        <v>0.719388983875203</v>
      </c>
      <c r="P815" s="21" t="n">
        <f aca="false">O815-O814</f>
        <v>0.000315687393140474</v>
      </c>
      <c r="R815" s="21" t="n">
        <f aca="false">J815+$C$2</f>
        <v>0.252549914512318</v>
      </c>
      <c r="S815" s="21" t="n">
        <f aca="false">K815+$C$3</f>
        <v>0.0280611016124798</v>
      </c>
      <c r="T815" s="21" t="n">
        <f aca="false">L815+$C$4</f>
        <v>0.260214971967316</v>
      </c>
      <c r="U815" s="21" t="n">
        <f aca="false">M815+$C$5</f>
        <v>0.460299011907887</v>
      </c>
      <c r="V815" s="0" t="n">
        <f aca="false">SUM(R815:U815)</f>
        <v>1.001125</v>
      </c>
    </row>
    <row r="816" customFormat="false" ht="13.8" hidden="false" customHeight="false" outlineLevel="0" collapsed="false">
      <c r="I816" s="24" t="n">
        <v>814</v>
      </c>
      <c r="J816" s="20" t="n">
        <f aca="false">R815/$V815</f>
        <v>0.252266115132793</v>
      </c>
      <c r="K816" s="20" t="n">
        <f aca="false">S815/$V815</f>
        <v>0.0280295683480882</v>
      </c>
      <c r="L816" s="20" t="n">
        <f aca="false">T815/$V815</f>
        <v>0.259922559088342</v>
      </c>
      <c r="M816" s="20" t="n">
        <f aca="false">U815/$V815</f>
        <v>0.459781757430777</v>
      </c>
      <c r="N816" s="21" t="n">
        <f aca="false">SUM(J816:K816)</f>
        <v>0.280295683480881</v>
      </c>
      <c r="O816" s="21" t="n">
        <f aca="false">SUM(L816:M816)</f>
        <v>0.719704316519119</v>
      </c>
      <c r="P816" s="21" t="n">
        <f aca="false">O816-O815</f>
        <v>0.000315332643916033</v>
      </c>
      <c r="R816" s="21" t="n">
        <f aca="false">J816+$C$2</f>
        <v>0.252266115132793</v>
      </c>
      <c r="S816" s="21" t="n">
        <f aca="false">K816+$C$3</f>
        <v>0.0280295683480882</v>
      </c>
      <c r="T816" s="21" t="n">
        <f aca="false">L816+$C$4</f>
        <v>0.260297559088342</v>
      </c>
      <c r="U816" s="21" t="n">
        <f aca="false">M816+$C$5</f>
        <v>0.460531757430777</v>
      </c>
      <c r="V816" s="0" t="n">
        <f aca="false">SUM(R816:U816)</f>
        <v>1.001125</v>
      </c>
    </row>
    <row r="817" customFormat="false" ht="13.8" hidden="false" customHeight="false" outlineLevel="0" collapsed="false">
      <c r="I817" s="24" t="n">
        <v>815</v>
      </c>
      <c r="J817" s="20" t="n">
        <f aca="false">R816/$V816</f>
        <v>0.251982634668791</v>
      </c>
      <c r="K817" s="20" t="n">
        <f aca="false">S816/$V816</f>
        <v>0.0279980705187546</v>
      </c>
      <c r="L817" s="20" t="n">
        <f aca="false">T816/$V816</f>
        <v>0.260005053403263</v>
      </c>
      <c r="M817" s="20" t="n">
        <f aca="false">U816/$V816</f>
        <v>0.460014241409192</v>
      </c>
      <c r="N817" s="21" t="n">
        <f aca="false">SUM(J817:K817)</f>
        <v>0.279980705187545</v>
      </c>
      <c r="O817" s="21" t="n">
        <f aca="false">SUM(L817:M817)</f>
        <v>0.720019294812455</v>
      </c>
      <c r="P817" s="21" t="n">
        <f aca="false">O817-O816</f>
        <v>0.000314978293336043</v>
      </c>
      <c r="R817" s="21" t="n">
        <f aca="false">J817+$C$2</f>
        <v>0.251982634668791</v>
      </c>
      <c r="S817" s="21" t="n">
        <f aca="false">K817+$C$3</f>
        <v>0.0279980705187546</v>
      </c>
      <c r="T817" s="21" t="n">
        <f aca="false">L817+$C$4</f>
        <v>0.260380053403263</v>
      </c>
      <c r="U817" s="21" t="n">
        <f aca="false">M817+$C$5</f>
        <v>0.460764241409192</v>
      </c>
      <c r="V817" s="0" t="n">
        <f aca="false">SUM(R817:U817)</f>
        <v>1.001125</v>
      </c>
    </row>
    <row r="818" customFormat="false" ht="13.8" hidden="false" customHeight="false" outlineLevel="0" collapsed="false">
      <c r="I818" s="24" t="n">
        <v>816</v>
      </c>
      <c r="J818" s="20" t="n">
        <f aca="false">R817/$V817</f>
        <v>0.251699472761934</v>
      </c>
      <c r="K818" s="20" t="n">
        <f aca="false">S817/$V817</f>
        <v>0.0279666080846593</v>
      </c>
      <c r="L818" s="20" t="n">
        <f aca="false">T817/$V817</f>
        <v>0.26008745501637</v>
      </c>
      <c r="M818" s="20" t="n">
        <f aca="false">U817/$V817</f>
        <v>0.460246464137037</v>
      </c>
      <c r="N818" s="21" t="n">
        <f aca="false">SUM(J818:K818)</f>
        <v>0.279666080846593</v>
      </c>
      <c r="O818" s="21" t="n">
        <f aca="false">SUM(L818:M818)</f>
        <v>0.720333919153407</v>
      </c>
      <c r="P818" s="21" t="n">
        <f aca="false">O818-O817</f>
        <v>0.000314624340952419</v>
      </c>
      <c r="R818" s="21" t="n">
        <f aca="false">J818+$C$2</f>
        <v>0.251699472761934</v>
      </c>
      <c r="S818" s="21" t="n">
        <f aca="false">K818+$C$3</f>
        <v>0.0279666080846593</v>
      </c>
      <c r="T818" s="21" t="n">
        <f aca="false">L818+$C$4</f>
        <v>0.26046245501637</v>
      </c>
      <c r="U818" s="21" t="n">
        <f aca="false">M818+$C$5</f>
        <v>0.460996464137037</v>
      </c>
      <c r="V818" s="0" t="n">
        <f aca="false">SUM(R818:U818)</f>
        <v>1.001125</v>
      </c>
    </row>
    <row r="819" customFormat="false" ht="13.8" hidden="false" customHeight="false" outlineLevel="0" collapsed="false">
      <c r="I819" s="24" t="n">
        <v>817</v>
      </c>
      <c r="J819" s="20" t="n">
        <f aca="false">R818/$V818</f>
        <v>0.251416629054248</v>
      </c>
      <c r="K819" s="20" t="n">
        <f aca="false">S818/$V818</f>
        <v>0.0279351810060275</v>
      </c>
      <c r="L819" s="20" t="n">
        <f aca="false">T818/$V818</f>
        <v>0.260169764031834</v>
      </c>
      <c r="M819" s="20" t="n">
        <f aca="false">U818/$V818</f>
        <v>0.460478425907891</v>
      </c>
      <c r="N819" s="21" t="n">
        <f aca="false">SUM(J819:K819)</f>
        <v>0.279351810060275</v>
      </c>
      <c r="O819" s="21" t="n">
        <f aca="false">SUM(L819:M819)</f>
        <v>0.720648189939725</v>
      </c>
      <c r="P819" s="21" t="n">
        <f aca="false">O819-O818</f>
        <v>0.000314270786317739</v>
      </c>
      <c r="R819" s="21" t="n">
        <f aca="false">J819+$C$2</f>
        <v>0.251416629054248</v>
      </c>
      <c r="S819" s="21" t="n">
        <f aca="false">K819+$C$3</f>
        <v>0.0279351810060275</v>
      </c>
      <c r="T819" s="21" t="n">
        <f aca="false">L819+$C$4</f>
        <v>0.260544764031834</v>
      </c>
      <c r="U819" s="21" t="n">
        <f aca="false">M819+$C$5</f>
        <v>0.461228425907891</v>
      </c>
      <c r="V819" s="0" t="n">
        <f aca="false">SUM(R819:U819)</f>
        <v>1.001125</v>
      </c>
    </row>
    <row r="820" customFormat="false" ht="13.8" hidden="false" customHeight="false" outlineLevel="0" collapsed="false">
      <c r="I820" s="24" t="n">
        <v>818</v>
      </c>
      <c r="J820" s="20" t="n">
        <f aca="false">R819/$V819</f>
        <v>0.251134103188161</v>
      </c>
      <c r="K820" s="20" t="n">
        <f aca="false">S819/$V819</f>
        <v>0.027903789243129</v>
      </c>
      <c r="L820" s="20" t="n">
        <f aca="false">T819/$V819</f>
        <v>0.260251980553711</v>
      </c>
      <c r="M820" s="20" t="n">
        <f aca="false">U819/$V819</f>
        <v>0.460710127014999</v>
      </c>
      <c r="N820" s="21" t="n">
        <f aca="false">SUM(J820:K820)</f>
        <v>0.27903789243129</v>
      </c>
      <c r="O820" s="21" t="n">
        <f aca="false">SUM(L820:M820)</f>
        <v>0.72096210756871</v>
      </c>
      <c r="P820" s="21" t="n">
        <f aca="false">O820-O819</f>
        <v>0.000313917628985028</v>
      </c>
      <c r="R820" s="21" t="n">
        <f aca="false">J820+$C$2</f>
        <v>0.251134103188161</v>
      </c>
      <c r="S820" s="21" t="n">
        <f aca="false">K820+$C$3</f>
        <v>0.027903789243129</v>
      </c>
      <c r="T820" s="21" t="n">
        <f aca="false">L820+$C$4</f>
        <v>0.260626980553711</v>
      </c>
      <c r="U820" s="21" t="n">
        <f aca="false">M820+$C$5</f>
        <v>0.461460127014999</v>
      </c>
      <c r="V820" s="0" t="n">
        <f aca="false">SUM(R820:U820)</f>
        <v>1.001125</v>
      </c>
    </row>
    <row r="821" customFormat="false" ht="13.8" hidden="false" customHeight="false" outlineLevel="0" collapsed="false">
      <c r="I821" s="24" t="n">
        <v>819</v>
      </c>
      <c r="J821" s="20" t="n">
        <f aca="false">R820/$V820</f>
        <v>0.250851894806504</v>
      </c>
      <c r="K821" s="20" t="n">
        <f aca="false">S820/$V820</f>
        <v>0.0278724327562782</v>
      </c>
      <c r="L821" s="20" t="n">
        <f aca="false">T820/$V820</f>
        <v>0.260334104685939</v>
      </c>
      <c r="M821" s="20" t="n">
        <f aca="false">U820/$V820</f>
        <v>0.460941567751279</v>
      </c>
      <c r="N821" s="21" t="n">
        <f aca="false">SUM(J821:K821)</f>
        <v>0.278724327562782</v>
      </c>
      <c r="O821" s="21" t="n">
        <f aca="false">SUM(L821:M821)</f>
        <v>0.721275672437218</v>
      </c>
      <c r="P821" s="21" t="n">
        <f aca="false">O821-O820</f>
        <v>0.000313564868508198</v>
      </c>
      <c r="R821" s="21" t="n">
        <f aca="false">J821+$C$2</f>
        <v>0.250851894806504</v>
      </c>
      <c r="S821" s="21" t="n">
        <f aca="false">K821+$C$3</f>
        <v>0.0278724327562782</v>
      </c>
      <c r="T821" s="21" t="n">
        <f aca="false">L821+$C$4</f>
        <v>0.260709104685939</v>
      </c>
      <c r="U821" s="21" t="n">
        <f aca="false">M821+$C$5</f>
        <v>0.461691567751279</v>
      </c>
      <c r="V821" s="0" t="n">
        <f aca="false">SUM(R821:U821)</f>
        <v>1.001125</v>
      </c>
    </row>
    <row r="822" customFormat="false" ht="13.8" hidden="false" customHeight="false" outlineLevel="0" collapsed="false">
      <c r="I822" s="24" t="n">
        <v>820</v>
      </c>
      <c r="J822" s="20" t="n">
        <f aca="false">R821/$V821</f>
        <v>0.250570003552507</v>
      </c>
      <c r="K822" s="20" t="n">
        <f aca="false">S821/$V821</f>
        <v>0.0278411115058341</v>
      </c>
      <c r="L822" s="20" t="n">
        <f aca="false">T821/$V821</f>
        <v>0.26041613653234</v>
      </c>
      <c r="M822" s="20" t="n">
        <f aca="false">U821/$V821</f>
        <v>0.461172748409318</v>
      </c>
      <c r="N822" s="21" t="n">
        <f aca="false">SUM(J822:K822)</f>
        <v>0.278411115058341</v>
      </c>
      <c r="O822" s="21" t="n">
        <f aca="false">SUM(L822:M822)</f>
        <v>0.721588884941659</v>
      </c>
      <c r="P822" s="21" t="n">
        <f aca="false">O822-O821</f>
        <v>0.000313212504440719</v>
      </c>
      <c r="R822" s="21" t="n">
        <f aca="false">J822+$C$2</f>
        <v>0.250570003552507</v>
      </c>
      <c r="S822" s="21" t="n">
        <f aca="false">K822+$C$3</f>
        <v>0.0278411115058341</v>
      </c>
      <c r="T822" s="21" t="n">
        <f aca="false">L822+$C$4</f>
        <v>0.26079113653234</v>
      </c>
      <c r="U822" s="21" t="n">
        <f aca="false">M822+$C$5</f>
        <v>0.461922748409318</v>
      </c>
      <c r="V822" s="0" t="n">
        <f aca="false">SUM(R822:U822)</f>
        <v>1.001125</v>
      </c>
    </row>
    <row r="823" customFormat="false" ht="13.8" hidden="false" customHeight="false" outlineLevel="0" collapsed="false">
      <c r="I823" s="24" t="n">
        <v>821</v>
      </c>
      <c r="J823" s="20" t="n">
        <f aca="false">R822/$V822</f>
        <v>0.250288429069804</v>
      </c>
      <c r="K823" s="20" t="n">
        <f aca="false">S822/$V822</f>
        <v>0.0278098254522004</v>
      </c>
      <c r="L823" s="20" t="n">
        <f aca="false">T822/$V822</f>
        <v>0.260498076196619</v>
      </c>
      <c r="M823" s="20" t="n">
        <f aca="false">U822/$V822</f>
        <v>0.461403669281377</v>
      </c>
      <c r="N823" s="21" t="n">
        <f aca="false">SUM(J823:K823)</f>
        <v>0.278098254522004</v>
      </c>
      <c r="O823" s="21" t="n">
        <f aca="false">SUM(L823:M823)</f>
        <v>0.721901745477996</v>
      </c>
      <c r="P823" s="21" t="n">
        <f aca="false">O823-O822</f>
        <v>0.000312860536337167</v>
      </c>
      <c r="R823" s="21" t="n">
        <f aca="false">J823+$C$2</f>
        <v>0.250288429069804</v>
      </c>
      <c r="S823" s="21" t="n">
        <f aca="false">K823+$C$3</f>
        <v>0.0278098254522004</v>
      </c>
      <c r="T823" s="21" t="n">
        <f aca="false">L823+$C$4</f>
        <v>0.260873076196619</v>
      </c>
      <c r="U823" s="21" t="n">
        <f aca="false">M823+$C$5</f>
        <v>0.462153669281377</v>
      </c>
      <c r="V823" s="0" t="n">
        <f aca="false">SUM(R823:U823)</f>
        <v>1.001125</v>
      </c>
    </row>
    <row r="824" customFormat="false" ht="13.8" hidden="false" customHeight="false" outlineLevel="0" collapsed="false">
      <c r="I824" s="24" t="n">
        <v>822</v>
      </c>
      <c r="J824" s="20" t="n">
        <f aca="false">R823/$V823</f>
        <v>0.250007171002426</v>
      </c>
      <c r="K824" s="20" t="n">
        <f aca="false">S823/$V823</f>
        <v>0.0277785745558251</v>
      </c>
      <c r="L824" s="20" t="n">
        <f aca="false">T823/$V823</f>
        <v>0.260579923782364</v>
      </c>
      <c r="M824" s="20" t="n">
        <f aca="false">U823/$V823</f>
        <v>0.461634330659385</v>
      </c>
      <c r="N824" s="21" t="n">
        <f aca="false">SUM(J824:K824)</f>
        <v>0.277785745558251</v>
      </c>
      <c r="O824" s="21" t="n">
        <f aca="false">SUM(L824:M824)</f>
        <v>0.722214254441749</v>
      </c>
      <c r="P824" s="21" t="n">
        <f aca="false">O824-O823</f>
        <v>0.000312508963753233</v>
      </c>
      <c r="R824" s="21" t="n">
        <f aca="false">J824+$C$2</f>
        <v>0.250007171002426</v>
      </c>
      <c r="S824" s="21" t="n">
        <f aca="false">K824+$C$3</f>
        <v>0.0277785745558251</v>
      </c>
      <c r="T824" s="21" t="n">
        <f aca="false">L824+$C$4</f>
        <v>0.260954923782364</v>
      </c>
      <c r="U824" s="21" t="n">
        <f aca="false">M824+$C$5</f>
        <v>0.462384330659385</v>
      </c>
      <c r="V824" s="0" t="n">
        <f aca="false">SUM(R824:U824)</f>
        <v>1.001125</v>
      </c>
    </row>
    <row r="825" customFormat="false" ht="13.8" hidden="false" customHeight="false" outlineLevel="0" collapsed="false">
      <c r="I825" s="24" t="n">
        <v>823</v>
      </c>
      <c r="J825" s="20" t="n">
        <f aca="false">R824/$V824</f>
        <v>0.249726228994807</v>
      </c>
      <c r="K825" s="20" t="n">
        <f aca="false">S824/$V824</f>
        <v>0.0277473587772008</v>
      </c>
      <c r="L825" s="20" t="n">
        <f aca="false">T824/$V824</f>
        <v>0.260661679393047</v>
      </c>
      <c r="M825" s="20" t="n">
        <f aca="false">U824/$V824</f>
        <v>0.461864732834946</v>
      </c>
      <c r="N825" s="21" t="n">
        <f aca="false">SUM(J825:K825)</f>
        <v>0.277473587772007</v>
      </c>
      <c r="O825" s="21" t="n">
        <f aca="false">SUM(L825:M825)</f>
        <v>0.722526412227993</v>
      </c>
      <c r="P825" s="21" t="n">
        <f aca="false">O825-O824</f>
        <v>0.000312157786243383</v>
      </c>
      <c r="R825" s="21" t="n">
        <f aca="false">J825+$C$2</f>
        <v>0.249726228994807</v>
      </c>
      <c r="S825" s="21" t="n">
        <f aca="false">K825+$C$3</f>
        <v>0.0277473587772008</v>
      </c>
      <c r="T825" s="21" t="n">
        <f aca="false">L825+$C$4</f>
        <v>0.261036679393047</v>
      </c>
      <c r="U825" s="21" t="n">
        <f aca="false">M825+$C$5</f>
        <v>0.462614732834946</v>
      </c>
      <c r="V825" s="0" t="n">
        <f aca="false">SUM(R825:U825)</f>
        <v>1.001125</v>
      </c>
    </row>
    <row r="826" customFormat="false" ht="13.8" hidden="false" customHeight="false" outlineLevel="0" collapsed="false">
      <c r="I826" s="24" t="n">
        <v>824</v>
      </c>
      <c r="J826" s="20" t="n">
        <f aca="false">R825/$V825</f>
        <v>0.249445602691778</v>
      </c>
      <c r="K826" s="20" t="n">
        <f aca="false">S825/$V825</f>
        <v>0.0277161780768643</v>
      </c>
      <c r="L826" s="20" t="n">
        <f aca="false">T825/$V825</f>
        <v>0.260743343132023</v>
      </c>
      <c r="M826" s="20" t="n">
        <f aca="false">U825/$V825</f>
        <v>0.462094876099334</v>
      </c>
      <c r="N826" s="21" t="n">
        <f aca="false">SUM(J826:K826)</f>
        <v>0.277161780768643</v>
      </c>
      <c r="O826" s="21" t="n">
        <f aca="false">SUM(L826:M826)</f>
        <v>0.722838219231357</v>
      </c>
      <c r="P826" s="21" t="n">
        <f aca="false">O826-O825</f>
        <v>0.000311807003364639</v>
      </c>
      <c r="R826" s="21" t="n">
        <f aca="false">J826+$C$2</f>
        <v>0.249445602691778</v>
      </c>
      <c r="S826" s="21" t="n">
        <f aca="false">K826+$C$3</f>
        <v>0.0277161780768643</v>
      </c>
      <c r="T826" s="21" t="n">
        <f aca="false">L826+$C$4</f>
        <v>0.261118343132023</v>
      </c>
      <c r="U826" s="21" t="n">
        <f aca="false">M826+$C$5</f>
        <v>0.462844876099334</v>
      </c>
      <c r="V826" s="0" t="n">
        <f aca="false">SUM(R826:U826)</f>
        <v>1.001125</v>
      </c>
    </row>
    <row r="827" customFormat="false" ht="13.8" hidden="false" customHeight="false" outlineLevel="0" collapsed="false">
      <c r="I827" s="24" t="n">
        <v>825</v>
      </c>
      <c r="J827" s="20" t="n">
        <f aca="false">R826/$V826</f>
        <v>0.249165291738573</v>
      </c>
      <c r="K827" s="20" t="n">
        <f aca="false">S826/$V826</f>
        <v>0.027685032415397</v>
      </c>
      <c r="L827" s="20" t="n">
        <f aca="false">T826/$V826</f>
        <v>0.260824915102533</v>
      </c>
      <c r="M827" s="20" t="n">
        <f aca="false">U826/$V826</f>
        <v>0.462324760743497</v>
      </c>
      <c r="N827" s="21" t="n">
        <f aca="false">SUM(J827:K827)</f>
        <v>0.27685032415397</v>
      </c>
      <c r="O827" s="21" t="n">
        <f aca="false">SUM(L827:M827)</f>
        <v>0.723149675846031</v>
      </c>
      <c r="P827" s="21" t="n">
        <f aca="false">O827-O826</f>
        <v>0.000311456614673355</v>
      </c>
      <c r="R827" s="21" t="n">
        <f aca="false">J827+$C$2</f>
        <v>0.249165291738573</v>
      </c>
      <c r="S827" s="21" t="n">
        <f aca="false">K827+$C$3</f>
        <v>0.027685032415397</v>
      </c>
      <c r="T827" s="21" t="n">
        <f aca="false">L827+$C$4</f>
        <v>0.261199915102533</v>
      </c>
      <c r="U827" s="21" t="n">
        <f aca="false">M827+$C$5</f>
        <v>0.463074760743497</v>
      </c>
      <c r="V827" s="0" t="n">
        <f aca="false">SUM(R827:U827)</f>
        <v>1.001125</v>
      </c>
    </row>
    <row r="828" customFormat="false" ht="13.8" hidden="false" customHeight="false" outlineLevel="0" collapsed="false">
      <c r="I828" s="24" t="n">
        <v>826</v>
      </c>
      <c r="J828" s="20" t="n">
        <f aca="false">R827/$V827</f>
        <v>0.248885295780819</v>
      </c>
      <c r="K828" s="20" t="n">
        <f aca="false">S827/$V827</f>
        <v>0.0276539217534244</v>
      </c>
      <c r="L828" s="20" t="n">
        <f aca="false">T827/$V827</f>
        <v>0.260906395407699</v>
      </c>
      <c r="M828" s="20" t="n">
        <f aca="false">U827/$V827</f>
        <v>0.462554387058057</v>
      </c>
      <c r="N828" s="21" t="n">
        <f aca="false">SUM(J828:K828)</f>
        <v>0.276539217534243</v>
      </c>
      <c r="O828" s="21" t="n">
        <f aca="false">SUM(L828:M828)</f>
        <v>0.723460782465756</v>
      </c>
      <c r="P828" s="21" t="n">
        <f aca="false">O828-O827</f>
        <v>0.000311106619725887</v>
      </c>
      <c r="R828" s="21" t="n">
        <f aca="false">J828+$C$2</f>
        <v>0.248885295780819</v>
      </c>
      <c r="S828" s="21" t="n">
        <f aca="false">K828+$C$3</f>
        <v>0.0276539217534244</v>
      </c>
      <c r="T828" s="21" t="n">
        <f aca="false">L828+$C$4</f>
        <v>0.261281395407699</v>
      </c>
      <c r="U828" s="21" t="n">
        <f aca="false">M828+$C$5</f>
        <v>0.463304387058057</v>
      </c>
      <c r="V828" s="0" t="n">
        <f aca="false">SUM(R828:U828)</f>
        <v>1.001125</v>
      </c>
    </row>
    <row r="829" customFormat="false" ht="13.8" hidden="false" customHeight="false" outlineLevel="0" collapsed="false">
      <c r="I829" s="24" t="n">
        <v>827</v>
      </c>
      <c r="J829" s="20" t="n">
        <f aca="false">R828/$V828</f>
        <v>0.248605614464547</v>
      </c>
      <c r="K829" s="20" t="n">
        <f aca="false">S828/$V828</f>
        <v>0.0276228460516163</v>
      </c>
      <c r="L829" s="20" t="n">
        <f aca="false">T828/$V828</f>
        <v>0.26098778415053</v>
      </c>
      <c r="M829" s="20" t="n">
        <f aca="false">U828/$V828</f>
        <v>0.462783755333307</v>
      </c>
      <c r="N829" s="21" t="n">
        <f aca="false">SUM(J829:K829)</f>
        <v>0.276228460516163</v>
      </c>
      <c r="O829" s="21" t="n">
        <f aca="false">SUM(L829:M829)</f>
        <v>0.723771539483837</v>
      </c>
      <c r="P829" s="21" t="n">
        <f aca="false">O829-O828</f>
        <v>0.000310757018080809</v>
      </c>
      <c r="R829" s="21" t="n">
        <f aca="false">J829+$C$2</f>
        <v>0.248605614464547</v>
      </c>
      <c r="S829" s="21" t="n">
        <f aca="false">K829+$C$3</f>
        <v>0.0276228460516163</v>
      </c>
      <c r="T829" s="21" t="n">
        <f aca="false">L829+$C$4</f>
        <v>0.26136278415053</v>
      </c>
      <c r="U829" s="21" t="n">
        <f aca="false">M829+$C$5</f>
        <v>0.463533755333307</v>
      </c>
      <c r="V829" s="0" t="n">
        <f aca="false">SUM(R829:U829)</f>
        <v>1.001125</v>
      </c>
    </row>
    <row r="830" customFormat="false" ht="13.8" hidden="false" customHeight="false" outlineLevel="0" collapsed="false">
      <c r="I830" s="24" t="n">
        <v>828</v>
      </c>
      <c r="J830" s="20" t="n">
        <f aca="false">R829/$V829</f>
        <v>0.248326247436181</v>
      </c>
      <c r="K830" s="20" t="n">
        <f aca="false">S829/$V829</f>
        <v>0.0275918052706868</v>
      </c>
      <c r="L830" s="20" t="n">
        <f aca="false">T829/$V829</f>
        <v>0.261069081433917</v>
      </c>
      <c r="M830" s="20" t="n">
        <f aca="false">U829/$V829</f>
        <v>0.463012865859215</v>
      </c>
      <c r="N830" s="21" t="n">
        <f aca="false">SUM(J830:K830)</f>
        <v>0.275918052706868</v>
      </c>
      <c r="O830" s="21" t="n">
        <f aca="false">SUM(L830:M830)</f>
        <v>0.724081947293132</v>
      </c>
      <c r="P830" s="21" t="n">
        <f aca="false">O830-O829</f>
        <v>0.000310407809295143</v>
      </c>
      <c r="R830" s="21" t="n">
        <f aca="false">J830+$C$2</f>
        <v>0.248326247436181</v>
      </c>
      <c r="S830" s="21" t="n">
        <f aca="false">K830+$C$3</f>
        <v>0.0275918052706868</v>
      </c>
      <c r="T830" s="21" t="n">
        <f aca="false">L830+$C$4</f>
        <v>0.261444081433917</v>
      </c>
      <c r="U830" s="21" t="n">
        <f aca="false">M830+$C$5</f>
        <v>0.463762865859215</v>
      </c>
      <c r="V830" s="0" t="n">
        <f aca="false">SUM(R830:U830)</f>
        <v>1.001125</v>
      </c>
    </row>
    <row r="831" customFormat="false" ht="13.8" hidden="false" customHeight="false" outlineLevel="0" collapsed="false">
      <c r="I831" s="24" t="n">
        <v>829</v>
      </c>
      <c r="J831" s="20" t="n">
        <f aca="false">R830/$V830</f>
        <v>0.248047194342545</v>
      </c>
      <c r="K831" s="20" t="n">
        <f aca="false">S830/$V830</f>
        <v>0.027560799371394</v>
      </c>
      <c r="L831" s="20" t="n">
        <f aca="false">T830/$V830</f>
        <v>0.261150287360636</v>
      </c>
      <c r="M831" s="20" t="n">
        <f aca="false">U830/$V830</f>
        <v>0.463241718925424</v>
      </c>
      <c r="N831" s="21" t="n">
        <f aca="false">SUM(J831:K831)</f>
        <v>0.275607993713939</v>
      </c>
      <c r="O831" s="21" t="n">
        <f aca="false">SUM(L831:M831)</f>
        <v>0.724392006286061</v>
      </c>
      <c r="P831" s="21" t="n">
        <f aca="false">O831-O830</f>
        <v>0.000310058992928131</v>
      </c>
      <c r="R831" s="21" t="n">
        <f aca="false">J831+$C$2</f>
        <v>0.248047194342545</v>
      </c>
      <c r="S831" s="21" t="n">
        <f aca="false">K831+$C$3</f>
        <v>0.027560799371394</v>
      </c>
      <c r="T831" s="21" t="n">
        <f aca="false">L831+$C$4</f>
        <v>0.261525287360636</v>
      </c>
      <c r="U831" s="21" t="n">
        <f aca="false">M831+$C$5</f>
        <v>0.463991718925424</v>
      </c>
      <c r="V831" s="0" t="n">
        <f aca="false">SUM(R831:U831)</f>
        <v>1.001125</v>
      </c>
    </row>
    <row r="832" customFormat="false" ht="13.8" hidden="false" customHeight="false" outlineLevel="0" collapsed="false">
      <c r="I832" s="24" t="n">
        <v>830</v>
      </c>
      <c r="J832" s="20" t="n">
        <f aca="false">R831/$V831</f>
        <v>0.247768454830861</v>
      </c>
      <c r="K832" s="20" t="n">
        <f aca="false">S831/$V831</f>
        <v>0.0275298283145401</v>
      </c>
      <c r="L832" s="20" t="n">
        <f aca="false">T831/$V831</f>
        <v>0.261231402033349</v>
      </c>
      <c r="M832" s="20" t="n">
        <f aca="false">U831/$V831</f>
        <v>0.46347031482125</v>
      </c>
      <c r="N832" s="21" t="n">
        <f aca="false">SUM(J832:K832)</f>
        <v>0.275298283145401</v>
      </c>
      <c r="O832" s="21" t="n">
        <f aca="false">SUM(L832:M832)</f>
        <v>0.724701716854599</v>
      </c>
      <c r="P832" s="21" t="n">
        <f aca="false">O832-O831</f>
        <v>0.000309710568538568</v>
      </c>
      <c r="R832" s="21" t="n">
        <f aca="false">J832+$C$2</f>
        <v>0.247768454830861</v>
      </c>
      <c r="S832" s="21" t="n">
        <f aca="false">K832+$C$3</f>
        <v>0.0275298283145401</v>
      </c>
      <c r="T832" s="21" t="n">
        <f aca="false">L832+$C$4</f>
        <v>0.261606402033349</v>
      </c>
      <c r="U832" s="21" t="n">
        <f aca="false">M832+$C$5</f>
        <v>0.46422031482125</v>
      </c>
      <c r="V832" s="0" t="n">
        <f aca="false">SUM(R832:U832)</f>
        <v>1.001125</v>
      </c>
    </row>
    <row r="833" customFormat="false" ht="13.8" hidden="false" customHeight="false" outlineLevel="0" collapsed="false">
      <c r="I833" s="24" t="n">
        <v>831</v>
      </c>
      <c r="J833" s="20" t="n">
        <f aca="false">R832/$V832</f>
        <v>0.247490028548743</v>
      </c>
      <c r="K833" s="20" t="n">
        <f aca="false">S832/$V832</f>
        <v>0.0274988920609715</v>
      </c>
      <c r="L833" s="20" t="n">
        <f aca="false">T832/$V832</f>
        <v>0.2613124255546</v>
      </c>
      <c r="M833" s="20" t="n">
        <f aca="false">U832/$V832</f>
        <v>0.463698653835685</v>
      </c>
      <c r="N833" s="21" t="n">
        <f aca="false">SUM(J833:K833)</f>
        <v>0.274988920609715</v>
      </c>
      <c r="O833" s="21" t="n">
        <f aca="false">SUM(L833:M833)</f>
        <v>0.725011079390285</v>
      </c>
      <c r="P833" s="21" t="n">
        <f aca="false">O833-O832</f>
        <v>0.000309362535686031</v>
      </c>
      <c r="R833" s="21" t="n">
        <f aca="false">J833+$C$2</f>
        <v>0.247490028548743</v>
      </c>
      <c r="S833" s="21" t="n">
        <f aca="false">K833+$C$3</f>
        <v>0.0274988920609715</v>
      </c>
      <c r="T833" s="21" t="n">
        <f aca="false">L833+$C$4</f>
        <v>0.2616874255546</v>
      </c>
      <c r="U833" s="21" t="n">
        <f aca="false">M833+$C$5</f>
        <v>0.464448653835685</v>
      </c>
      <c r="V833" s="0" t="n">
        <f aca="false">SUM(R833:U833)</f>
        <v>1.001125</v>
      </c>
    </row>
    <row r="834" customFormat="false" ht="13.8" hidden="false" customHeight="false" outlineLevel="0" collapsed="false">
      <c r="I834" s="24" t="n">
        <v>832</v>
      </c>
      <c r="J834" s="20" t="n">
        <f aca="false">R833/$V833</f>
        <v>0.247211915144206</v>
      </c>
      <c r="K834" s="20" t="n">
        <f aca="false">S833/$V833</f>
        <v>0.0274679905715785</v>
      </c>
      <c r="L834" s="20" t="n">
        <f aca="false">T833/$V833</f>
        <v>0.26139335802682</v>
      </c>
      <c r="M834" s="20" t="n">
        <f aca="false">U833/$V833</f>
        <v>0.463926736257396</v>
      </c>
      <c r="N834" s="21" t="n">
        <f aca="false">SUM(J834:K834)</f>
        <v>0.274679905715785</v>
      </c>
      <c r="O834" s="21" t="n">
        <f aca="false">SUM(L834:M834)</f>
        <v>0.725320094284215</v>
      </c>
      <c r="P834" s="21" t="n">
        <f aca="false">O834-O833</f>
        <v>0.000309014893930204</v>
      </c>
      <c r="R834" s="21" t="n">
        <f aca="false">J834+$C$2</f>
        <v>0.247211915144206</v>
      </c>
      <c r="S834" s="21" t="n">
        <f aca="false">K834+$C$3</f>
        <v>0.0274679905715785</v>
      </c>
      <c r="T834" s="21" t="n">
        <f aca="false">L834+$C$4</f>
        <v>0.26176835802682</v>
      </c>
      <c r="U834" s="21" t="n">
        <f aca="false">M834+$C$5</f>
        <v>0.464676736257396</v>
      </c>
      <c r="V834" s="0" t="n">
        <f aca="false">SUM(R834:U834)</f>
        <v>1.001125</v>
      </c>
    </row>
    <row r="835" customFormat="false" ht="13.8" hidden="false" customHeight="false" outlineLevel="0" collapsed="false">
      <c r="I835" s="24" t="n">
        <v>833</v>
      </c>
      <c r="J835" s="20" t="n">
        <f aca="false">R834/$V834</f>
        <v>0.246934114265657</v>
      </c>
      <c r="K835" s="20" t="n">
        <f aca="false">S834/$V834</f>
        <v>0.0274371238072953</v>
      </c>
      <c r="L835" s="20" t="n">
        <f aca="false">T834/$V834</f>
        <v>0.261474199552323</v>
      </c>
      <c r="M835" s="20" t="n">
        <f aca="false">U834/$V834</f>
        <v>0.464154562374724</v>
      </c>
      <c r="N835" s="21" t="n">
        <f aca="false">SUM(J835:K835)</f>
        <v>0.274371238072953</v>
      </c>
      <c r="O835" s="21" t="n">
        <f aca="false">SUM(L835:M835)</f>
        <v>0.725628761927047</v>
      </c>
      <c r="P835" s="21" t="n">
        <f aca="false">O835-O834</f>
        <v>0.000308667642832106</v>
      </c>
      <c r="R835" s="21" t="n">
        <f aca="false">J835+$C$2</f>
        <v>0.246934114265657</v>
      </c>
      <c r="S835" s="21" t="n">
        <f aca="false">K835+$C$3</f>
        <v>0.0274371238072953</v>
      </c>
      <c r="T835" s="21" t="n">
        <f aca="false">L835+$C$4</f>
        <v>0.261849199552323</v>
      </c>
      <c r="U835" s="21" t="n">
        <f aca="false">M835+$C$5</f>
        <v>0.464904562374724</v>
      </c>
      <c r="V835" s="0" t="n">
        <f aca="false">SUM(R835:U835)</f>
        <v>1.001125</v>
      </c>
    </row>
    <row r="836" customFormat="false" ht="13.8" hidden="false" customHeight="false" outlineLevel="0" collapsed="false">
      <c r="I836" s="24" t="n">
        <v>834</v>
      </c>
      <c r="J836" s="20" t="n">
        <f aca="false">R835/$V835</f>
        <v>0.2466566255619</v>
      </c>
      <c r="K836" s="20" t="n">
        <f aca="false">S835/$V835</f>
        <v>0.0274062917291</v>
      </c>
      <c r="L836" s="20" t="n">
        <f aca="false">T835/$V835</f>
        <v>0.261554950233311</v>
      </c>
      <c r="M836" s="20" t="n">
        <f aca="false">U835/$V835</f>
        <v>0.464382132475689</v>
      </c>
      <c r="N836" s="21" t="n">
        <f aca="false">SUM(J836:K836)</f>
        <v>0.274062917291</v>
      </c>
      <c r="O836" s="21" t="n">
        <f aca="false">SUM(L836:M836)</f>
        <v>0.725937082709</v>
      </c>
      <c r="P836" s="21" t="n">
        <f aca="false">O836-O835</f>
        <v>0.000308320781952309</v>
      </c>
      <c r="R836" s="21" t="n">
        <f aca="false">J836+$C$2</f>
        <v>0.2466566255619</v>
      </c>
      <c r="S836" s="21" t="n">
        <f aca="false">K836+$C$3</f>
        <v>0.0274062917291</v>
      </c>
      <c r="T836" s="21" t="n">
        <f aca="false">L836+$C$4</f>
        <v>0.261929950233311</v>
      </c>
      <c r="U836" s="21" t="n">
        <f aca="false">M836+$C$5</f>
        <v>0.465132132475689</v>
      </c>
      <c r="V836" s="0" t="n">
        <f aca="false">SUM(R836:U836)</f>
        <v>1.001125</v>
      </c>
    </row>
    <row r="837" customFormat="false" ht="13.8" hidden="false" customHeight="false" outlineLevel="0" collapsed="false">
      <c r="I837" s="24" t="n">
        <v>835</v>
      </c>
      <c r="J837" s="20" t="n">
        <f aca="false">R836/$V836</f>
        <v>0.246379448682133</v>
      </c>
      <c r="K837" s="20" t="n">
        <f aca="false">S836/$V836</f>
        <v>0.0273754942980148</v>
      </c>
      <c r="L837" s="20" t="n">
        <f aca="false">T836/$V836</f>
        <v>0.261635610171868</v>
      </c>
      <c r="M837" s="20" t="n">
        <f aca="false">U836/$V836</f>
        <v>0.464609446847985</v>
      </c>
      <c r="N837" s="21" t="n">
        <f aca="false">SUM(J837:K837)</f>
        <v>0.273754942980148</v>
      </c>
      <c r="O837" s="21" t="n">
        <f aca="false">SUM(L837:M837)</f>
        <v>0.726245057019852</v>
      </c>
      <c r="P837" s="21" t="n">
        <f aca="false">O837-O836</f>
        <v>0.00030797431085261</v>
      </c>
      <c r="R837" s="21" t="n">
        <f aca="false">J837+$C$2</f>
        <v>0.246379448682133</v>
      </c>
      <c r="S837" s="21" t="n">
        <f aca="false">K837+$C$3</f>
        <v>0.0273754942980148</v>
      </c>
      <c r="T837" s="21" t="n">
        <f aca="false">L837+$C$4</f>
        <v>0.262010610171868</v>
      </c>
      <c r="U837" s="21" t="n">
        <f aca="false">M837+$C$5</f>
        <v>0.465359446847985</v>
      </c>
      <c r="V837" s="0" t="n">
        <f aca="false">SUM(R837:U837)</f>
        <v>1.001125</v>
      </c>
    </row>
    <row r="838" customFormat="false" ht="13.8" hidden="false" customHeight="false" outlineLevel="0" collapsed="false">
      <c r="I838" s="24" t="n">
        <v>836</v>
      </c>
      <c r="J838" s="20" t="n">
        <f aca="false">R837/$V837</f>
        <v>0.246102583275947</v>
      </c>
      <c r="K838" s="20" t="n">
        <f aca="false">S837/$V837</f>
        <v>0.0273447314751053</v>
      </c>
      <c r="L838" s="20" t="n">
        <f aca="false">T837/$V837</f>
        <v>0.261716179469964</v>
      </c>
      <c r="M838" s="20" t="n">
        <f aca="false">U837/$V837</f>
        <v>0.464836505778983</v>
      </c>
      <c r="N838" s="21" t="n">
        <f aca="false">SUM(J838:K838)</f>
        <v>0.273447314751053</v>
      </c>
      <c r="O838" s="21" t="n">
        <f aca="false">SUM(L838:M838)</f>
        <v>0.726552685248947</v>
      </c>
      <c r="P838" s="21" t="n">
        <f aca="false">O838-O837</f>
        <v>0.000307628229094914</v>
      </c>
      <c r="R838" s="21" t="n">
        <f aca="false">J838+$C$2</f>
        <v>0.246102583275947</v>
      </c>
      <c r="S838" s="21" t="n">
        <f aca="false">K838+$C$3</f>
        <v>0.0273447314751053</v>
      </c>
      <c r="T838" s="21" t="n">
        <f aca="false">L838+$C$4</f>
        <v>0.262091179469964</v>
      </c>
      <c r="U838" s="21" t="n">
        <f aca="false">M838+$C$5</f>
        <v>0.465586505778983</v>
      </c>
      <c r="V838" s="0" t="n">
        <f aca="false">SUM(R838:U838)</f>
        <v>1.001125</v>
      </c>
    </row>
    <row r="839" customFormat="false" ht="13.8" hidden="false" customHeight="false" outlineLevel="0" collapsed="false">
      <c r="I839" s="24" t="n">
        <v>837</v>
      </c>
      <c r="J839" s="20" t="n">
        <f aca="false">R838/$V838</f>
        <v>0.24582602899333</v>
      </c>
      <c r="K839" s="20" t="n">
        <f aca="false">S838/$V838</f>
        <v>0.0273140032214811</v>
      </c>
      <c r="L839" s="20" t="n">
        <f aca="false">T838/$V838</f>
        <v>0.261796658229456</v>
      </c>
      <c r="M839" s="20" t="n">
        <f aca="false">U838/$V838</f>
        <v>0.465063309555733</v>
      </c>
      <c r="N839" s="21" t="n">
        <f aca="false">SUM(J839:K839)</f>
        <v>0.273140032214811</v>
      </c>
      <c r="O839" s="21" t="n">
        <f aca="false">SUM(L839:M839)</f>
        <v>0.726859967785189</v>
      </c>
      <c r="P839" s="21" t="n">
        <f aca="false">O839-O838</f>
        <v>0.000307282536241793</v>
      </c>
      <c r="R839" s="21" t="n">
        <f aca="false">J839+$C$2</f>
        <v>0.24582602899333</v>
      </c>
      <c r="S839" s="21" t="n">
        <f aca="false">K839+$C$3</f>
        <v>0.0273140032214811</v>
      </c>
      <c r="T839" s="21" t="n">
        <f aca="false">L839+$C$4</f>
        <v>0.262171658229456</v>
      </c>
      <c r="U839" s="21" t="n">
        <f aca="false">M839+$C$5</f>
        <v>0.465813309555733</v>
      </c>
      <c r="V839" s="0" t="n">
        <f aca="false">SUM(R839:U839)</f>
        <v>1.001125</v>
      </c>
    </row>
    <row r="840" customFormat="false" ht="13.8" hidden="false" customHeight="false" outlineLevel="0" collapsed="false">
      <c r="I840" s="24" t="n">
        <v>838</v>
      </c>
      <c r="J840" s="20" t="n">
        <f aca="false">R839/$V839</f>
        <v>0.24554978548466</v>
      </c>
      <c r="K840" s="20" t="n">
        <f aca="false">S839/$V839</f>
        <v>0.0272833094982955</v>
      </c>
      <c r="L840" s="20" t="n">
        <f aca="false">T839/$V839</f>
        <v>0.261877046552085</v>
      </c>
      <c r="M840" s="20" t="n">
        <f aca="false">U839/$V839</f>
        <v>0.46528985846496</v>
      </c>
      <c r="N840" s="21" t="n">
        <f aca="false">SUM(J840:K840)</f>
        <v>0.272833094982955</v>
      </c>
      <c r="O840" s="21" t="n">
        <f aca="false">SUM(L840:M840)</f>
        <v>0.727166905017045</v>
      </c>
      <c r="P840" s="21" t="n">
        <f aca="false">O840-O839</f>
        <v>0.000306937231855708</v>
      </c>
      <c r="R840" s="21" t="n">
        <f aca="false">J840+$C$2</f>
        <v>0.24554978548466</v>
      </c>
      <c r="S840" s="21" t="n">
        <f aca="false">K840+$C$3</f>
        <v>0.0272833094982955</v>
      </c>
      <c r="T840" s="21" t="n">
        <f aca="false">L840+$C$4</f>
        <v>0.262252046552085</v>
      </c>
      <c r="U840" s="21" t="n">
        <f aca="false">M840+$C$5</f>
        <v>0.46603985846496</v>
      </c>
      <c r="V840" s="0" t="n">
        <f aca="false">SUM(R840:U840)</f>
        <v>1.001125</v>
      </c>
    </row>
    <row r="841" customFormat="false" ht="13.8" hidden="false" customHeight="false" outlineLevel="0" collapsed="false">
      <c r="I841" s="24" t="n">
        <v>839</v>
      </c>
      <c r="J841" s="20" t="n">
        <f aca="false">R840/$V840</f>
        <v>0.245273852400709</v>
      </c>
      <c r="K841" s="20" t="n">
        <f aca="false">S840/$V840</f>
        <v>0.0272526502667454</v>
      </c>
      <c r="L841" s="20" t="n">
        <f aca="false">T840/$V840</f>
        <v>0.261957344539478</v>
      </c>
      <c r="M841" s="20" t="n">
        <f aca="false">U840/$V840</f>
        <v>0.465516152793068</v>
      </c>
      <c r="N841" s="21" t="n">
        <f aca="false">SUM(J841:K841)</f>
        <v>0.272526502667454</v>
      </c>
      <c r="O841" s="21" t="n">
        <f aca="false">SUM(L841:M841)</f>
        <v>0.727473497332546</v>
      </c>
      <c r="P841" s="21" t="n">
        <f aca="false">O841-O840</f>
        <v>0.000306592315501009</v>
      </c>
      <c r="R841" s="21" t="n">
        <f aca="false">J841+$C$2</f>
        <v>0.245273852400709</v>
      </c>
      <c r="S841" s="21" t="n">
        <f aca="false">K841+$C$3</f>
        <v>0.0272526502667454</v>
      </c>
      <c r="T841" s="21" t="n">
        <f aca="false">L841+$C$4</f>
        <v>0.262332344539478</v>
      </c>
      <c r="U841" s="21" t="n">
        <f aca="false">M841+$C$5</f>
        <v>0.466266152793068</v>
      </c>
      <c r="V841" s="0" t="n">
        <f aca="false">SUM(R841:U841)</f>
        <v>1.001125</v>
      </c>
    </row>
    <row r="842" customFormat="false" ht="13.8" hidden="false" customHeight="false" outlineLevel="0" collapsed="false">
      <c r="I842" s="24" t="n">
        <v>840</v>
      </c>
      <c r="J842" s="20" t="n">
        <f aca="false">R841/$V841</f>
        <v>0.244998229392642</v>
      </c>
      <c r="K842" s="20" t="n">
        <f aca="false">S841/$V841</f>
        <v>0.0272220254880714</v>
      </c>
      <c r="L842" s="20" t="n">
        <f aca="false">T841/$V841</f>
        <v>0.262037552293148</v>
      </c>
      <c r="M842" s="20" t="n">
        <f aca="false">U841/$V841</f>
        <v>0.465742192826138</v>
      </c>
      <c r="N842" s="21" t="n">
        <f aca="false">SUM(J842:K842)</f>
        <v>0.272220254880713</v>
      </c>
      <c r="O842" s="21" t="n">
        <f aca="false">SUM(L842:M842)</f>
        <v>0.727779745119286</v>
      </c>
      <c r="P842" s="21" t="n">
        <f aca="false">O842-O841</f>
        <v>0.00030624778674071</v>
      </c>
      <c r="R842" s="21" t="n">
        <f aca="false">J842+$C$2</f>
        <v>0.244998229392642</v>
      </c>
      <c r="S842" s="21" t="n">
        <f aca="false">K842+$C$3</f>
        <v>0.0272220254880714</v>
      </c>
      <c r="T842" s="21" t="n">
        <f aca="false">L842+$C$4</f>
        <v>0.262412552293148</v>
      </c>
      <c r="U842" s="21" t="n">
        <f aca="false">M842+$C$5</f>
        <v>0.466492192826138</v>
      </c>
      <c r="V842" s="0" t="n">
        <f aca="false">SUM(R842:U842)</f>
        <v>1.001125</v>
      </c>
    </row>
    <row r="843" customFormat="false" ht="13.8" hidden="false" customHeight="false" outlineLevel="0" collapsed="false">
      <c r="I843" s="24" t="n">
        <v>841</v>
      </c>
      <c r="J843" s="20" t="n">
        <f aca="false">R842/$V842</f>
        <v>0.244722916112016</v>
      </c>
      <c r="K843" s="20" t="n">
        <f aca="false">S842/$V842</f>
        <v>0.0271914351235574</v>
      </c>
      <c r="L843" s="20" t="n">
        <f aca="false">T842/$V842</f>
        <v>0.262117669914494</v>
      </c>
      <c r="M843" s="20" t="n">
        <f aca="false">U842/$V842</f>
        <v>0.465967978849932</v>
      </c>
      <c r="N843" s="21" t="n">
        <f aca="false">SUM(J843:K843)</f>
        <v>0.271914351235573</v>
      </c>
      <c r="O843" s="21" t="n">
        <f aca="false">SUM(L843:M843)</f>
        <v>0.728085648764426</v>
      </c>
      <c r="P843" s="21" t="n">
        <f aca="false">O843-O842</f>
        <v>0.000305903645140049</v>
      </c>
      <c r="R843" s="21" t="n">
        <f aca="false">J843+$C$2</f>
        <v>0.244722916112016</v>
      </c>
      <c r="S843" s="21" t="n">
        <f aca="false">K843+$C$3</f>
        <v>0.0271914351235574</v>
      </c>
      <c r="T843" s="21" t="n">
        <f aca="false">L843+$C$4</f>
        <v>0.262492669914494</v>
      </c>
      <c r="U843" s="21" t="n">
        <f aca="false">M843+$C$5</f>
        <v>0.466717978849932</v>
      </c>
      <c r="V843" s="0" t="n">
        <f aca="false">SUM(R843:U843)</f>
        <v>1.001125</v>
      </c>
    </row>
    <row r="844" customFormat="false" ht="13.8" hidden="false" customHeight="false" outlineLevel="0" collapsed="false">
      <c r="I844" s="24" t="n">
        <v>842</v>
      </c>
      <c r="J844" s="20" t="n">
        <f aca="false">R843/$V843</f>
        <v>0.244447912210779</v>
      </c>
      <c r="K844" s="20" t="n">
        <f aca="false">S843/$V843</f>
        <v>0.027160879134531</v>
      </c>
      <c r="L844" s="20" t="n">
        <f aca="false">T843/$V843</f>
        <v>0.262197697504801</v>
      </c>
      <c r="M844" s="20" t="n">
        <f aca="false">U843/$V843</f>
        <v>0.466193511149889</v>
      </c>
      <c r="N844" s="21" t="n">
        <f aca="false">SUM(J844:K844)</f>
        <v>0.27160879134531</v>
      </c>
      <c r="O844" s="21" t="n">
        <f aca="false">SUM(L844:M844)</f>
        <v>0.72839120865469</v>
      </c>
      <c r="P844" s="21" t="n">
        <f aca="false">O844-O843</f>
        <v>0.000305559890263485</v>
      </c>
      <c r="R844" s="21" t="n">
        <f aca="false">J844+$C$2</f>
        <v>0.244447912210779</v>
      </c>
      <c r="S844" s="21" t="n">
        <f aca="false">K844+$C$3</f>
        <v>0.027160879134531</v>
      </c>
      <c r="T844" s="21" t="n">
        <f aca="false">L844+$C$4</f>
        <v>0.262572697504801</v>
      </c>
      <c r="U844" s="21" t="n">
        <f aca="false">M844+$C$5</f>
        <v>0.466943511149889</v>
      </c>
      <c r="V844" s="0" t="n">
        <f aca="false">SUM(R844:U844)</f>
        <v>1.001125</v>
      </c>
    </row>
    <row r="845" customFormat="false" ht="13.8" hidden="false" customHeight="false" outlineLevel="0" collapsed="false">
      <c r="I845" s="24" t="n">
        <v>843</v>
      </c>
      <c r="J845" s="20" t="n">
        <f aca="false">R844/$V844</f>
        <v>0.24417321734127</v>
      </c>
      <c r="K845" s="20" t="n">
        <f aca="false">S844/$V844</f>
        <v>0.0271303574823634</v>
      </c>
      <c r="L845" s="20" t="n">
        <f aca="false">T844/$V844</f>
        <v>0.26227763516524</v>
      </c>
      <c r="M845" s="20" t="n">
        <f aca="false">U844/$V844</f>
        <v>0.466418790011126</v>
      </c>
      <c r="N845" s="21" t="n">
        <f aca="false">SUM(J845:K845)</f>
        <v>0.271303574823633</v>
      </c>
      <c r="O845" s="21" t="n">
        <f aca="false">SUM(L845:M845)</f>
        <v>0.728696425176366</v>
      </c>
      <c r="P845" s="21" t="n">
        <f aca="false">O845-O844</f>
        <v>0.000305216521676477</v>
      </c>
      <c r="R845" s="21" t="n">
        <f aca="false">J845+$C$2</f>
        <v>0.24417321734127</v>
      </c>
      <c r="S845" s="21" t="n">
        <f aca="false">K845+$C$3</f>
        <v>0.0271303574823634</v>
      </c>
      <c r="T845" s="21" t="n">
        <f aca="false">L845+$C$4</f>
        <v>0.26265263516524</v>
      </c>
      <c r="U845" s="21" t="n">
        <f aca="false">M845+$C$5</f>
        <v>0.467168790011126</v>
      </c>
      <c r="V845" s="0" t="n">
        <f aca="false">SUM(R845:U845)</f>
        <v>1.001125</v>
      </c>
    </row>
    <row r="846" customFormat="false" ht="13.8" hidden="false" customHeight="false" outlineLevel="0" collapsed="false">
      <c r="I846" s="24" t="n">
        <v>844</v>
      </c>
      <c r="J846" s="20" t="n">
        <f aca="false">R845/$V845</f>
        <v>0.243898831156219</v>
      </c>
      <c r="K846" s="20" t="n">
        <f aca="false">S845/$V845</f>
        <v>0.0270998701284688</v>
      </c>
      <c r="L846" s="20" t="n">
        <f aca="false">T845/$V845</f>
        <v>0.262357482996869</v>
      </c>
      <c r="M846" s="20" t="n">
        <f aca="false">U845/$V845</f>
        <v>0.466643815718443</v>
      </c>
      <c r="N846" s="21" t="n">
        <f aca="false">SUM(J846:K846)</f>
        <v>0.270998701284688</v>
      </c>
      <c r="O846" s="21" t="n">
        <f aca="false">SUM(L846:M846)</f>
        <v>0.729001298715312</v>
      </c>
      <c r="P846" s="21" t="n">
        <f aca="false">O846-O845</f>
        <v>0.000304873538945372</v>
      </c>
      <c r="R846" s="21" t="n">
        <f aca="false">J846+$C$2</f>
        <v>0.243898831156219</v>
      </c>
      <c r="S846" s="21" t="n">
        <f aca="false">K846+$C$3</f>
        <v>0.0270998701284688</v>
      </c>
      <c r="T846" s="21" t="n">
        <f aca="false">L846+$C$4</f>
        <v>0.262732482996869</v>
      </c>
      <c r="U846" s="21" t="n">
        <f aca="false">M846+$C$5</f>
        <v>0.467393815718443</v>
      </c>
      <c r="V846" s="0" t="n">
        <f aca="false">SUM(R846:U846)</f>
        <v>1.001125</v>
      </c>
    </row>
    <row r="847" customFormat="false" ht="13.8" hidden="false" customHeight="false" outlineLevel="0" collapsed="false">
      <c r="I847" s="24" t="n">
        <v>845</v>
      </c>
      <c r="J847" s="20" t="n">
        <f aca="false">R846/$V846</f>
        <v>0.243624753308747</v>
      </c>
      <c r="K847" s="20" t="n">
        <f aca="false">S846/$V846</f>
        <v>0.0270694170343052</v>
      </c>
      <c r="L847" s="20" t="n">
        <f aca="false">T846/$V846</f>
        <v>0.262437241100631</v>
      </c>
      <c r="M847" s="20" t="n">
        <f aca="false">U846/$V846</f>
        <v>0.466868588556317</v>
      </c>
      <c r="N847" s="21" t="n">
        <f aca="false">SUM(J847:K847)</f>
        <v>0.270694170343052</v>
      </c>
      <c r="O847" s="21" t="n">
        <f aca="false">SUM(L847:M847)</f>
        <v>0.729305829656948</v>
      </c>
      <c r="P847" s="21" t="n">
        <f aca="false">O847-O846</f>
        <v>0.00030453094163585</v>
      </c>
      <c r="R847" s="21" t="n">
        <f aca="false">J847+$C$2</f>
        <v>0.243624753308747</v>
      </c>
      <c r="S847" s="21" t="n">
        <f aca="false">K847+$C$3</f>
        <v>0.0270694170343052</v>
      </c>
      <c r="T847" s="21" t="n">
        <f aca="false">L847+$C$4</f>
        <v>0.262812241100631</v>
      </c>
      <c r="U847" s="21" t="n">
        <f aca="false">M847+$C$5</f>
        <v>0.467618588556317</v>
      </c>
      <c r="V847" s="0" t="n">
        <f aca="false">SUM(R847:U847)</f>
        <v>1.001125</v>
      </c>
    </row>
    <row r="848" customFormat="false" ht="13.8" hidden="false" customHeight="false" outlineLevel="0" collapsed="false">
      <c r="I848" s="24" t="n">
        <v>846</v>
      </c>
      <c r="J848" s="20" t="n">
        <f aca="false">R847/$V847</f>
        <v>0.243350983452363</v>
      </c>
      <c r="K848" s="20" t="n">
        <f aca="false">S847/$V847</f>
        <v>0.0270389981613737</v>
      </c>
      <c r="L848" s="20" t="n">
        <f aca="false">T847/$V847</f>
        <v>0.262516909577356</v>
      </c>
      <c r="M848" s="20" t="n">
        <f aca="false">U847/$V847</f>
        <v>0.467093108808907</v>
      </c>
      <c r="N848" s="21" t="n">
        <f aca="false">SUM(J848:K848)</f>
        <v>0.270389981613737</v>
      </c>
      <c r="O848" s="21" t="n">
        <f aca="false">SUM(L848:M848)</f>
        <v>0.729610018386263</v>
      </c>
      <c r="P848" s="21" t="n">
        <f aca="false">O848-O847</f>
        <v>0.00030418872931548</v>
      </c>
      <c r="R848" s="21" t="n">
        <f aca="false">J848+$C$2</f>
        <v>0.243350983452363</v>
      </c>
      <c r="S848" s="21" t="n">
        <f aca="false">K848+$C$3</f>
        <v>0.0270389981613737</v>
      </c>
      <c r="T848" s="21" t="n">
        <f aca="false">L848+$C$4</f>
        <v>0.262891909577356</v>
      </c>
      <c r="U848" s="21" t="n">
        <f aca="false">M848+$C$5</f>
        <v>0.467843108808907</v>
      </c>
      <c r="V848" s="0" t="n">
        <f aca="false">SUM(R848:U848)</f>
        <v>1.001125</v>
      </c>
    </row>
    <row r="849" customFormat="false" ht="13.8" hidden="false" customHeight="false" outlineLevel="0" collapsed="false">
      <c r="I849" s="24" t="n">
        <v>847</v>
      </c>
      <c r="J849" s="20" t="n">
        <f aca="false">R848/$V848</f>
        <v>0.243077521240967</v>
      </c>
      <c r="K849" s="20" t="n">
        <f aca="false">S848/$V848</f>
        <v>0.0270086134712186</v>
      </c>
      <c r="L849" s="20" t="n">
        <f aca="false">T848/$V848</f>
        <v>0.262596488527763</v>
      </c>
      <c r="M849" s="20" t="n">
        <f aca="false">U848/$V848</f>
        <v>0.467317376760052</v>
      </c>
      <c r="N849" s="21" t="n">
        <f aca="false">SUM(J849:K849)</f>
        <v>0.270086134712186</v>
      </c>
      <c r="O849" s="21" t="n">
        <f aca="false">SUM(L849:M849)</f>
        <v>0.729913865287815</v>
      </c>
      <c r="P849" s="21" t="n">
        <f aca="false">O849-O848</f>
        <v>0.000303846901551386</v>
      </c>
      <c r="R849" s="21" t="n">
        <f aca="false">J849+$C$2</f>
        <v>0.243077521240967</v>
      </c>
      <c r="S849" s="21" t="n">
        <f aca="false">K849+$C$3</f>
        <v>0.0270086134712186</v>
      </c>
      <c r="T849" s="21" t="n">
        <f aca="false">L849+$C$4</f>
        <v>0.262971488527763</v>
      </c>
      <c r="U849" s="21" t="n">
        <f aca="false">M849+$C$5</f>
        <v>0.468067376760052</v>
      </c>
      <c r="V849" s="0" t="n">
        <f aca="false">SUM(R849:U849)</f>
        <v>1.001125</v>
      </c>
    </row>
    <row r="850" customFormat="false" ht="13.8" hidden="false" customHeight="false" outlineLevel="0" collapsed="false">
      <c r="I850" s="24" t="n">
        <v>848</v>
      </c>
      <c r="J850" s="20" t="n">
        <f aca="false">R849/$V849</f>
        <v>0.242804366328847</v>
      </c>
      <c r="K850" s="20" t="n">
        <f aca="false">S849/$V849</f>
        <v>0.0269782629254275</v>
      </c>
      <c r="L850" s="20" t="n">
        <f aca="false">T849/$V849</f>
        <v>0.262675978052454</v>
      </c>
      <c r="M850" s="20" t="n">
        <f aca="false">U849/$V849</f>
        <v>0.467541392693272</v>
      </c>
      <c r="N850" s="21" t="n">
        <f aca="false">SUM(J850:K850)</f>
        <v>0.269782629254275</v>
      </c>
      <c r="O850" s="21" t="n">
        <f aca="false">SUM(L850:M850)</f>
        <v>0.730217370745726</v>
      </c>
      <c r="P850" s="21" t="n">
        <f aca="false">O850-O849</f>
        <v>0.000303505457911024</v>
      </c>
      <c r="R850" s="21" t="n">
        <f aca="false">J850+$C$2</f>
        <v>0.242804366328847</v>
      </c>
      <c r="S850" s="21" t="n">
        <f aca="false">K850+$C$3</f>
        <v>0.0269782629254275</v>
      </c>
      <c r="T850" s="21" t="n">
        <f aca="false">L850+$C$4</f>
        <v>0.263050978052454</v>
      </c>
      <c r="U850" s="21" t="n">
        <f aca="false">M850+$C$5</f>
        <v>0.468291392693272</v>
      </c>
      <c r="V850" s="0" t="n">
        <f aca="false">SUM(R850:U850)</f>
        <v>1.001125</v>
      </c>
    </row>
    <row r="851" customFormat="false" ht="13.8" hidden="false" customHeight="false" outlineLevel="0" collapsed="false">
      <c r="I851" s="24" t="n">
        <v>849</v>
      </c>
      <c r="J851" s="20" t="n">
        <f aca="false">R850/$V850</f>
        <v>0.24253151837068</v>
      </c>
      <c r="K851" s="20" t="n">
        <f aca="false">S850/$V850</f>
        <v>0.0269479464856311</v>
      </c>
      <c r="L851" s="20" t="n">
        <f aca="false">T850/$V850</f>
        <v>0.26275537825192</v>
      </c>
      <c r="M851" s="20" t="n">
        <f aca="false">U850/$V850</f>
        <v>0.467765156891769</v>
      </c>
      <c r="N851" s="21" t="n">
        <f aca="false">SUM(J851:K851)</f>
        <v>0.269479464856311</v>
      </c>
      <c r="O851" s="21" t="n">
        <f aca="false">SUM(L851:M851)</f>
        <v>0.730520535143689</v>
      </c>
      <c r="P851" s="21" t="n">
        <f aca="false">O851-O850</f>
        <v>0.000303164397963296</v>
      </c>
      <c r="R851" s="21" t="n">
        <f aca="false">J851+$C$2</f>
        <v>0.24253151837068</v>
      </c>
      <c r="S851" s="21" t="n">
        <f aca="false">K851+$C$3</f>
        <v>0.0269479464856311</v>
      </c>
      <c r="T851" s="21" t="n">
        <f aca="false">L851+$C$4</f>
        <v>0.26313037825192</v>
      </c>
      <c r="U851" s="21" t="n">
        <f aca="false">M851+$C$5</f>
        <v>0.468515156891769</v>
      </c>
      <c r="V851" s="0" t="n">
        <f aca="false">SUM(R851:U851)</f>
        <v>1.001125</v>
      </c>
    </row>
    <row r="852" customFormat="false" ht="13.8" hidden="false" customHeight="false" outlineLevel="0" collapsed="false">
      <c r="I852" s="24" t="n">
        <v>850</v>
      </c>
      <c r="J852" s="20" t="n">
        <f aca="false">R851/$V851</f>
        <v>0.242258977021531</v>
      </c>
      <c r="K852" s="20" t="n">
        <f aca="false">S851/$V851</f>
        <v>0.0269176641135034</v>
      </c>
      <c r="L852" s="20" t="n">
        <f aca="false">T851/$V851</f>
        <v>0.26283468922654</v>
      </c>
      <c r="M852" s="20" t="n">
        <f aca="false">U851/$V851</f>
        <v>0.467988669638425</v>
      </c>
      <c r="N852" s="21" t="n">
        <f aca="false">SUM(J852:K852)</f>
        <v>0.269176641135034</v>
      </c>
      <c r="O852" s="21" t="n">
        <f aca="false">SUM(L852:M852)</f>
        <v>0.730823358864966</v>
      </c>
      <c r="P852" s="21" t="n">
        <f aca="false">O852-O851</f>
        <v>0.000302823721276879</v>
      </c>
      <c r="R852" s="21" t="n">
        <f aca="false">J852+$C$2</f>
        <v>0.242258977021531</v>
      </c>
      <c r="S852" s="21" t="n">
        <f aca="false">K852+$C$3</f>
        <v>0.0269176641135034</v>
      </c>
      <c r="T852" s="21" t="n">
        <f aca="false">L852+$C$4</f>
        <v>0.26320968922654</v>
      </c>
      <c r="U852" s="21" t="n">
        <f aca="false">M852+$C$5</f>
        <v>0.468738669638425</v>
      </c>
      <c r="V852" s="0" t="n">
        <f aca="false">SUM(R852:U852)</f>
        <v>1.001125</v>
      </c>
    </row>
    <row r="853" customFormat="false" ht="13.8" hidden="false" customHeight="false" outlineLevel="0" collapsed="false">
      <c r="I853" s="24" t="n">
        <v>851</v>
      </c>
      <c r="J853" s="20" t="n">
        <f aca="false">R852/$V852</f>
        <v>0.241986741936852</v>
      </c>
      <c r="K853" s="20" t="n">
        <f aca="false">S852/$V852</f>
        <v>0.0268874157707613</v>
      </c>
      <c r="L853" s="20" t="n">
        <f aca="false">T852/$V852</f>
        <v>0.262913911076579</v>
      </c>
      <c r="M853" s="20" t="n">
        <f aca="false">U852/$V852</f>
        <v>0.468211931215807</v>
      </c>
      <c r="N853" s="21" t="n">
        <f aca="false">SUM(J853:K853)</f>
        <v>0.268874157707613</v>
      </c>
      <c r="O853" s="21" t="n">
        <f aca="false">SUM(L853:M853)</f>
        <v>0.731125842292387</v>
      </c>
      <c r="P853" s="21" t="n">
        <f aca="false">O853-O852</f>
        <v>0.000302483427421008</v>
      </c>
      <c r="R853" s="21" t="n">
        <f aca="false">J853+$C$2</f>
        <v>0.241986741936852</v>
      </c>
      <c r="S853" s="21" t="n">
        <f aca="false">K853+$C$3</f>
        <v>0.0268874157707613</v>
      </c>
      <c r="T853" s="21" t="n">
        <f aca="false">L853+$C$4</f>
        <v>0.263288911076579</v>
      </c>
      <c r="U853" s="21" t="n">
        <f aca="false">M853+$C$5</f>
        <v>0.468961931215807</v>
      </c>
      <c r="V853" s="0" t="n">
        <f aca="false">SUM(R853:U853)</f>
        <v>1.001125</v>
      </c>
    </row>
    <row r="854" customFormat="false" ht="13.8" hidden="false" customHeight="false" outlineLevel="0" collapsed="false">
      <c r="I854" s="24" t="n">
        <v>852</v>
      </c>
      <c r="J854" s="20" t="n">
        <f aca="false">R853/$V853</f>
        <v>0.241714812772483</v>
      </c>
      <c r="K854" s="20" t="n">
        <f aca="false">S853/$V853</f>
        <v>0.0268572014191648</v>
      </c>
      <c r="L854" s="20" t="n">
        <f aca="false">T853/$V853</f>
        <v>0.262993043902189</v>
      </c>
      <c r="M854" s="20" t="n">
        <f aca="false">U853/$V853</f>
        <v>0.468434941906163</v>
      </c>
      <c r="N854" s="21" t="n">
        <f aca="false">SUM(J854:K854)</f>
        <v>0.268572014191648</v>
      </c>
      <c r="O854" s="21" t="n">
        <f aca="false">SUM(L854:M854)</f>
        <v>0.731427985808353</v>
      </c>
      <c r="P854" s="21" t="n">
        <f aca="false">O854-O853</f>
        <v>0.000302143515965803</v>
      </c>
      <c r="R854" s="21" t="n">
        <f aca="false">J854+$C$2</f>
        <v>0.241714812772483</v>
      </c>
      <c r="S854" s="21" t="n">
        <f aca="false">K854+$C$3</f>
        <v>0.0268572014191648</v>
      </c>
      <c r="T854" s="21" t="n">
        <f aca="false">L854+$C$4</f>
        <v>0.263368043902189</v>
      </c>
      <c r="U854" s="21" t="n">
        <f aca="false">M854+$C$5</f>
        <v>0.469184941906163</v>
      </c>
      <c r="V854" s="0" t="n">
        <f aca="false">SUM(R854:U854)</f>
        <v>1.001125</v>
      </c>
    </row>
    <row r="855" customFormat="false" ht="13.8" hidden="false" customHeight="false" outlineLevel="0" collapsed="false">
      <c r="I855" s="24" t="n">
        <v>853</v>
      </c>
      <c r="J855" s="20" t="n">
        <f aca="false">R854/$V854</f>
        <v>0.24144318918465</v>
      </c>
      <c r="K855" s="20" t="n">
        <f aca="false">S854/$V854</f>
        <v>0.0268270210205167</v>
      </c>
      <c r="L855" s="20" t="n">
        <f aca="false">T854/$V854</f>
        <v>0.263072087803411</v>
      </c>
      <c r="M855" s="20" t="n">
        <f aca="false">U854/$V854</f>
        <v>0.468657701991423</v>
      </c>
      <c r="N855" s="21" t="n">
        <f aca="false">SUM(J855:K855)</f>
        <v>0.268270210205167</v>
      </c>
      <c r="O855" s="21" t="n">
        <f aca="false">SUM(L855:M855)</f>
        <v>0.731729789794833</v>
      </c>
      <c r="P855" s="21" t="n">
        <f aca="false">O855-O854</f>
        <v>0.00030180398648072</v>
      </c>
      <c r="R855" s="21" t="n">
        <f aca="false">J855+$C$2</f>
        <v>0.24144318918465</v>
      </c>
      <c r="S855" s="21" t="n">
        <f aca="false">K855+$C$3</f>
        <v>0.0268270210205167</v>
      </c>
      <c r="T855" s="21" t="n">
        <f aca="false">L855+$C$4</f>
        <v>0.263447087803411</v>
      </c>
      <c r="U855" s="21" t="n">
        <f aca="false">M855+$C$5</f>
        <v>0.469407701991423</v>
      </c>
      <c r="V855" s="0" t="n">
        <f aca="false">SUM(R855:U855)</f>
        <v>1.001125</v>
      </c>
    </row>
    <row r="856" customFormat="false" ht="13.8" hidden="false" customHeight="false" outlineLevel="0" collapsed="false">
      <c r="I856" s="24" t="n">
        <v>854</v>
      </c>
      <c r="J856" s="20" t="n">
        <f aca="false">R855/$V855</f>
        <v>0.241171870829966</v>
      </c>
      <c r="K856" s="20" t="n">
        <f aca="false">S855/$V855</f>
        <v>0.0267968745366629</v>
      </c>
      <c r="L856" s="20" t="n">
        <f aca="false">T855/$V855</f>
        <v>0.26315104288017</v>
      </c>
      <c r="M856" s="20" t="n">
        <f aca="false">U855/$V855</f>
        <v>0.4688802117532</v>
      </c>
      <c r="N856" s="21" t="n">
        <f aca="false">SUM(J856:K856)</f>
        <v>0.267968745366629</v>
      </c>
      <c r="O856" s="21" t="n">
        <f aca="false">SUM(L856:M856)</f>
        <v>0.732031254633371</v>
      </c>
      <c r="P856" s="21" t="n">
        <f aca="false">O856-O855</f>
        <v>0.000301464838537435</v>
      </c>
      <c r="R856" s="21" t="n">
        <f aca="false">J856+$C$2</f>
        <v>0.241171870829966</v>
      </c>
      <c r="S856" s="21" t="n">
        <f aca="false">K856+$C$3</f>
        <v>0.0267968745366629</v>
      </c>
      <c r="T856" s="21" t="n">
        <f aca="false">L856+$C$4</f>
        <v>0.26352604288017</v>
      </c>
      <c r="U856" s="21" t="n">
        <f aca="false">M856+$C$5</f>
        <v>0.4696302117532</v>
      </c>
      <c r="V856" s="0" t="n">
        <f aca="false">SUM(R856:U856)</f>
        <v>1.001125</v>
      </c>
    </row>
    <row r="857" customFormat="false" ht="13.8" hidden="false" customHeight="false" outlineLevel="0" collapsed="false">
      <c r="I857" s="24" t="n">
        <v>855</v>
      </c>
      <c r="J857" s="20" t="n">
        <f aca="false">R856/$V856</f>
        <v>0.24090085736543</v>
      </c>
      <c r="K857" s="20" t="n">
        <f aca="false">S856/$V856</f>
        <v>0.0267667619294923</v>
      </c>
      <c r="L857" s="20" t="n">
        <f aca="false">T856/$V856</f>
        <v>0.263229909232284</v>
      </c>
      <c r="M857" s="20" t="n">
        <f aca="false">U856/$V856</f>
        <v>0.469102471472793</v>
      </c>
      <c r="N857" s="21" t="n">
        <f aca="false">SUM(J857:K857)</f>
        <v>0.267667619294923</v>
      </c>
      <c r="O857" s="21" t="n">
        <f aca="false">SUM(L857:M857)</f>
        <v>0.732332380705077</v>
      </c>
      <c r="P857" s="21" t="n">
        <f aca="false">O857-O856</f>
        <v>0.000301126071706737</v>
      </c>
      <c r="R857" s="21" t="n">
        <f aca="false">J857+$C$2</f>
        <v>0.24090085736543</v>
      </c>
      <c r="S857" s="21" t="n">
        <f aca="false">K857+$C$3</f>
        <v>0.0267667619294923</v>
      </c>
      <c r="T857" s="21" t="n">
        <f aca="false">L857+$C$4</f>
        <v>0.263604909232284</v>
      </c>
      <c r="U857" s="21" t="n">
        <f aca="false">M857+$C$5</f>
        <v>0.469852471472793</v>
      </c>
      <c r="V857" s="0" t="n">
        <f aca="false">SUM(R857:U857)</f>
        <v>1.001125</v>
      </c>
    </row>
    <row r="858" customFormat="false" ht="13.8" hidden="false" customHeight="false" outlineLevel="0" collapsed="false">
      <c r="I858" s="24" t="n">
        <v>856</v>
      </c>
      <c r="J858" s="20" t="n">
        <f aca="false">R857/$V857</f>
        <v>0.240630148448426</v>
      </c>
      <c r="K858" s="20" t="n">
        <f aca="false">S857/$V857</f>
        <v>0.0267366831609362</v>
      </c>
      <c r="L858" s="20" t="n">
        <f aca="false">T857/$V857</f>
        <v>0.263308686959455</v>
      </c>
      <c r="M858" s="20" t="n">
        <f aca="false">U857/$V857</f>
        <v>0.469324481431183</v>
      </c>
      <c r="N858" s="21" t="n">
        <f aca="false">SUM(J858:K858)</f>
        <v>0.267366831609362</v>
      </c>
      <c r="O858" s="21" t="n">
        <f aca="false">SUM(L858:M858)</f>
        <v>0.732633168390638</v>
      </c>
      <c r="P858" s="21" t="n">
        <f aca="false">O858-O857</f>
        <v>0.000300787685560522</v>
      </c>
      <c r="R858" s="21" t="n">
        <f aca="false">J858+$C$2</f>
        <v>0.240630148448426</v>
      </c>
      <c r="S858" s="21" t="n">
        <f aca="false">K858+$C$3</f>
        <v>0.0267366831609362</v>
      </c>
      <c r="T858" s="21" t="n">
        <f aca="false">L858+$C$4</f>
        <v>0.263683686959455</v>
      </c>
      <c r="U858" s="21" t="n">
        <f aca="false">M858+$C$5</f>
        <v>0.470074481431183</v>
      </c>
      <c r="V858" s="0" t="n">
        <f aca="false">SUM(R858:U858)</f>
        <v>1.001125</v>
      </c>
    </row>
    <row r="859" customFormat="false" ht="13.8" hidden="false" customHeight="false" outlineLevel="0" collapsed="false">
      <c r="I859" s="24" t="n">
        <v>857</v>
      </c>
      <c r="J859" s="20" t="n">
        <f aca="false">R858/$V858</f>
        <v>0.240359743736722</v>
      </c>
      <c r="K859" s="20" t="n">
        <f aca="false">S858/$V858</f>
        <v>0.0267066381929691</v>
      </c>
      <c r="L859" s="20" t="n">
        <f aca="false">T858/$V858</f>
        <v>0.263387376161273</v>
      </c>
      <c r="M859" s="20" t="n">
        <f aca="false">U858/$V858</f>
        <v>0.469546241909036</v>
      </c>
      <c r="N859" s="21" t="n">
        <f aca="false">SUM(J859:K859)</f>
        <v>0.267066381929691</v>
      </c>
      <c r="O859" s="21" t="n">
        <f aca="false">SUM(L859:M859)</f>
        <v>0.732933618070309</v>
      </c>
      <c r="P859" s="21" t="n">
        <f aca="false">O859-O858</f>
        <v>0.0003004496796708</v>
      </c>
      <c r="R859" s="21" t="n">
        <f aca="false">J859+$C$2</f>
        <v>0.240359743736722</v>
      </c>
      <c r="S859" s="21" t="n">
        <f aca="false">K859+$C$3</f>
        <v>0.0267066381929691</v>
      </c>
      <c r="T859" s="21" t="n">
        <f aca="false">L859+$C$4</f>
        <v>0.263762376161273</v>
      </c>
      <c r="U859" s="21" t="n">
        <f aca="false">M859+$C$5</f>
        <v>0.470296241909036</v>
      </c>
      <c r="V859" s="0" t="n">
        <f aca="false">SUM(R859:U859)</f>
        <v>1.001125</v>
      </c>
    </row>
    <row r="860" customFormat="false" ht="13.8" hidden="false" customHeight="false" outlineLevel="0" collapsed="false">
      <c r="I860" s="24" t="n">
        <v>858</v>
      </c>
      <c r="J860" s="20" t="n">
        <f aca="false">R859/$V859</f>
        <v>0.240089642888472</v>
      </c>
      <c r="K860" s="20" t="n">
        <f aca="false">S859/$V859</f>
        <v>0.0266766269876081</v>
      </c>
      <c r="L860" s="20" t="n">
        <f aca="false">T859/$V859</f>
        <v>0.263465976937219</v>
      </c>
      <c r="M860" s="20" t="n">
        <f aca="false">U859/$V859</f>
        <v>0.4697677531867</v>
      </c>
      <c r="N860" s="21" t="n">
        <f aca="false">SUM(J860:K860)</f>
        <v>0.26676626987608</v>
      </c>
      <c r="O860" s="21" t="n">
        <f aca="false">SUM(L860:M860)</f>
        <v>0.733233730123919</v>
      </c>
      <c r="P860" s="21" t="n">
        <f aca="false">O860-O859</f>
        <v>0.000300112053610579</v>
      </c>
      <c r="R860" s="21" t="n">
        <f aca="false">J860+$C$2</f>
        <v>0.240089642888472</v>
      </c>
      <c r="S860" s="21" t="n">
        <f aca="false">K860+$C$3</f>
        <v>0.0266766269876081</v>
      </c>
      <c r="T860" s="21" t="n">
        <f aca="false">L860+$C$4</f>
        <v>0.263840976937219</v>
      </c>
      <c r="U860" s="21" t="n">
        <f aca="false">M860+$C$5</f>
        <v>0.4705177531867</v>
      </c>
      <c r="V860" s="0" t="n">
        <f aca="false">SUM(R860:U860)</f>
        <v>1.001125</v>
      </c>
    </row>
    <row r="861" customFormat="false" ht="13.8" hidden="false" customHeight="false" outlineLevel="0" collapsed="false">
      <c r="I861" s="24" t="n">
        <v>859</v>
      </c>
      <c r="J861" s="20" t="n">
        <f aca="false">R860/$V860</f>
        <v>0.239819845562215</v>
      </c>
      <c r="K861" s="20" t="n">
        <f aca="false">S860/$V860</f>
        <v>0.0266466495069128</v>
      </c>
      <c r="L861" s="20" t="n">
        <f aca="false">T860/$V860</f>
        <v>0.263544489386659</v>
      </c>
      <c r="M861" s="20" t="n">
        <f aca="false">U860/$V860</f>
        <v>0.469989015544213</v>
      </c>
      <c r="N861" s="21" t="n">
        <f aca="false">SUM(J861:K861)</f>
        <v>0.266466495069128</v>
      </c>
      <c r="O861" s="21" t="n">
        <f aca="false">SUM(L861:M861)</f>
        <v>0.733533504930872</v>
      </c>
      <c r="P861" s="21" t="n">
        <f aca="false">O861-O860</f>
        <v>0.000299774806952868</v>
      </c>
      <c r="R861" s="21" t="n">
        <f aca="false">J861+$C$2</f>
        <v>0.239819845562215</v>
      </c>
      <c r="S861" s="21" t="n">
        <f aca="false">K861+$C$3</f>
        <v>0.0266466495069128</v>
      </c>
      <c r="T861" s="21" t="n">
        <f aca="false">L861+$C$4</f>
        <v>0.263919489386659</v>
      </c>
      <c r="U861" s="21" t="n">
        <f aca="false">M861+$C$5</f>
        <v>0.470739015544213</v>
      </c>
      <c r="V861" s="0" t="n">
        <f aca="false">SUM(R861:U861)</f>
        <v>1.001125</v>
      </c>
    </row>
    <row r="862" customFormat="false" ht="13.8" hidden="false" customHeight="false" outlineLevel="0" collapsed="false">
      <c r="I862" s="24" t="n">
        <v>860</v>
      </c>
      <c r="J862" s="20" t="n">
        <f aca="false">R861/$V861</f>
        <v>0.239550351416871</v>
      </c>
      <c r="K862" s="20" t="n">
        <f aca="false">S861/$V861</f>
        <v>0.0266167057129857</v>
      </c>
      <c r="L862" s="20" t="n">
        <f aca="false">T861/$V861</f>
        <v>0.263622913608849</v>
      </c>
      <c r="M862" s="20" t="n">
        <f aca="false">U861/$V861</f>
        <v>0.470210029261294</v>
      </c>
      <c r="N862" s="21" t="n">
        <f aca="false">SUM(J862:K862)</f>
        <v>0.266167057129857</v>
      </c>
      <c r="O862" s="21" t="n">
        <f aca="false">SUM(L862:M862)</f>
        <v>0.733832942870143</v>
      </c>
      <c r="P862" s="21" t="n">
        <f aca="false">O862-O861</f>
        <v>0.000299437939271119</v>
      </c>
      <c r="R862" s="21" t="n">
        <f aca="false">J862+$C$2</f>
        <v>0.239550351416871</v>
      </c>
      <c r="S862" s="21" t="n">
        <f aca="false">K862+$C$3</f>
        <v>0.0266167057129857</v>
      </c>
      <c r="T862" s="21" t="n">
        <f aca="false">L862+$C$4</f>
        <v>0.263997913608849</v>
      </c>
      <c r="U862" s="21" t="n">
        <f aca="false">M862+$C$5</f>
        <v>0.470960029261294</v>
      </c>
      <c r="V862" s="0" t="n">
        <f aca="false">SUM(R862:U862)</f>
        <v>1.001125</v>
      </c>
    </row>
    <row r="863" customFormat="false" ht="13.8" hidden="false" customHeight="false" outlineLevel="0" collapsed="false">
      <c r="I863" s="24" t="n">
        <v>861</v>
      </c>
      <c r="J863" s="20" t="n">
        <f aca="false">R862/$V862</f>
        <v>0.239281160111745</v>
      </c>
      <c r="K863" s="20" t="n">
        <f aca="false">S862/$V862</f>
        <v>0.0265867955679717</v>
      </c>
      <c r="L863" s="20" t="n">
        <f aca="false">T862/$V862</f>
        <v>0.263701249702933</v>
      </c>
      <c r="M863" s="20" t="n">
        <f aca="false">U862/$V862</f>
        <v>0.47043079461735</v>
      </c>
      <c r="N863" s="21" t="n">
        <f aca="false">SUM(J863:K863)</f>
        <v>0.265867955679717</v>
      </c>
      <c r="O863" s="21" t="n">
        <f aca="false">SUM(L863:M863)</f>
        <v>0.734132044320283</v>
      </c>
      <c r="P863" s="21" t="n">
        <f aca="false">O863-O862</f>
        <v>0.000299101450139561</v>
      </c>
      <c r="R863" s="21" t="n">
        <f aca="false">J863+$C$2</f>
        <v>0.239281160111745</v>
      </c>
      <c r="S863" s="21" t="n">
        <f aca="false">K863+$C$3</f>
        <v>0.0265867955679717</v>
      </c>
      <c r="T863" s="21" t="n">
        <f aca="false">L863+$C$4</f>
        <v>0.264076249702933</v>
      </c>
      <c r="U863" s="21" t="n">
        <f aca="false">M863+$C$5</f>
        <v>0.47118079461735</v>
      </c>
      <c r="V863" s="0" t="n">
        <f aca="false">SUM(R863:U863)</f>
        <v>1.001125</v>
      </c>
    </row>
    <row r="864" customFormat="false" ht="13.8" hidden="false" customHeight="false" outlineLevel="0" collapsed="false">
      <c r="I864" s="24" t="n">
        <v>862</v>
      </c>
      <c r="J864" s="20" t="n">
        <f aca="false">R863/$V863</f>
        <v>0.239012271306525</v>
      </c>
      <c r="K864" s="20" t="n">
        <f aca="false">S863/$V863</f>
        <v>0.0265569190340584</v>
      </c>
      <c r="L864" s="20" t="n">
        <f aca="false">T863/$V863</f>
        <v>0.263779497767944</v>
      </c>
      <c r="M864" s="20" t="n">
        <f aca="false">U863/$V863</f>
        <v>0.470651311891472</v>
      </c>
      <c r="N864" s="21" t="n">
        <f aca="false">SUM(J864:K864)</f>
        <v>0.265569190340584</v>
      </c>
      <c r="O864" s="21" t="n">
        <f aca="false">SUM(L864:M864)</f>
        <v>0.734430809659416</v>
      </c>
      <c r="P864" s="21" t="n">
        <f aca="false">O864-O863</f>
        <v>0.0002987653391332</v>
      </c>
      <c r="R864" s="21" t="n">
        <f aca="false">J864+$C$2</f>
        <v>0.239012271306525</v>
      </c>
      <c r="S864" s="21" t="n">
        <f aca="false">K864+$C$3</f>
        <v>0.0265569190340584</v>
      </c>
      <c r="T864" s="21" t="n">
        <f aca="false">L864+$C$4</f>
        <v>0.264154497767944</v>
      </c>
      <c r="U864" s="21" t="n">
        <f aca="false">M864+$C$5</f>
        <v>0.471401311891472</v>
      </c>
      <c r="V864" s="0" t="n">
        <f aca="false">SUM(R864:U864)</f>
        <v>1.001125</v>
      </c>
    </row>
    <row r="865" customFormat="false" ht="13.8" hidden="false" customHeight="false" outlineLevel="0" collapsed="false">
      <c r="I865" s="24" t="n">
        <v>863</v>
      </c>
      <c r="J865" s="20" t="n">
        <f aca="false">R864/$V864</f>
        <v>0.238743684661281</v>
      </c>
      <c r="K865" s="20" t="n">
        <f aca="false">S864/$V864</f>
        <v>0.0265270760734757</v>
      </c>
      <c r="L865" s="20" t="n">
        <f aca="false">T864/$V864</f>
        <v>0.263857657902804</v>
      </c>
      <c r="M865" s="20" t="n">
        <f aca="false">U864/$V864</f>
        <v>0.470871581362439</v>
      </c>
      <c r="N865" s="21" t="n">
        <f aca="false">SUM(J865:K865)</f>
        <v>0.265270760734757</v>
      </c>
      <c r="O865" s="21" t="n">
        <f aca="false">SUM(L865:M865)</f>
        <v>0.734729239265243</v>
      </c>
      <c r="P865" s="21" t="n">
        <f aca="false">O865-O864</f>
        <v>0.0002984296058266</v>
      </c>
      <c r="R865" s="21" t="n">
        <f aca="false">J865+$C$2</f>
        <v>0.238743684661281</v>
      </c>
      <c r="S865" s="21" t="n">
        <f aca="false">K865+$C$3</f>
        <v>0.0265270760734757</v>
      </c>
      <c r="T865" s="21" t="n">
        <f aca="false">L865+$C$4</f>
        <v>0.264232657902804</v>
      </c>
      <c r="U865" s="21" t="n">
        <f aca="false">M865+$C$5</f>
        <v>0.471621581362439</v>
      </c>
      <c r="V865" s="0" t="n">
        <f aca="false">SUM(R865:U865)</f>
        <v>1.001125</v>
      </c>
    </row>
    <row r="866" customFormat="false" ht="13.8" hidden="false" customHeight="false" outlineLevel="0" collapsed="false">
      <c r="I866" s="24" t="n">
        <v>864</v>
      </c>
      <c r="J866" s="20" t="n">
        <f aca="false">R865/$V865</f>
        <v>0.238475399836465</v>
      </c>
      <c r="K866" s="20" t="n">
        <f aca="false">S865/$V865</f>
        <v>0.0264972666484962</v>
      </c>
      <c r="L866" s="20" t="n">
        <f aca="false">T865/$V865</f>
        <v>0.263935730206322</v>
      </c>
      <c r="M866" s="20" t="n">
        <f aca="false">U865/$V865</f>
        <v>0.471091603308717</v>
      </c>
      <c r="N866" s="21" t="n">
        <f aca="false">SUM(J866:K866)</f>
        <v>0.264972666484962</v>
      </c>
      <c r="O866" s="21" t="n">
        <f aca="false">SUM(L866:M866)</f>
        <v>0.735027333515038</v>
      </c>
      <c r="P866" s="21" t="n">
        <f aca="false">O866-O865</f>
        <v>0.000298094249795544</v>
      </c>
      <c r="R866" s="21" t="n">
        <f aca="false">J866+$C$2</f>
        <v>0.238475399836465</v>
      </c>
      <c r="S866" s="21" t="n">
        <f aca="false">K866+$C$3</f>
        <v>0.0264972666484962</v>
      </c>
      <c r="T866" s="21" t="n">
        <f aca="false">L866+$C$4</f>
        <v>0.264310730206322</v>
      </c>
      <c r="U866" s="21" t="n">
        <f aca="false">M866+$C$5</f>
        <v>0.471841603308717</v>
      </c>
      <c r="V866" s="0" t="n">
        <f aca="false">SUM(R866:U866)</f>
        <v>1.001125</v>
      </c>
    </row>
    <row r="867" customFormat="false" ht="13.8" hidden="false" customHeight="false" outlineLevel="0" collapsed="false">
      <c r="I867" s="24" t="n">
        <v>865</v>
      </c>
      <c r="J867" s="20" t="n">
        <f aca="false">R866/$V866</f>
        <v>0.238207416492911</v>
      </c>
      <c r="K867" s="20" t="n">
        <f aca="false">S866/$V866</f>
        <v>0.0264674907214346</v>
      </c>
      <c r="L867" s="20" t="n">
        <f aca="false">T866/$V866</f>
        <v>0.264013714777197</v>
      </c>
      <c r="M867" s="20" t="n">
        <f aca="false">U866/$V866</f>
        <v>0.471311378008457</v>
      </c>
      <c r="N867" s="21" t="n">
        <f aca="false">SUM(J867:K867)</f>
        <v>0.264674907214346</v>
      </c>
      <c r="O867" s="21" t="n">
        <f aca="false">SUM(L867:M867)</f>
        <v>0.735325092785654</v>
      </c>
      <c r="P867" s="21" t="n">
        <f aca="false">O867-O866</f>
        <v>0.00029775927061626</v>
      </c>
      <c r="R867" s="21" t="n">
        <f aca="false">J867+$C$2</f>
        <v>0.238207416492911</v>
      </c>
      <c r="S867" s="21" t="n">
        <f aca="false">K867+$C$3</f>
        <v>0.0264674907214346</v>
      </c>
      <c r="T867" s="21" t="n">
        <f aca="false">L867+$C$4</f>
        <v>0.264388714777197</v>
      </c>
      <c r="U867" s="21" t="n">
        <f aca="false">M867+$C$5</f>
        <v>0.472061378008457</v>
      </c>
      <c r="V867" s="0" t="n">
        <f aca="false">SUM(R867:U867)</f>
        <v>1.001125</v>
      </c>
    </row>
    <row r="868" customFormat="false" ht="13.8" hidden="false" customHeight="false" outlineLevel="0" collapsed="false">
      <c r="I868" s="24" t="n">
        <v>866</v>
      </c>
      <c r="J868" s="20" t="n">
        <f aca="false">R867/$V867</f>
        <v>0.237939734291833</v>
      </c>
      <c r="K868" s="20" t="n">
        <f aca="false">S867/$V867</f>
        <v>0.0264377482546481</v>
      </c>
      <c r="L868" s="20" t="n">
        <f aca="false">T867/$V867</f>
        <v>0.264091611714019</v>
      </c>
      <c r="M868" s="20" t="n">
        <f aca="false">U867/$V867</f>
        <v>0.4715309057395</v>
      </c>
      <c r="N868" s="21" t="n">
        <f aca="false">SUM(J868:K868)</f>
        <v>0.264377482546481</v>
      </c>
      <c r="O868" s="21" t="n">
        <f aca="false">SUM(L868:M868)</f>
        <v>0.735622517453519</v>
      </c>
      <c r="P868" s="21" t="n">
        <f aca="false">O868-O867</f>
        <v>0.000297424667864754</v>
      </c>
      <c r="R868" s="21" t="n">
        <f aca="false">J868+$C$2</f>
        <v>0.237939734291833</v>
      </c>
      <c r="S868" s="21" t="n">
        <f aca="false">K868+$C$3</f>
        <v>0.0264377482546481</v>
      </c>
      <c r="T868" s="21" t="n">
        <f aca="false">L868+$C$4</f>
        <v>0.264466611714019</v>
      </c>
      <c r="U868" s="21" t="n">
        <f aca="false">M868+$C$5</f>
        <v>0.4722809057395</v>
      </c>
      <c r="V868" s="0" t="n">
        <f aca="false">SUM(R868:U868)</f>
        <v>1.001125</v>
      </c>
    </row>
    <row r="869" customFormat="false" ht="13.8" hidden="false" customHeight="false" outlineLevel="0" collapsed="false">
      <c r="I869" s="24" t="n">
        <v>867</v>
      </c>
      <c r="J869" s="20" t="n">
        <f aca="false">R868/$V868</f>
        <v>0.237672352894826</v>
      </c>
      <c r="K869" s="20" t="n">
        <f aca="false">S868/$V868</f>
        <v>0.0264080392105362</v>
      </c>
      <c r="L869" s="20" t="n">
        <f aca="false">T868/$V868</f>
        <v>0.264169421115264</v>
      </c>
      <c r="M869" s="20" t="n">
        <f aca="false">U868/$V868</f>
        <v>0.471750186779373</v>
      </c>
      <c r="N869" s="21" t="n">
        <f aca="false">SUM(J869:K869)</f>
        <v>0.264080392105362</v>
      </c>
      <c r="O869" s="21" t="n">
        <f aca="false">SUM(L869:M869)</f>
        <v>0.735919607894638</v>
      </c>
      <c r="P869" s="21" t="n">
        <f aca="false">O869-O868</f>
        <v>0.000297090441118697</v>
      </c>
      <c r="R869" s="21" t="n">
        <f aca="false">J869+$C$2</f>
        <v>0.237672352894826</v>
      </c>
      <c r="S869" s="21" t="n">
        <f aca="false">K869+$C$3</f>
        <v>0.0264080392105362</v>
      </c>
      <c r="T869" s="21" t="n">
        <f aca="false">L869+$C$4</f>
        <v>0.264544421115264</v>
      </c>
      <c r="U869" s="21" t="n">
        <f aca="false">M869+$C$5</f>
        <v>0.472500186779373</v>
      </c>
      <c r="V869" s="0" t="n">
        <f aca="false">SUM(R869:U869)</f>
        <v>1.001125</v>
      </c>
    </row>
    <row r="870" customFormat="false" ht="13.8" hidden="false" customHeight="false" outlineLevel="0" collapsed="false">
      <c r="I870" s="24" t="n">
        <v>868</v>
      </c>
      <c r="J870" s="20" t="n">
        <f aca="false">R869/$V869</f>
        <v>0.237405271963867</v>
      </c>
      <c r="K870" s="20" t="n">
        <f aca="false">S869/$V869</f>
        <v>0.0263783635515407</v>
      </c>
      <c r="L870" s="20" t="n">
        <f aca="false">T869/$V869</f>
        <v>0.2642471430793</v>
      </c>
      <c r="M870" s="20" t="n">
        <f aca="false">U869/$V869</f>
        <v>0.471969221405292</v>
      </c>
      <c r="N870" s="21" t="n">
        <f aca="false">SUM(J870:K870)</f>
        <v>0.263783635515407</v>
      </c>
      <c r="O870" s="21" t="n">
        <f aca="false">SUM(L870:M870)</f>
        <v>0.736216364484593</v>
      </c>
      <c r="P870" s="21" t="n">
        <f aca="false">O870-O869</f>
        <v>0.000296756589954761</v>
      </c>
      <c r="R870" s="21" t="n">
        <f aca="false">J870+$C$2</f>
        <v>0.237405271963867</v>
      </c>
      <c r="S870" s="21" t="n">
        <f aca="false">K870+$C$3</f>
        <v>0.0263783635515407</v>
      </c>
      <c r="T870" s="21" t="n">
        <f aca="false">L870+$C$4</f>
        <v>0.2646221430793</v>
      </c>
      <c r="U870" s="21" t="n">
        <f aca="false">M870+$C$5</f>
        <v>0.472719221405292</v>
      </c>
      <c r="V870" s="0" t="n">
        <f aca="false">SUM(R870:U870)</f>
        <v>1.001125</v>
      </c>
    </row>
    <row r="871" customFormat="false" ht="13.8" hidden="false" customHeight="false" outlineLevel="0" collapsed="false">
      <c r="I871" s="24" t="n">
        <v>869</v>
      </c>
      <c r="J871" s="20" t="n">
        <f aca="false">R870/$V870</f>
        <v>0.23713849116131</v>
      </c>
      <c r="K871" s="20" t="n">
        <f aca="false">S870/$V870</f>
        <v>0.0263487212401456</v>
      </c>
      <c r="L871" s="20" t="n">
        <f aca="false">T870/$V870</f>
        <v>0.264324777704383</v>
      </c>
      <c r="M871" s="20" t="n">
        <f aca="false">U870/$V870</f>
        <v>0.472188009894161</v>
      </c>
      <c r="N871" s="21" t="n">
        <f aca="false">SUM(J871:K871)</f>
        <v>0.263487212401456</v>
      </c>
      <c r="O871" s="21" t="n">
        <f aca="false">SUM(L871:M871)</f>
        <v>0.736512787598544</v>
      </c>
      <c r="P871" s="21" t="n">
        <f aca="false">O871-O870</f>
        <v>0.000296423113951616</v>
      </c>
      <c r="R871" s="21" t="n">
        <f aca="false">J871+$C$2</f>
        <v>0.23713849116131</v>
      </c>
      <c r="S871" s="21" t="n">
        <f aca="false">K871+$C$3</f>
        <v>0.0263487212401456</v>
      </c>
      <c r="T871" s="21" t="n">
        <f aca="false">L871+$C$4</f>
        <v>0.264699777704383</v>
      </c>
      <c r="U871" s="21" t="n">
        <f aca="false">M871+$C$5</f>
        <v>0.472938009894161</v>
      </c>
      <c r="V871" s="0" t="n">
        <f aca="false">SUM(R871:U871)</f>
        <v>1.001125</v>
      </c>
    </row>
    <row r="872" customFormat="false" ht="13.8" hidden="false" customHeight="false" outlineLevel="0" collapsed="false">
      <c r="I872" s="24" t="n">
        <v>870</v>
      </c>
      <c r="J872" s="20" t="n">
        <f aca="false">R871/$V871</f>
        <v>0.236872010149892</v>
      </c>
      <c r="K872" s="20" t="n">
        <f aca="false">S871/$V871</f>
        <v>0.0263191122388768</v>
      </c>
      <c r="L872" s="20" t="n">
        <f aca="false">T871/$V871</f>
        <v>0.264402325088658</v>
      </c>
      <c r="M872" s="20" t="n">
        <f aca="false">U871/$V871</f>
        <v>0.472406552522574</v>
      </c>
      <c r="N872" s="21" t="n">
        <f aca="false">SUM(J872:K872)</f>
        <v>0.263191122388768</v>
      </c>
      <c r="O872" s="21" t="n">
        <f aca="false">SUM(L872:M872)</f>
        <v>0.736808877611232</v>
      </c>
      <c r="P872" s="21" t="n">
        <f aca="false">O872-O871</f>
        <v>0.000296090012687267</v>
      </c>
      <c r="R872" s="21" t="n">
        <f aca="false">J872+$C$2</f>
        <v>0.236872010149892</v>
      </c>
      <c r="S872" s="21" t="n">
        <f aca="false">K872+$C$3</f>
        <v>0.0263191122388768</v>
      </c>
      <c r="T872" s="21" t="n">
        <f aca="false">L872+$C$4</f>
        <v>0.264777325088658</v>
      </c>
      <c r="U872" s="21" t="n">
        <f aca="false">M872+$C$5</f>
        <v>0.473156552522574</v>
      </c>
      <c r="V872" s="0" t="n">
        <f aca="false">SUM(R872:U872)</f>
        <v>1.001125</v>
      </c>
    </row>
    <row r="873" customFormat="false" ht="13.8" hidden="false" customHeight="false" outlineLevel="0" collapsed="false">
      <c r="I873" s="24" t="n">
        <v>871</v>
      </c>
      <c r="J873" s="20" t="n">
        <f aca="false">R872/$V872</f>
        <v>0.236605828592725</v>
      </c>
      <c r="K873" s="20" t="n">
        <f aca="false">S872/$V872</f>
        <v>0.0262895365103028</v>
      </c>
      <c r="L873" s="20" t="n">
        <f aca="false">T872/$V872</f>
        <v>0.264479785330162</v>
      </c>
      <c r="M873" s="20" t="n">
        <f aca="false">U872/$V872</f>
        <v>0.472624849566811</v>
      </c>
      <c r="N873" s="21" t="n">
        <f aca="false">SUM(J873:K873)</f>
        <v>0.262895365103027</v>
      </c>
      <c r="O873" s="21" t="n">
        <f aca="false">SUM(L873:M873)</f>
        <v>0.737104634896973</v>
      </c>
      <c r="P873" s="21" t="n">
        <f aca="false">O873-O872</f>
        <v>0.000295757285740939</v>
      </c>
      <c r="R873" s="21" t="n">
        <f aca="false">J873+$C$2</f>
        <v>0.236605828592725</v>
      </c>
      <c r="S873" s="21" t="n">
        <f aca="false">K873+$C$3</f>
        <v>0.0262895365103028</v>
      </c>
      <c r="T873" s="21" t="n">
        <f aca="false">L873+$C$4</f>
        <v>0.264854785330162</v>
      </c>
      <c r="U873" s="21" t="n">
        <f aca="false">M873+$C$5</f>
        <v>0.473374849566811</v>
      </c>
      <c r="V873" s="0" t="n">
        <f aca="false">SUM(R873:U873)</f>
        <v>1.001125</v>
      </c>
    </row>
    <row r="874" customFormat="false" ht="13.8" hidden="false" customHeight="false" outlineLevel="0" collapsed="false">
      <c r="I874" s="24" t="n">
        <v>872</v>
      </c>
      <c r="J874" s="20" t="n">
        <f aca="false">R873/$V873</f>
        <v>0.236339946153302</v>
      </c>
      <c r="K874" s="20" t="n">
        <f aca="false">S873/$V873</f>
        <v>0.0262599940170336</v>
      </c>
      <c r="L874" s="20" t="n">
        <f aca="false">T873/$V873</f>
        <v>0.264557158526819</v>
      </c>
      <c r="M874" s="20" t="n">
        <f aca="false">U873/$V873</f>
        <v>0.472842901302845</v>
      </c>
      <c r="N874" s="21" t="n">
        <f aca="false">SUM(J874:K874)</f>
        <v>0.262599940170336</v>
      </c>
      <c r="O874" s="21" t="n">
        <f aca="false">SUM(L874:M874)</f>
        <v>0.737400059829664</v>
      </c>
      <c r="P874" s="21" t="n">
        <f aca="false">O874-O873</f>
        <v>0.000295424932691635</v>
      </c>
      <c r="R874" s="21" t="n">
        <f aca="false">J874+$C$2</f>
        <v>0.236339946153302</v>
      </c>
      <c r="S874" s="21" t="n">
        <f aca="false">K874+$C$3</f>
        <v>0.0262599940170336</v>
      </c>
      <c r="T874" s="21" t="n">
        <f aca="false">L874+$C$4</f>
        <v>0.264932158526819</v>
      </c>
      <c r="U874" s="21" t="n">
        <f aca="false">M874+$C$5</f>
        <v>0.473592901302845</v>
      </c>
      <c r="V874" s="0" t="n">
        <f aca="false">SUM(R874:U874)</f>
        <v>1.001125</v>
      </c>
    </row>
    <row r="875" customFormat="false" ht="13.8" hidden="false" customHeight="false" outlineLevel="0" collapsed="false">
      <c r="I875" s="24" t="n">
        <v>873</v>
      </c>
      <c r="J875" s="20" t="n">
        <f aca="false">R874/$V874</f>
        <v>0.236074362495495</v>
      </c>
      <c r="K875" s="20" t="n">
        <f aca="false">S874/$V874</f>
        <v>0.0262304847217217</v>
      </c>
      <c r="L875" s="20" t="n">
        <f aca="false">T874/$V874</f>
        <v>0.264634444776446</v>
      </c>
      <c r="M875" s="20" t="n">
        <f aca="false">U874/$V874</f>
        <v>0.473060708006338</v>
      </c>
      <c r="N875" s="21" t="n">
        <f aca="false">SUM(J875:K875)</f>
        <v>0.262304847217216</v>
      </c>
      <c r="O875" s="21" t="n">
        <f aca="false">SUM(L875:M875)</f>
        <v>0.737695152782783</v>
      </c>
      <c r="P875" s="21" t="n">
        <f aca="false">O875-O874</f>
        <v>0.000295092953119247</v>
      </c>
      <c r="R875" s="21" t="n">
        <f aca="false">J875+$C$2</f>
        <v>0.236074362495495</v>
      </c>
      <c r="S875" s="21" t="n">
        <f aca="false">K875+$C$3</f>
        <v>0.0262304847217217</v>
      </c>
      <c r="T875" s="21" t="n">
        <f aca="false">L875+$C$4</f>
        <v>0.265009444776446</v>
      </c>
      <c r="U875" s="21" t="n">
        <f aca="false">M875+$C$5</f>
        <v>0.473810708006338</v>
      </c>
      <c r="V875" s="0" t="n">
        <f aca="false">SUM(R875:U875)</f>
        <v>1.001125</v>
      </c>
    </row>
    <row r="876" customFormat="false" ht="13.8" hidden="false" customHeight="false" outlineLevel="0" collapsed="false">
      <c r="I876" s="24" t="n">
        <v>874</v>
      </c>
      <c r="J876" s="20" t="n">
        <f aca="false">R875/$V875</f>
        <v>0.235809077283551</v>
      </c>
      <c r="K876" s="20" t="n">
        <f aca="false">S875/$V875</f>
        <v>0.0262010085870612</v>
      </c>
      <c r="L876" s="20" t="n">
        <f aca="false">T875/$V875</f>
        <v>0.264711644176747</v>
      </c>
      <c r="M876" s="20" t="n">
        <f aca="false">U875/$V875</f>
        <v>0.473278269952641</v>
      </c>
      <c r="N876" s="21" t="n">
        <f aca="false">SUM(J876:K876)</f>
        <v>0.262010085870612</v>
      </c>
      <c r="O876" s="21" t="n">
        <f aca="false">SUM(L876:M876)</f>
        <v>0.737989914129388</v>
      </c>
      <c r="P876" s="21" t="n">
        <f aca="false">O876-O875</f>
        <v>0.000294761346604555</v>
      </c>
      <c r="R876" s="21" t="n">
        <f aca="false">J876+$C$2</f>
        <v>0.235809077283551</v>
      </c>
      <c r="S876" s="21" t="n">
        <f aca="false">K876+$C$3</f>
        <v>0.0262010085870612</v>
      </c>
      <c r="T876" s="21" t="n">
        <f aca="false">L876+$C$4</f>
        <v>0.265086644176747</v>
      </c>
      <c r="U876" s="21" t="n">
        <f aca="false">M876+$C$5</f>
        <v>0.474028269952641</v>
      </c>
      <c r="V876" s="0" t="n">
        <f aca="false">SUM(R876:U876)</f>
        <v>1.001125</v>
      </c>
    </row>
    <row r="877" customFormat="false" ht="13.8" hidden="false" customHeight="false" outlineLevel="0" collapsed="false">
      <c r="I877" s="24" t="n">
        <v>875</v>
      </c>
      <c r="J877" s="20" t="n">
        <f aca="false">R876/$V876</f>
        <v>0.235544090182096</v>
      </c>
      <c r="K877" s="20" t="n">
        <f aca="false">S876/$V876</f>
        <v>0.0261715655757884</v>
      </c>
      <c r="L877" s="20" t="n">
        <f aca="false">T876/$V876</f>
        <v>0.264788756825318</v>
      </c>
      <c r="M877" s="20" t="n">
        <f aca="false">U876/$V876</f>
        <v>0.473495587416797</v>
      </c>
      <c r="N877" s="21" t="n">
        <f aca="false">SUM(J877:K877)</f>
        <v>0.261715655757884</v>
      </c>
      <c r="O877" s="21" t="n">
        <f aca="false">SUM(L877:M877)</f>
        <v>0.738284344242116</v>
      </c>
      <c r="P877" s="21" t="n">
        <f aca="false">O877-O876</f>
        <v>0.000294430112727562</v>
      </c>
      <c r="R877" s="21" t="n">
        <f aca="false">J877+$C$2</f>
        <v>0.235544090182096</v>
      </c>
      <c r="S877" s="21" t="n">
        <f aca="false">K877+$C$3</f>
        <v>0.0261715655757884</v>
      </c>
      <c r="T877" s="21" t="n">
        <f aca="false">L877+$C$4</f>
        <v>0.265163756825318</v>
      </c>
      <c r="U877" s="21" t="n">
        <f aca="false">M877+$C$5</f>
        <v>0.474245587416797</v>
      </c>
      <c r="V877" s="0" t="n">
        <f aca="false">SUM(R877:U877)</f>
        <v>1.001125</v>
      </c>
    </row>
    <row r="878" customFormat="false" ht="13.8" hidden="false" customHeight="false" outlineLevel="0" collapsed="false">
      <c r="I878" s="24" t="n">
        <v>876</v>
      </c>
      <c r="J878" s="20" t="n">
        <f aca="false">R877/$V877</f>
        <v>0.235279400856133</v>
      </c>
      <c r="K878" s="20" t="n">
        <f aca="false">S877/$V877</f>
        <v>0.0261421556506814</v>
      </c>
      <c r="L878" s="20" t="n">
        <f aca="false">T877/$V877</f>
        <v>0.264865782819646</v>
      </c>
      <c r="M878" s="20" t="n">
        <f aca="false">U877/$V877</f>
        <v>0.473712660673539</v>
      </c>
      <c r="N878" s="21" t="n">
        <f aca="false">SUM(J878:K878)</f>
        <v>0.261421556506814</v>
      </c>
      <c r="O878" s="21" t="n">
        <f aca="false">SUM(L878:M878)</f>
        <v>0.738578443493186</v>
      </c>
      <c r="P878" s="21" t="n">
        <f aca="false">O878-O877</f>
        <v>0.000294099251070157</v>
      </c>
      <c r="R878" s="21" t="n">
        <f aca="false">J878+$C$2</f>
        <v>0.235279400856133</v>
      </c>
      <c r="S878" s="21" t="n">
        <f aca="false">K878+$C$3</f>
        <v>0.0261421556506814</v>
      </c>
      <c r="T878" s="21" t="n">
        <f aca="false">L878+$C$4</f>
        <v>0.265240782819646</v>
      </c>
      <c r="U878" s="21" t="n">
        <f aca="false">M878+$C$5</f>
        <v>0.474462660673539</v>
      </c>
      <c r="V878" s="0" t="n">
        <f aca="false">SUM(R878:U878)</f>
        <v>1.001125</v>
      </c>
    </row>
    <row r="879" customFormat="false" ht="13.8" hidden="false" customHeight="false" outlineLevel="0" collapsed="false">
      <c r="I879" s="24" t="n">
        <v>877</v>
      </c>
      <c r="J879" s="20" t="n">
        <f aca="false">R878/$V878</f>
        <v>0.23501500897104</v>
      </c>
      <c r="K879" s="20" t="n">
        <f aca="false">S878/$V878</f>
        <v>0.02611277877456</v>
      </c>
      <c r="L879" s="20" t="n">
        <f aca="false">T878/$V878</f>
        <v>0.264942722257107</v>
      </c>
      <c r="M879" s="20" t="n">
        <f aca="false">U878/$V878</f>
        <v>0.473929489997292</v>
      </c>
      <c r="N879" s="21" t="n">
        <f aca="false">SUM(J879:K879)</f>
        <v>0.2611277877456</v>
      </c>
      <c r="O879" s="21" t="n">
        <f aca="false">SUM(L879:M879)</f>
        <v>0.738872212254399</v>
      </c>
      <c r="P879" s="21" t="n">
        <f aca="false">O879-O878</f>
        <v>0.000293768761213675</v>
      </c>
      <c r="R879" s="21" t="n">
        <f aca="false">J879+$C$2</f>
        <v>0.23501500897104</v>
      </c>
      <c r="S879" s="21" t="n">
        <f aca="false">K879+$C$3</f>
        <v>0.02611277877456</v>
      </c>
      <c r="T879" s="21" t="n">
        <f aca="false">L879+$C$4</f>
        <v>0.265317722257107</v>
      </c>
      <c r="U879" s="21" t="n">
        <f aca="false">M879+$C$5</f>
        <v>0.474679489997292</v>
      </c>
      <c r="V879" s="0" t="n">
        <f aca="false">SUM(R879:U879)</f>
        <v>1.001125</v>
      </c>
    </row>
    <row r="880" customFormat="false" ht="13.8" hidden="false" customHeight="false" outlineLevel="0" collapsed="false">
      <c r="I880" s="24" t="n">
        <v>878</v>
      </c>
      <c r="J880" s="20" t="n">
        <f aca="false">R879/$V879</f>
        <v>0.234750914192574</v>
      </c>
      <c r="K880" s="20" t="n">
        <f aca="false">S879/$V879</f>
        <v>0.026083434910286</v>
      </c>
      <c r="L880" s="20" t="n">
        <f aca="false">T879/$V879</f>
        <v>0.265019575234968</v>
      </c>
      <c r="M880" s="20" t="n">
        <f aca="false">U879/$V879</f>
        <v>0.474146075662173</v>
      </c>
      <c r="N880" s="21" t="n">
        <f aca="false">SUM(J880:K880)</f>
        <v>0.26083434910286</v>
      </c>
      <c r="O880" s="21" t="n">
        <f aca="false">SUM(L880:M880)</f>
        <v>0.73916565089714</v>
      </c>
      <c r="P880" s="21" t="n">
        <f aca="false">O880-O879</f>
        <v>0.000293438642740784</v>
      </c>
      <c r="R880" s="21" t="n">
        <f aca="false">J880+$C$2</f>
        <v>0.234750914192574</v>
      </c>
      <c r="S880" s="21" t="n">
        <f aca="false">K880+$C$3</f>
        <v>0.026083434910286</v>
      </c>
      <c r="T880" s="21" t="n">
        <f aca="false">L880+$C$4</f>
        <v>0.265394575234968</v>
      </c>
      <c r="U880" s="21" t="n">
        <f aca="false">M880+$C$5</f>
        <v>0.474896075662173</v>
      </c>
      <c r="V880" s="0" t="n">
        <f aca="false">SUM(R880:U880)</f>
        <v>1.001125</v>
      </c>
    </row>
    <row r="881" customFormat="false" ht="13.8" hidden="false" customHeight="false" outlineLevel="0" collapsed="false">
      <c r="I881" s="24" t="n">
        <v>879</v>
      </c>
      <c r="J881" s="20" t="n">
        <f aca="false">R880/$V880</f>
        <v>0.234487116186864</v>
      </c>
      <c r="K881" s="20" t="n">
        <f aca="false">S880/$V880</f>
        <v>0.0260541240207626</v>
      </c>
      <c r="L881" s="20" t="n">
        <f aca="false">T880/$V880</f>
        <v>0.265096341850386</v>
      </c>
      <c r="M881" s="20" t="n">
        <f aca="false">U880/$V880</f>
        <v>0.474362417941988</v>
      </c>
      <c r="N881" s="21" t="n">
        <f aca="false">SUM(J881:K881)</f>
        <v>0.260541240207626</v>
      </c>
      <c r="O881" s="21" t="n">
        <f aca="false">SUM(L881:M881)</f>
        <v>0.739458759792374</v>
      </c>
      <c r="P881" s="21" t="n">
        <f aca="false">O881-O880</f>
        <v>0.000293108895233485</v>
      </c>
      <c r="R881" s="21" t="n">
        <f aca="false">J881+$C$2</f>
        <v>0.234487116186864</v>
      </c>
      <c r="S881" s="21" t="n">
        <f aca="false">K881+$C$3</f>
        <v>0.0260541240207626</v>
      </c>
      <c r="T881" s="21" t="n">
        <f aca="false">L881+$C$4</f>
        <v>0.265471341850386</v>
      </c>
      <c r="U881" s="21" t="n">
        <f aca="false">M881+$C$5</f>
        <v>0.475112417941988</v>
      </c>
      <c r="V881" s="0" t="n">
        <f aca="false">SUM(R881:U881)</f>
        <v>1.001125</v>
      </c>
    </row>
    <row r="882" customFormat="false" ht="13.8" hidden="false" customHeight="false" outlineLevel="0" collapsed="false">
      <c r="I882" s="24" t="n">
        <v>880</v>
      </c>
      <c r="J882" s="20" t="n">
        <f aca="false">R881/$V881</f>
        <v>0.234223614620416</v>
      </c>
      <c r="K882" s="20" t="n">
        <f aca="false">S881/$V881</f>
        <v>0.0260248460689351</v>
      </c>
      <c r="L882" s="20" t="n">
        <f aca="false">T881/$V881</f>
        <v>0.265173022200411</v>
      </c>
      <c r="M882" s="20" t="n">
        <f aca="false">U881/$V881</f>
        <v>0.474578517110239</v>
      </c>
      <c r="N882" s="21" t="n">
        <f aca="false">SUM(J882:K882)</f>
        <v>0.260248460689351</v>
      </c>
      <c r="O882" s="21" t="n">
        <f aca="false">SUM(L882:M882)</f>
        <v>0.739751539310649</v>
      </c>
      <c r="P882" s="21" t="n">
        <f aca="false">O882-O881</f>
        <v>0.000292779518275665</v>
      </c>
      <c r="R882" s="21" t="n">
        <f aca="false">J882+$C$2</f>
        <v>0.234223614620416</v>
      </c>
      <c r="S882" s="21" t="n">
        <f aca="false">K882+$C$3</f>
        <v>0.0260248460689351</v>
      </c>
      <c r="T882" s="21" t="n">
        <f aca="false">L882+$C$4</f>
        <v>0.265548022200411</v>
      </c>
      <c r="U882" s="21" t="n">
        <f aca="false">M882+$C$5</f>
        <v>0.475328517110239</v>
      </c>
      <c r="V882" s="0" t="n">
        <f aca="false">SUM(R882:U882)</f>
        <v>1.001125</v>
      </c>
    </row>
    <row r="883" customFormat="false" ht="13.8" hidden="false" customHeight="false" outlineLevel="0" collapsed="false">
      <c r="I883" s="24" t="n">
        <v>881</v>
      </c>
      <c r="J883" s="20" t="n">
        <f aca="false">R882/$V882</f>
        <v>0.233960409160111</v>
      </c>
      <c r="K883" s="20" t="n">
        <f aca="false">S882/$V882</f>
        <v>0.0259956010177901</v>
      </c>
      <c r="L883" s="20" t="n">
        <f aca="false">T882/$V882</f>
        <v>0.265249616381981</v>
      </c>
      <c r="M883" s="20" t="n">
        <f aca="false">U882/$V882</f>
        <v>0.474794373440119</v>
      </c>
      <c r="N883" s="21" t="n">
        <f aca="false">SUM(J883:K883)</f>
        <v>0.259956010177901</v>
      </c>
      <c r="O883" s="21" t="n">
        <f aca="false">SUM(L883:M883)</f>
        <v>0.740043989822099</v>
      </c>
      <c r="P883" s="21" t="n">
        <f aca="false">O883-O882</f>
        <v>0.000292450511450104</v>
      </c>
      <c r="R883" s="21" t="n">
        <f aca="false">J883+$C$2</f>
        <v>0.233960409160111</v>
      </c>
      <c r="S883" s="21" t="n">
        <f aca="false">K883+$C$3</f>
        <v>0.0259956010177901</v>
      </c>
      <c r="T883" s="21" t="n">
        <f aca="false">L883+$C$4</f>
        <v>0.265624616381981</v>
      </c>
      <c r="U883" s="21" t="n">
        <f aca="false">M883+$C$5</f>
        <v>0.475544373440119</v>
      </c>
      <c r="V883" s="0" t="n">
        <f aca="false">SUM(R883:U883)</f>
        <v>1.001125</v>
      </c>
    </row>
    <row r="884" customFormat="false" ht="13.8" hidden="false" customHeight="false" outlineLevel="0" collapsed="false">
      <c r="I884" s="24" t="n">
        <v>882</v>
      </c>
      <c r="J884" s="20" t="n">
        <f aca="false">R883/$V883</f>
        <v>0.233697499473203</v>
      </c>
      <c r="K884" s="20" t="n">
        <f aca="false">S883/$V883</f>
        <v>0.0259663888303559</v>
      </c>
      <c r="L884" s="20" t="n">
        <f aca="false">T883/$V883</f>
        <v>0.265326124491927</v>
      </c>
      <c r="M884" s="20" t="n">
        <f aca="false">U883/$V883</f>
        <v>0.475009987204513</v>
      </c>
      <c r="N884" s="21" t="n">
        <f aca="false">SUM(J884:K884)</f>
        <v>0.259663888303559</v>
      </c>
      <c r="O884" s="21" t="n">
        <f aca="false">SUM(L884:M884)</f>
        <v>0.740336111696441</v>
      </c>
      <c r="P884" s="21" t="n">
        <f aca="false">O884-O883</f>
        <v>0.000292121874341467</v>
      </c>
      <c r="R884" s="21" t="n">
        <f aca="false">J884+$C$2</f>
        <v>0.233697499473203</v>
      </c>
      <c r="S884" s="21" t="n">
        <f aca="false">K884+$C$3</f>
        <v>0.0259663888303559</v>
      </c>
      <c r="T884" s="21" t="n">
        <f aca="false">L884+$C$4</f>
        <v>0.265701124491927</v>
      </c>
      <c r="U884" s="21" t="n">
        <f aca="false">M884+$C$5</f>
        <v>0.475759987204514</v>
      </c>
      <c r="V884" s="0" t="n">
        <f aca="false">SUM(R884:U884)</f>
        <v>1.001125</v>
      </c>
    </row>
    <row r="885" customFormat="false" ht="13.8" hidden="false" customHeight="false" outlineLevel="0" collapsed="false">
      <c r="I885" s="24" t="n">
        <v>883</v>
      </c>
      <c r="J885" s="20" t="n">
        <f aca="false">R884/$V884</f>
        <v>0.233434885227322</v>
      </c>
      <c r="K885" s="20" t="n">
        <f aca="false">S884/$V884</f>
        <v>0.0259372094697025</v>
      </c>
      <c r="L885" s="20" t="n">
        <f aca="false">T884/$V884</f>
        <v>0.265402546626972</v>
      </c>
      <c r="M885" s="20" t="n">
        <f aca="false">U884/$V884</f>
        <v>0.475225358676003</v>
      </c>
      <c r="N885" s="21" t="n">
        <f aca="false">SUM(J885:K885)</f>
        <v>0.259372094697025</v>
      </c>
      <c r="O885" s="21" t="n">
        <f aca="false">SUM(L885:M885)</f>
        <v>0.740627905302975</v>
      </c>
      <c r="P885" s="21" t="n">
        <f aca="false">O885-O884</f>
        <v>0.000291793606534085</v>
      </c>
      <c r="R885" s="21" t="n">
        <f aca="false">J885+$C$2</f>
        <v>0.233434885227322</v>
      </c>
      <c r="S885" s="21" t="n">
        <f aca="false">K885+$C$3</f>
        <v>0.0259372094697025</v>
      </c>
      <c r="T885" s="21" t="n">
        <f aca="false">L885+$C$4</f>
        <v>0.265777546626972</v>
      </c>
      <c r="U885" s="21" t="n">
        <f aca="false">M885+$C$5</f>
        <v>0.475975358676003</v>
      </c>
      <c r="V885" s="0" t="n">
        <f aca="false">SUM(R885:U885)</f>
        <v>1.001125</v>
      </c>
    </row>
    <row r="886" customFormat="false" ht="13.8" hidden="false" customHeight="false" outlineLevel="0" collapsed="false">
      <c r="I886" s="24" t="n">
        <v>884</v>
      </c>
      <c r="J886" s="20" t="n">
        <f aca="false">R885/$V885</f>
        <v>0.233172566090471</v>
      </c>
      <c r="K886" s="20" t="n">
        <f aca="false">S885/$V885</f>
        <v>0.0259080628989412</v>
      </c>
      <c r="L886" s="20" t="n">
        <f aca="false">T885/$V885</f>
        <v>0.265478882883728</v>
      </c>
      <c r="M886" s="20" t="n">
        <f aca="false">U885/$V885</f>
        <v>0.47544048812686</v>
      </c>
      <c r="N886" s="21" t="n">
        <f aca="false">SUM(J886:K886)</f>
        <v>0.259080628989412</v>
      </c>
      <c r="O886" s="21" t="n">
        <f aca="false">SUM(L886:M886)</f>
        <v>0.740919371010588</v>
      </c>
      <c r="P886" s="21" t="n">
        <f aca="false">O886-O885</f>
        <v>0.00029146570761307</v>
      </c>
      <c r="R886" s="21" t="n">
        <f aca="false">J886+$C$2</f>
        <v>0.233172566090471</v>
      </c>
      <c r="S886" s="21" t="n">
        <f aca="false">K886+$C$3</f>
        <v>0.0259080628989412</v>
      </c>
      <c r="T886" s="21" t="n">
        <f aca="false">L886+$C$4</f>
        <v>0.265853882883728</v>
      </c>
      <c r="U886" s="21" t="n">
        <f aca="false">M886+$C$5</f>
        <v>0.47619048812686</v>
      </c>
      <c r="V886" s="0" t="n">
        <f aca="false">SUM(R886:U886)</f>
        <v>1.001125</v>
      </c>
    </row>
    <row r="887" customFormat="false" ht="13.8" hidden="false" customHeight="false" outlineLevel="0" collapsed="false">
      <c r="I887" s="24" t="n">
        <v>885</v>
      </c>
      <c r="J887" s="20" t="n">
        <f aca="false">R886/$V886</f>
        <v>0.232910541731023</v>
      </c>
      <c r="K887" s="20" t="n">
        <f aca="false">S886/$V886</f>
        <v>0.0258789490812248</v>
      </c>
      <c r="L887" s="20" t="n">
        <f aca="false">T886/$V886</f>
        <v>0.265555133358699</v>
      </c>
      <c r="M887" s="20" t="n">
        <f aca="false">U886/$V886</f>
        <v>0.475655375829053</v>
      </c>
      <c r="N887" s="21" t="n">
        <f aca="false">SUM(J887:K887)</f>
        <v>0.258789490812248</v>
      </c>
      <c r="O887" s="21" t="n">
        <f aca="false">SUM(L887:M887)</f>
        <v>0.741210509187752</v>
      </c>
      <c r="P887" s="21" t="n">
        <f aca="false">O887-O886</f>
        <v>0.000291138177163863</v>
      </c>
      <c r="R887" s="21" t="n">
        <f aca="false">J887+$C$2</f>
        <v>0.232910541731023</v>
      </c>
      <c r="S887" s="21" t="n">
        <f aca="false">K887+$C$3</f>
        <v>0.0258789490812248</v>
      </c>
      <c r="T887" s="21" t="n">
        <f aca="false">L887+$C$4</f>
        <v>0.265930133358699</v>
      </c>
      <c r="U887" s="21" t="n">
        <f aca="false">M887+$C$5</f>
        <v>0.476405375829052</v>
      </c>
      <c r="V887" s="0" t="n">
        <f aca="false">SUM(R887:U887)</f>
        <v>1.001125</v>
      </c>
    </row>
    <row r="888" customFormat="false" ht="13.8" hidden="false" customHeight="false" outlineLevel="0" collapsed="false">
      <c r="I888" s="24" t="n">
        <v>886</v>
      </c>
      <c r="J888" s="20" t="n">
        <f aca="false">R887/$V887</f>
        <v>0.232648811817728</v>
      </c>
      <c r="K888" s="20" t="n">
        <f aca="false">S887/$V887</f>
        <v>0.0258498679797476</v>
      </c>
      <c r="L888" s="20" t="n">
        <f aca="false">T887/$V887</f>
        <v>0.265631298148283</v>
      </c>
      <c r="M888" s="20" t="n">
        <f aca="false">U887/$V887</f>
        <v>0.475870022054241</v>
      </c>
      <c r="N888" s="21" t="n">
        <f aca="false">SUM(J888:K888)</f>
        <v>0.258498679797476</v>
      </c>
      <c r="O888" s="21" t="n">
        <f aca="false">SUM(L888:M888)</f>
        <v>0.741501320202524</v>
      </c>
      <c r="P888" s="21" t="n">
        <f aca="false">O888-O887</f>
        <v>0.00029081101477213</v>
      </c>
      <c r="R888" s="21" t="n">
        <f aca="false">J888+$C$2</f>
        <v>0.232648811817728</v>
      </c>
      <c r="S888" s="21" t="n">
        <f aca="false">K888+$C$3</f>
        <v>0.0258498679797476</v>
      </c>
      <c r="T888" s="21" t="n">
        <f aca="false">L888+$C$4</f>
        <v>0.266006298148283</v>
      </c>
      <c r="U888" s="21" t="n">
        <f aca="false">M888+$C$5</f>
        <v>0.476620022054241</v>
      </c>
      <c r="V888" s="0" t="n">
        <f aca="false">SUM(R888:U888)</f>
        <v>1.001125</v>
      </c>
    </row>
    <row r="889" customFormat="false" ht="13.8" hidden="false" customHeight="false" outlineLevel="0" collapsed="false">
      <c r="I889" s="24" t="n">
        <v>887</v>
      </c>
      <c r="J889" s="20" t="n">
        <f aca="false">R888/$V888</f>
        <v>0.232387376019706</v>
      </c>
      <c r="K889" s="20" t="n">
        <f aca="false">S888/$V888</f>
        <v>0.0258208195577451</v>
      </c>
      <c r="L889" s="20" t="n">
        <f aca="false">T888/$V888</f>
        <v>0.265707377348765</v>
      </c>
      <c r="M889" s="20" t="n">
        <f aca="false">U888/$V888</f>
        <v>0.476084427073783</v>
      </c>
      <c r="N889" s="21" t="n">
        <f aca="false">SUM(J889:K889)</f>
        <v>0.258208195577451</v>
      </c>
      <c r="O889" s="21" t="n">
        <f aca="false">SUM(L889:M889)</f>
        <v>0.741791804422549</v>
      </c>
      <c r="P889" s="21" t="n">
        <f aca="false">O889-O888</f>
        <v>0.000290484220024645</v>
      </c>
      <c r="R889" s="21" t="n">
        <f aca="false">J889+$C$2</f>
        <v>0.232387376019706</v>
      </c>
      <c r="S889" s="21" t="n">
        <f aca="false">K889+$C$3</f>
        <v>0.0258208195577451</v>
      </c>
      <c r="T889" s="21" t="n">
        <f aca="false">L889+$C$4</f>
        <v>0.266082377348765</v>
      </c>
      <c r="U889" s="21" t="n">
        <f aca="false">M889+$C$5</f>
        <v>0.476834427073783</v>
      </c>
      <c r="V889" s="0" t="n">
        <f aca="false">SUM(R889:U889)</f>
        <v>1.001125</v>
      </c>
    </row>
    <row r="890" customFormat="false" ht="13.8" hidden="false" customHeight="false" outlineLevel="0" collapsed="false">
      <c r="I890" s="24" t="n">
        <v>888</v>
      </c>
      <c r="J890" s="20" t="n">
        <f aca="false">R889/$V889</f>
        <v>0.232126234006449</v>
      </c>
      <c r="K890" s="20" t="n">
        <f aca="false">S889/$V889</f>
        <v>0.0257918037784943</v>
      </c>
      <c r="L890" s="20" t="n">
        <f aca="false">T889/$V889</f>
        <v>0.265783371056327</v>
      </c>
      <c r="M890" s="20" t="n">
        <f aca="false">U889/$V889</f>
        <v>0.47629859115873</v>
      </c>
      <c r="N890" s="21" t="n">
        <f aca="false">SUM(J890:K890)</f>
        <v>0.257918037784943</v>
      </c>
      <c r="O890" s="21" t="n">
        <f aca="false">SUM(L890:M890)</f>
        <v>0.742081962215057</v>
      </c>
      <c r="P890" s="21" t="n">
        <f aca="false">O890-O889</f>
        <v>0.000290157792508072</v>
      </c>
      <c r="R890" s="21" t="n">
        <f aca="false">J890+$C$2</f>
        <v>0.232126234006449</v>
      </c>
      <c r="S890" s="21" t="n">
        <f aca="false">K890+$C$3</f>
        <v>0.0257918037784943</v>
      </c>
      <c r="T890" s="21" t="n">
        <f aca="false">L890+$C$4</f>
        <v>0.266158371056327</v>
      </c>
      <c r="U890" s="21" t="n">
        <f aca="false">M890+$C$5</f>
        <v>0.47704859115873</v>
      </c>
      <c r="V890" s="0" t="n">
        <f aca="false">SUM(R890:U890)</f>
        <v>1.001125</v>
      </c>
    </row>
    <row r="891" customFormat="false" ht="13.8" hidden="false" customHeight="false" outlineLevel="0" collapsed="false">
      <c r="I891" s="24" t="n">
        <v>889</v>
      </c>
      <c r="J891" s="20" t="n">
        <f aca="false">R890/$V890</f>
        <v>0.23186538544782</v>
      </c>
      <c r="K891" s="20" t="n">
        <f aca="false">S890/$V890</f>
        <v>0.0257628206053133</v>
      </c>
      <c r="L891" s="20" t="n">
        <f aca="false">T890/$V890</f>
        <v>0.265859279367039</v>
      </c>
      <c r="M891" s="20" t="n">
        <f aca="false">U890/$V890</f>
        <v>0.476512514579828</v>
      </c>
      <c r="N891" s="21" t="n">
        <f aca="false">SUM(J891:K891)</f>
        <v>0.257628206053133</v>
      </c>
      <c r="O891" s="21" t="n">
        <f aca="false">SUM(L891:M891)</f>
        <v>0.742371793946866</v>
      </c>
      <c r="P891" s="21" t="n">
        <f aca="false">O891-O890</f>
        <v>0.000289831731809742</v>
      </c>
      <c r="R891" s="21" t="n">
        <f aca="false">J891+$C$2</f>
        <v>0.23186538544782</v>
      </c>
      <c r="S891" s="21" t="n">
        <f aca="false">K891+$C$3</f>
        <v>0.0257628206053133</v>
      </c>
      <c r="T891" s="21" t="n">
        <f aca="false">L891+$C$4</f>
        <v>0.266234279367039</v>
      </c>
      <c r="U891" s="21" t="n">
        <f aca="false">M891+$C$5</f>
        <v>0.477262514579827</v>
      </c>
      <c r="V891" s="0" t="n">
        <f aca="false">SUM(R891:U891)</f>
        <v>1.001125</v>
      </c>
    </row>
    <row r="892" customFormat="false" ht="13.8" hidden="false" customHeight="false" outlineLevel="0" collapsed="false">
      <c r="I892" s="24" t="n">
        <v>890</v>
      </c>
      <c r="J892" s="20" t="n">
        <f aca="false">R891/$V891</f>
        <v>0.231604830014054</v>
      </c>
      <c r="K892" s="20" t="n">
        <f aca="false">S891/$V891</f>
        <v>0.0257338700015616</v>
      </c>
      <c r="L892" s="20" t="n">
        <f aca="false">T891/$V891</f>
        <v>0.265935102376865</v>
      </c>
      <c r="M892" s="20" t="n">
        <f aca="false">U891/$V891</f>
        <v>0.476726197607519</v>
      </c>
      <c r="N892" s="21" t="n">
        <f aca="false">SUM(J892:K892)</f>
        <v>0.257338700015616</v>
      </c>
      <c r="O892" s="21" t="n">
        <f aca="false">SUM(L892:M892)</f>
        <v>0.742661299984384</v>
      </c>
      <c r="P892" s="21" t="n">
        <f aca="false">O892-O891</f>
        <v>0.00028950603751754</v>
      </c>
      <c r="R892" s="21" t="n">
        <f aca="false">J892+$C$2</f>
        <v>0.231604830014054</v>
      </c>
      <c r="S892" s="21" t="n">
        <f aca="false">K892+$C$3</f>
        <v>0.0257338700015616</v>
      </c>
      <c r="T892" s="21" t="n">
        <f aca="false">L892+$C$4</f>
        <v>0.266310102376865</v>
      </c>
      <c r="U892" s="21" t="n">
        <f aca="false">M892+$C$5</f>
        <v>0.477476197607519</v>
      </c>
      <c r="V892" s="0" t="n">
        <f aca="false">SUM(R892:U892)</f>
        <v>1.001125</v>
      </c>
    </row>
    <row r="893" customFormat="false" ht="13.8" hidden="false" customHeight="false" outlineLevel="0" collapsed="false">
      <c r="I893" s="24" t="n">
        <v>891</v>
      </c>
      <c r="J893" s="20" t="n">
        <f aca="false">R892/$V892</f>
        <v>0.231344567375757</v>
      </c>
      <c r="K893" s="20" t="n">
        <f aca="false">S892/$V892</f>
        <v>0.0257049519306396</v>
      </c>
      <c r="L893" s="20" t="n">
        <f aca="false">T892/$V892</f>
        <v>0.266010840181661</v>
      </c>
      <c r="M893" s="20" t="n">
        <f aca="false">U892/$V892</f>
        <v>0.476939640511943</v>
      </c>
      <c r="N893" s="21" t="n">
        <f aca="false">SUM(J893:K893)</f>
        <v>0.257049519306396</v>
      </c>
      <c r="O893" s="21" t="n">
        <f aca="false">SUM(L893:M893)</f>
        <v>0.742950480693604</v>
      </c>
      <c r="P893" s="21" t="n">
        <f aca="false">O893-O892</f>
        <v>0.000289180709219794</v>
      </c>
      <c r="R893" s="21" t="n">
        <f aca="false">J893+$C$2</f>
        <v>0.231344567375757</v>
      </c>
      <c r="S893" s="21" t="n">
        <f aca="false">K893+$C$3</f>
        <v>0.0257049519306396</v>
      </c>
      <c r="T893" s="21" t="n">
        <f aca="false">L893+$C$4</f>
        <v>0.266385840181661</v>
      </c>
      <c r="U893" s="21" t="n">
        <f aca="false">M893+$C$5</f>
        <v>0.477689640511943</v>
      </c>
      <c r="V893" s="0" t="n">
        <f aca="false">SUM(R893:U893)</f>
        <v>1.001125</v>
      </c>
    </row>
    <row r="894" customFormat="false" ht="13.8" hidden="false" customHeight="false" outlineLevel="0" collapsed="false">
      <c r="I894" s="24" t="n">
        <v>892</v>
      </c>
      <c r="J894" s="20" t="n">
        <f aca="false">R893/$V893</f>
        <v>0.231084597203902</v>
      </c>
      <c r="K894" s="20" t="n">
        <f aca="false">S893/$V893</f>
        <v>0.0256760663559891</v>
      </c>
      <c r="L894" s="20" t="n">
        <f aca="false">T893/$V893</f>
        <v>0.266086492877174</v>
      </c>
      <c r="M894" s="20" t="n">
        <f aca="false">U893/$V893</f>
        <v>0.477152843562935</v>
      </c>
      <c r="N894" s="21" t="n">
        <f aca="false">SUM(J894:K894)</f>
        <v>0.256760663559891</v>
      </c>
      <c r="O894" s="21" t="n">
        <f aca="false">SUM(L894:M894)</f>
        <v>0.743239336440109</v>
      </c>
      <c r="P894" s="21" t="n">
        <f aca="false">O894-O893</f>
        <v>0.000288855746504835</v>
      </c>
      <c r="R894" s="21" t="n">
        <f aca="false">J894+$C$2</f>
        <v>0.231084597203902</v>
      </c>
      <c r="S894" s="21" t="n">
        <f aca="false">K894+$C$3</f>
        <v>0.0256760663559891</v>
      </c>
      <c r="T894" s="21" t="n">
        <f aca="false">L894+$C$4</f>
        <v>0.266461492877174</v>
      </c>
      <c r="U894" s="21" t="n">
        <f aca="false">M894+$C$5</f>
        <v>0.477902843562935</v>
      </c>
      <c r="V894" s="0" t="n">
        <f aca="false">SUM(R894:U894)</f>
        <v>1.001125</v>
      </c>
    </row>
    <row r="895" customFormat="false" ht="13.8" hidden="false" customHeight="false" outlineLevel="0" collapsed="false">
      <c r="I895" s="24" t="n">
        <v>893</v>
      </c>
      <c r="J895" s="20" t="n">
        <f aca="false">R894/$V894</f>
        <v>0.230824919169836</v>
      </c>
      <c r="K895" s="20" t="n">
        <f aca="false">S894/$V894</f>
        <v>0.0256472132410929</v>
      </c>
      <c r="L895" s="20" t="n">
        <f aca="false">T894/$V894</f>
        <v>0.266162060559045</v>
      </c>
      <c r="M895" s="20" t="n">
        <f aca="false">U894/$V894</f>
        <v>0.477365807030026</v>
      </c>
      <c r="N895" s="21" t="n">
        <f aca="false">SUM(J895:K895)</f>
        <v>0.256472132410929</v>
      </c>
      <c r="O895" s="21" t="n">
        <f aca="false">SUM(L895:M895)</f>
        <v>0.743527867589071</v>
      </c>
      <c r="P895" s="21" t="n">
        <f aca="false">O895-O894</f>
        <v>0.000288531148962323</v>
      </c>
      <c r="R895" s="21" t="n">
        <f aca="false">J895+$C$2</f>
        <v>0.230824919169836</v>
      </c>
      <c r="S895" s="21" t="n">
        <f aca="false">K895+$C$3</f>
        <v>0.0256472132410929</v>
      </c>
      <c r="T895" s="21" t="n">
        <f aca="false">L895+$C$4</f>
        <v>0.266537060559045</v>
      </c>
      <c r="U895" s="21" t="n">
        <f aca="false">M895+$C$5</f>
        <v>0.478115807030026</v>
      </c>
      <c r="V895" s="0" t="n">
        <f aca="false">SUM(R895:U895)</f>
        <v>1.001125</v>
      </c>
    </row>
    <row r="896" customFormat="false" ht="13.8" hidden="false" customHeight="false" outlineLevel="0" collapsed="false">
      <c r="I896" s="24" t="n">
        <v>894</v>
      </c>
      <c r="J896" s="20" t="n">
        <f aca="false">R895/$V895</f>
        <v>0.230565532945273</v>
      </c>
      <c r="K896" s="20" t="n">
        <f aca="false">S895/$V895</f>
        <v>0.0256183925494747</v>
      </c>
      <c r="L896" s="20" t="n">
        <f aca="false">T895/$V895</f>
        <v>0.266237543322807</v>
      </c>
      <c r="M896" s="20" t="n">
        <f aca="false">U895/$V895</f>
        <v>0.477578531182446</v>
      </c>
      <c r="N896" s="21" t="n">
        <f aca="false">SUM(J896:K896)</f>
        <v>0.256183925494747</v>
      </c>
      <c r="O896" s="21" t="n">
        <f aca="false">SUM(L896:M896)</f>
        <v>0.743816074505252</v>
      </c>
      <c r="P896" s="21" t="n">
        <f aca="false">O896-O895</f>
        <v>0.000288206916181477</v>
      </c>
      <c r="R896" s="21" t="n">
        <f aca="false">J896+$C$2</f>
        <v>0.230565532945273</v>
      </c>
      <c r="S896" s="21" t="n">
        <f aca="false">K896+$C$3</f>
        <v>0.0256183925494747</v>
      </c>
      <c r="T896" s="21" t="n">
        <f aca="false">L896+$C$4</f>
        <v>0.266612543322807</v>
      </c>
      <c r="U896" s="21" t="n">
        <f aca="false">M896+$C$5</f>
        <v>0.478328531182446</v>
      </c>
      <c r="V896" s="0" t="n">
        <f aca="false">SUM(R896:U896)</f>
        <v>1.001125</v>
      </c>
    </row>
    <row r="897" customFormat="false" ht="13.8" hidden="false" customHeight="false" outlineLevel="0" collapsed="false">
      <c r="I897" s="24" t="n">
        <v>895</v>
      </c>
      <c r="J897" s="20" t="n">
        <f aca="false">R896/$V896</f>
        <v>0.230306438202295</v>
      </c>
      <c r="K897" s="20" t="n">
        <f aca="false">S896/$V896</f>
        <v>0.0255896042446995</v>
      </c>
      <c r="L897" s="20" t="n">
        <f aca="false">T896/$V896</f>
        <v>0.266312941263885</v>
      </c>
      <c r="M897" s="20" t="n">
        <f aca="false">U896/$V896</f>
        <v>0.47779101628912</v>
      </c>
      <c r="N897" s="21" t="n">
        <f aca="false">SUM(J897:K897)</f>
        <v>0.255896042446995</v>
      </c>
      <c r="O897" s="21" t="n">
        <f aca="false">SUM(L897:M897)</f>
        <v>0.744103957553005</v>
      </c>
      <c r="P897" s="21" t="n">
        <f aca="false">O897-O896</f>
        <v>0.000287883047752846</v>
      </c>
      <c r="R897" s="21" t="n">
        <f aca="false">J897+$C$2</f>
        <v>0.230306438202295</v>
      </c>
      <c r="S897" s="21" t="n">
        <f aca="false">K897+$C$3</f>
        <v>0.0255896042446995</v>
      </c>
      <c r="T897" s="21" t="n">
        <f aca="false">L897+$C$4</f>
        <v>0.266687941263885</v>
      </c>
      <c r="U897" s="21" t="n">
        <f aca="false">M897+$C$5</f>
        <v>0.47854101628912</v>
      </c>
      <c r="V897" s="0" t="n">
        <f aca="false">SUM(R897:U897)</f>
        <v>1.001125</v>
      </c>
    </row>
    <row r="898" customFormat="false" ht="13.8" hidden="false" customHeight="false" outlineLevel="0" collapsed="false">
      <c r="I898" s="24" t="n">
        <v>896</v>
      </c>
      <c r="J898" s="20" t="n">
        <f aca="false">R897/$V897</f>
        <v>0.230047634613355</v>
      </c>
      <c r="K898" s="20" t="n">
        <f aca="false">S897/$V897</f>
        <v>0.0255608482903728</v>
      </c>
      <c r="L898" s="20" t="n">
        <f aca="false">T897/$V897</f>
        <v>0.266388254477598</v>
      </c>
      <c r="M898" s="20" t="n">
        <f aca="false">U897/$V897</f>
        <v>0.478003262618674</v>
      </c>
      <c r="N898" s="21" t="n">
        <f aca="false">SUM(J898:K898)</f>
        <v>0.255608482903728</v>
      </c>
      <c r="O898" s="21" t="n">
        <f aca="false">SUM(L898:M898)</f>
        <v>0.744391517096272</v>
      </c>
      <c r="P898" s="21" t="n">
        <f aca="false">O898-O897</f>
        <v>0.000287559543266758</v>
      </c>
      <c r="R898" s="21" t="n">
        <f aca="false">J898+$C$2</f>
        <v>0.230047634613355</v>
      </c>
      <c r="S898" s="21" t="n">
        <f aca="false">K898+$C$3</f>
        <v>0.0255608482903728</v>
      </c>
      <c r="T898" s="21" t="n">
        <f aca="false">L898+$C$4</f>
        <v>0.266763254477598</v>
      </c>
      <c r="U898" s="21" t="n">
        <f aca="false">M898+$C$5</f>
        <v>0.478753262618674</v>
      </c>
      <c r="V898" s="0" t="n">
        <f aca="false">SUM(R898:U898)</f>
        <v>1.001125</v>
      </c>
    </row>
    <row r="899" customFormat="false" ht="13.8" hidden="false" customHeight="false" outlineLevel="0" collapsed="false">
      <c r="I899" s="24" t="n">
        <v>897</v>
      </c>
      <c r="J899" s="20" t="n">
        <f aca="false">R898/$V898</f>
        <v>0.229789121851272</v>
      </c>
      <c r="K899" s="20" t="n">
        <f aca="false">S898/$V898</f>
        <v>0.0255321246501414</v>
      </c>
      <c r="L899" s="20" t="n">
        <f aca="false">T898/$V898</f>
        <v>0.266463483059156</v>
      </c>
      <c r="M899" s="20" t="n">
        <f aca="false">U898/$V898</f>
        <v>0.47821527043943</v>
      </c>
      <c r="N899" s="21" t="n">
        <f aca="false">SUM(J899:K899)</f>
        <v>0.255321246501414</v>
      </c>
      <c r="O899" s="21" t="n">
        <f aca="false">SUM(L899:M899)</f>
        <v>0.744678753498586</v>
      </c>
      <c r="P899" s="21" t="n">
        <f aca="false">O899-O898</f>
        <v>0.000287236402314095</v>
      </c>
      <c r="R899" s="21" t="n">
        <f aca="false">J899+$C$2</f>
        <v>0.229789121851272</v>
      </c>
      <c r="S899" s="21" t="n">
        <f aca="false">K899+$C$3</f>
        <v>0.0255321246501414</v>
      </c>
      <c r="T899" s="21" t="n">
        <f aca="false">L899+$C$4</f>
        <v>0.266838483059156</v>
      </c>
      <c r="U899" s="21" t="n">
        <f aca="false">M899+$C$5</f>
        <v>0.47896527043943</v>
      </c>
      <c r="V899" s="0" t="n">
        <f aca="false">SUM(R899:U899)</f>
        <v>1.001125</v>
      </c>
    </row>
    <row r="900" customFormat="false" ht="13.8" hidden="false" customHeight="false" outlineLevel="0" collapsed="false">
      <c r="I900" s="24" t="n">
        <v>898</v>
      </c>
      <c r="J900" s="20" t="n">
        <f aca="false">R899/$V899</f>
        <v>0.229530899589235</v>
      </c>
      <c r="K900" s="20" t="n">
        <f aca="false">S899/$V899</f>
        <v>0.0255034332876927</v>
      </c>
      <c r="L900" s="20" t="n">
        <f aca="false">T899/$V899</f>
        <v>0.266538627103664</v>
      </c>
      <c r="M900" s="20" t="n">
        <f aca="false">U899/$V899</f>
        <v>0.478427040019408</v>
      </c>
      <c r="N900" s="21" t="n">
        <f aca="false">SUM(J900:K900)</f>
        <v>0.255034332876927</v>
      </c>
      <c r="O900" s="21" t="n">
        <f aca="false">SUM(L900:M900)</f>
        <v>0.744965667123073</v>
      </c>
      <c r="P900" s="21" t="n">
        <f aca="false">O900-O899</f>
        <v>0.000286913624486518</v>
      </c>
      <c r="R900" s="21" t="n">
        <f aca="false">J900+$C$2</f>
        <v>0.229530899589235</v>
      </c>
      <c r="S900" s="21" t="n">
        <f aca="false">K900+$C$3</f>
        <v>0.0255034332876927</v>
      </c>
      <c r="T900" s="21" t="n">
        <f aca="false">L900+$C$4</f>
        <v>0.266913627103664</v>
      </c>
      <c r="U900" s="21" t="n">
        <f aca="false">M900+$C$5</f>
        <v>0.479177040019408</v>
      </c>
      <c r="V900" s="0" t="n">
        <f aca="false">SUM(R900:U900)</f>
        <v>1.001125</v>
      </c>
    </row>
    <row r="901" customFormat="false" ht="13.8" hidden="false" customHeight="false" outlineLevel="0" collapsed="false">
      <c r="I901" s="24" t="n">
        <v>899</v>
      </c>
      <c r="J901" s="20" t="n">
        <f aca="false">R900/$V900</f>
        <v>0.229272967500796</v>
      </c>
      <c r="K901" s="20" t="n">
        <f aca="false">S900/$V900</f>
        <v>0.0254747741667551</v>
      </c>
      <c r="L901" s="20" t="n">
        <f aca="false">T900/$V900</f>
        <v>0.26661368670612</v>
      </c>
      <c r="M901" s="20" t="n">
        <f aca="false">U900/$V900</f>
        <v>0.478638571626328</v>
      </c>
      <c r="N901" s="21" t="n">
        <f aca="false">SUM(J901:K901)</f>
        <v>0.254747741667551</v>
      </c>
      <c r="O901" s="21" t="n">
        <f aca="false">SUM(L901:M901)</f>
        <v>0.745252258332449</v>
      </c>
      <c r="P901" s="21" t="n">
        <f aca="false">O901-O900</f>
        <v>0.000286591209375908</v>
      </c>
      <c r="R901" s="21" t="n">
        <f aca="false">J901+$C$2</f>
        <v>0.229272967500796</v>
      </c>
      <c r="S901" s="21" t="n">
        <f aca="false">K901+$C$3</f>
        <v>0.0254747741667551</v>
      </c>
      <c r="T901" s="21" t="n">
        <f aca="false">L901+$C$4</f>
        <v>0.26698868670612</v>
      </c>
      <c r="U901" s="21" t="n">
        <f aca="false">M901+$C$5</f>
        <v>0.479388571626328</v>
      </c>
      <c r="V901" s="0" t="n">
        <f aca="false">SUM(R901:U901)</f>
        <v>1.001125</v>
      </c>
    </row>
    <row r="902" customFormat="false" ht="13.8" hidden="false" customHeight="false" outlineLevel="0" collapsed="false">
      <c r="I902" s="24" t="n">
        <v>900</v>
      </c>
      <c r="J902" s="20" t="n">
        <f aca="false">R901/$V901</f>
        <v>0.229015325259879</v>
      </c>
      <c r="K902" s="20" t="n">
        <f aca="false">S901/$V901</f>
        <v>0.0254461472510976</v>
      </c>
      <c r="L902" s="20" t="n">
        <f aca="false">T901/$V901</f>
        <v>0.266688661961414</v>
      </c>
      <c r="M902" s="20" t="n">
        <f aca="false">U901/$V901</f>
        <v>0.47884986552761</v>
      </c>
      <c r="N902" s="21" t="n">
        <f aca="false">SUM(J902:K902)</f>
        <v>0.254461472510976</v>
      </c>
      <c r="O902" s="21" t="n">
        <f aca="false">SUM(L902:M902)</f>
        <v>0.745538527489023</v>
      </c>
      <c r="P902" s="21" t="n">
        <f aca="false">O902-O901</f>
        <v>0.000286269156574814</v>
      </c>
      <c r="R902" s="21" t="n">
        <f aca="false">J902+$C$2</f>
        <v>0.229015325259879</v>
      </c>
      <c r="S902" s="21" t="n">
        <f aca="false">K902+$C$3</f>
        <v>0.0254461472510976</v>
      </c>
      <c r="T902" s="21" t="n">
        <f aca="false">L902+$C$4</f>
        <v>0.267063661961414</v>
      </c>
      <c r="U902" s="21" t="n">
        <f aca="false">M902+$C$5</f>
        <v>0.47959986552761</v>
      </c>
      <c r="V902" s="0" t="n">
        <f aca="false">SUM(R902:U902)</f>
        <v>1.001125</v>
      </c>
    </row>
    <row r="903" customFormat="false" ht="13.8" hidden="false" customHeight="false" outlineLevel="0" collapsed="false">
      <c r="I903" s="24" t="n">
        <v>901</v>
      </c>
      <c r="J903" s="20" t="n">
        <f aca="false">R902/$V902</f>
        <v>0.22875797254077</v>
      </c>
      <c r="K903" s="20" t="n">
        <f aca="false">S902/$V902</f>
        <v>0.0254175525045301</v>
      </c>
      <c r="L903" s="20" t="n">
        <f aca="false">T902/$V902</f>
        <v>0.266763552964329</v>
      </c>
      <c r="M903" s="20" t="n">
        <f aca="false">U902/$V902</f>
        <v>0.479060921990371</v>
      </c>
      <c r="N903" s="21" t="n">
        <f aca="false">SUM(J903:K903)</f>
        <v>0.254175525045301</v>
      </c>
      <c r="O903" s="21" t="n">
        <f aca="false">SUM(L903:M903)</f>
        <v>0.7458244749547</v>
      </c>
      <c r="P903" s="21" t="n">
        <f aca="false">O903-O902</f>
        <v>0.000285947465676117</v>
      </c>
      <c r="R903" s="21" t="n">
        <f aca="false">J903+$C$2</f>
        <v>0.22875797254077</v>
      </c>
      <c r="S903" s="21" t="n">
        <f aca="false">K903+$C$3</f>
        <v>0.0254175525045301</v>
      </c>
      <c r="T903" s="21" t="n">
        <f aca="false">L903+$C$4</f>
        <v>0.267138552964329</v>
      </c>
      <c r="U903" s="21" t="n">
        <f aca="false">M903+$C$5</f>
        <v>0.479810921990371</v>
      </c>
      <c r="V903" s="0" t="n">
        <f aca="false">SUM(R903:U903)</f>
        <v>1.001125</v>
      </c>
    </row>
    <row r="904" customFormat="false" ht="13.8" hidden="false" customHeight="false" outlineLevel="0" collapsed="false">
      <c r="I904" s="24" t="n">
        <v>902</v>
      </c>
      <c r="J904" s="20" t="n">
        <f aca="false">R903/$V903</f>
        <v>0.228500909018125</v>
      </c>
      <c r="K904" s="20" t="n">
        <f aca="false">S903/$V903</f>
        <v>0.0253889898909028</v>
      </c>
      <c r="L904" s="20" t="n">
        <f aca="false">T903/$V903</f>
        <v>0.266838359809543</v>
      </c>
      <c r="M904" s="20" t="n">
        <f aca="false">U903/$V903</f>
        <v>0.479271741281429</v>
      </c>
      <c r="N904" s="21" t="n">
        <f aca="false">SUM(J904:K904)</f>
        <v>0.253889898909028</v>
      </c>
      <c r="O904" s="21" t="n">
        <f aca="false">SUM(L904:M904)</f>
        <v>0.746110101090972</v>
      </c>
      <c r="P904" s="21" t="n">
        <f aca="false">O904-O903</f>
        <v>0.000285626136272588</v>
      </c>
      <c r="R904" s="21" t="n">
        <f aca="false">J904+$C$2</f>
        <v>0.228500909018125</v>
      </c>
      <c r="S904" s="21" t="n">
        <f aca="false">K904+$C$3</f>
        <v>0.0253889898909028</v>
      </c>
      <c r="T904" s="21" t="n">
        <f aca="false">L904+$C$4</f>
        <v>0.267213359809543</v>
      </c>
      <c r="U904" s="21" t="n">
        <f aca="false">M904+$C$5</f>
        <v>0.480021741281429</v>
      </c>
      <c r="V904" s="0" t="n">
        <f aca="false">SUM(R904:U904)</f>
        <v>1.001125</v>
      </c>
    </row>
    <row r="905" customFormat="false" ht="13.8" hidden="false" customHeight="false" outlineLevel="0" collapsed="false">
      <c r="I905" s="24" t="n">
        <v>903</v>
      </c>
      <c r="J905" s="20" t="n">
        <f aca="false">R904/$V904</f>
        <v>0.228244134366962</v>
      </c>
      <c r="K905" s="20" t="n">
        <f aca="false">S904/$V904</f>
        <v>0.0253604593741069</v>
      </c>
      <c r="L905" s="20" t="n">
        <f aca="false">T904/$V904</f>
        <v>0.266913082591627</v>
      </c>
      <c r="M905" s="20" t="n">
        <f aca="false">U904/$V904</f>
        <v>0.479482323667303</v>
      </c>
      <c r="N905" s="21" t="n">
        <f aca="false">SUM(J905:K905)</f>
        <v>0.253604593741069</v>
      </c>
      <c r="O905" s="21" t="n">
        <f aca="false">SUM(L905:M905)</f>
        <v>0.746395406258931</v>
      </c>
      <c r="P905" s="21" t="n">
        <f aca="false">O905-O904</f>
        <v>0.00028530516795866</v>
      </c>
      <c r="R905" s="21" t="n">
        <f aca="false">J905+$C$2</f>
        <v>0.228244134366962</v>
      </c>
      <c r="S905" s="21" t="n">
        <f aca="false">K905+$C$3</f>
        <v>0.0253604593741069</v>
      </c>
      <c r="T905" s="21" t="n">
        <f aca="false">L905+$C$4</f>
        <v>0.267288082591627</v>
      </c>
      <c r="U905" s="21" t="n">
        <f aca="false">M905+$C$5</f>
        <v>0.480232323667303</v>
      </c>
      <c r="V905" s="0" t="n">
        <f aca="false">SUM(R905:U905)</f>
        <v>1.001125</v>
      </c>
    </row>
    <row r="906" customFormat="false" ht="13.8" hidden="false" customHeight="false" outlineLevel="0" collapsed="false">
      <c r="I906" s="24" t="n">
        <v>904</v>
      </c>
      <c r="J906" s="20" t="n">
        <f aca="false">R905/$V905</f>
        <v>0.227987648262667</v>
      </c>
      <c r="K906" s="20" t="n">
        <f aca="false">S905/$V905</f>
        <v>0.0253319609180741</v>
      </c>
      <c r="L906" s="20" t="n">
        <f aca="false">T905/$V905</f>
        <v>0.266987721405047</v>
      </c>
      <c r="M906" s="20" t="n">
        <f aca="false">U905/$V905</f>
        <v>0.479692669414212</v>
      </c>
      <c r="N906" s="21" t="n">
        <f aca="false">SUM(J906:K906)</f>
        <v>0.253319609180741</v>
      </c>
      <c r="O906" s="21" t="n">
        <f aca="false">SUM(L906:M906)</f>
        <v>0.746680390819259</v>
      </c>
      <c r="P906" s="21" t="n">
        <f aca="false">O906-O905</f>
        <v>0.000284984560328327</v>
      </c>
      <c r="R906" s="21" t="n">
        <f aca="false">J906+$C$2</f>
        <v>0.227987648262667</v>
      </c>
      <c r="S906" s="21" t="n">
        <f aca="false">K906+$C$3</f>
        <v>0.0253319609180741</v>
      </c>
      <c r="T906" s="21" t="n">
        <f aca="false">L906+$C$4</f>
        <v>0.267362721405047</v>
      </c>
      <c r="U906" s="21" t="n">
        <f aca="false">M906+$C$5</f>
        <v>0.480442669414212</v>
      </c>
      <c r="V906" s="0" t="n">
        <f aca="false">SUM(R906:U906)</f>
        <v>1.001125</v>
      </c>
    </row>
    <row r="907" customFormat="false" ht="13.8" hidden="false" customHeight="false" outlineLevel="0" collapsed="false">
      <c r="I907" s="24" t="n">
        <v>905</v>
      </c>
      <c r="J907" s="20" t="n">
        <f aca="false">R906/$V906</f>
        <v>0.227731450380988</v>
      </c>
      <c r="K907" s="20" t="n">
        <f aca="false">S906/$V906</f>
        <v>0.0253034944867765</v>
      </c>
      <c r="L907" s="20" t="n">
        <f aca="false">T906/$V906</f>
        <v>0.26706227634416</v>
      </c>
      <c r="M907" s="20" t="n">
        <f aca="false">U906/$V906</f>
        <v>0.479902778788076</v>
      </c>
      <c r="N907" s="21" t="n">
        <f aca="false">SUM(J907:K907)</f>
        <v>0.253034944867765</v>
      </c>
      <c r="O907" s="21" t="n">
        <f aca="false">SUM(L907:M907)</f>
        <v>0.746965055132235</v>
      </c>
      <c r="P907" s="21" t="n">
        <f aca="false">O907-O906</f>
        <v>0.000284664312976246</v>
      </c>
      <c r="R907" s="21" t="n">
        <f aca="false">J907+$C$2</f>
        <v>0.227731450380988</v>
      </c>
      <c r="S907" s="21" t="n">
        <f aca="false">K907+$C$3</f>
        <v>0.0253034944867765</v>
      </c>
      <c r="T907" s="21" t="n">
        <f aca="false">L907+$C$4</f>
        <v>0.26743727634416</v>
      </c>
      <c r="U907" s="21" t="n">
        <f aca="false">M907+$C$5</f>
        <v>0.480652778788076</v>
      </c>
      <c r="V907" s="0" t="n">
        <f aca="false">SUM(R907:U907)</f>
        <v>1.001125</v>
      </c>
    </row>
    <row r="908" customFormat="false" ht="13.8" hidden="false" customHeight="false" outlineLevel="0" collapsed="false">
      <c r="I908" s="24" t="n">
        <v>906</v>
      </c>
      <c r="J908" s="20" t="n">
        <f aca="false">R907/$V907</f>
        <v>0.22747554039804</v>
      </c>
      <c r="K908" s="20" t="n">
        <f aca="false">S907/$V907</f>
        <v>0.0252750600442267</v>
      </c>
      <c r="L908" s="20" t="n">
        <f aca="false">T907/$V907</f>
        <v>0.267136747503219</v>
      </c>
      <c r="M908" s="20" t="n">
        <f aca="false">U907/$V907</f>
        <v>0.480112652054514</v>
      </c>
      <c r="N908" s="21" t="n">
        <f aca="false">SUM(J908:K908)</f>
        <v>0.252750600442267</v>
      </c>
      <c r="O908" s="21" t="n">
        <f aca="false">SUM(L908:M908)</f>
        <v>0.747249399557733</v>
      </c>
      <c r="P908" s="21" t="n">
        <f aca="false">O908-O907</f>
        <v>0.000284344425497629</v>
      </c>
      <c r="R908" s="21" t="n">
        <f aca="false">J908+$C$2</f>
        <v>0.22747554039804</v>
      </c>
      <c r="S908" s="21" t="n">
        <f aca="false">K908+$C$3</f>
        <v>0.0252750600442267</v>
      </c>
      <c r="T908" s="21" t="n">
        <f aca="false">L908+$C$4</f>
        <v>0.267511747503219</v>
      </c>
      <c r="U908" s="21" t="n">
        <f aca="false">M908+$C$5</f>
        <v>0.480862652054514</v>
      </c>
      <c r="V908" s="0" t="n">
        <f aca="false">SUM(R908:U908)</f>
        <v>1.001125</v>
      </c>
    </row>
    <row r="909" customFormat="false" ht="13.8" hidden="false" customHeight="false" outlineLevel="0" collapsed="false">
      <c r="I909" s="24" t="n">
        <v>907</v>
      </c>
      <c r="J909" s="20" t="n">
        <f aca="false">R908/$V908</f>
        <v>0.227219917990301</v>
      </c>
      <c r="K909" s="20" t="n">
        <f aca="false">S908/$V908</f>
        <v>0.0252466575544779</v>
      </c>
      <c r="L909" s="20" t="n">
        <f aca="false">T908/$V908</f>
        <v>0.26721113497637</v>
      </c>
      <c r="M909" s="20" t="n">
        <f aca="false">U908/$V908</f>
        <v>0.480322289478851</v>
      </c>
      <c r="N909" s="21" t="n">
        <f aca="false">SUM(J909:K909)</f>
        <v>0.252466575544779</v>
      </c>
      <c r="O909" s="21" t="n">
        <f aca="false">SUM(L909:M909)</f>
        <v>0.747533424455221</v>
      </c>
      <c r="P909" s="21" t="n">
        <f aca="false">O909-O908</f>
        <v>0.0002840248974878</v>
      </c>
      <c r="R909" s="21" t="n">
        <f aca="false">J909+$C$2</f>
        <v>0.227219917990301</v>
      </c>
      <c r="S909" s="21" t="n">
        <f aca="false">K909+$C$3</f>
        <v>0.0252466575544779</v>
      </c>
      <c r="T909" s="21" t="n">
        <f aca="false">L909+$C$4</f>
        <v>0.26758613497637</v>
      </c>
      <c r="U909" s="21" t="n">
        <f aca="false">M909+$C$5</f>
        <v>0.481072289478851</v>
      </c>
      <c r="V909" s="0" t="n">
        <f aca="false">SUM(R909:U909)</f>
        <v>1.001125</v>
      </c>
    </row>
    <row r="910" customFormat="false" ht="13.8" hidden="false" customHeight="false" outlineLevel="0" collapsed="false">
      <c r="I910" s="24" t="n">
        <v>908</v>
      </c>
      <c r="J910" s="20" t="n">
        <f aca="false">R909/$V909</f>
        <v>0.226964582834612</v>
      </c>
      <c r="K910" s="20" t="n">
        <f aca="false">S909/$V909</f>
        <v>0.0252182869816236</v>
      </c>
      <c r="L910" s="20" t="n">
        <f aca="false">T909/$V909</f>
        <v>0.267285438857655</v>
      </c>
      <c r="M910" s="20" t="n">
        <f aca="false">U909/$V909</f>
        <v>0.480531691326109</v>
      </c>
      <c r="N910" s="21" t="n">
        <f aca="false">SUM(J910:K910)</f>
        <v>0.252182869816236</v>
      </c>
      <c r="O910" s="21" t="n">
        <f aca="false">SUM(L910:M910)</f>
        <v>0.747817130183764</v>
      </c>
      <c r="P910" s="21" t="n">
        <f aca="false">O910-O909</f>
        <v>0.000283705728543415</v>
      </c>
      <c r="R910" s="21" t="n">
        <f aca="false">J910+$C$2</f>
        <v>0.226964582834612</v>
      </c>
      <c r="S910" s="21" t="n">
        <f aca="false">K910+$C$3</f>
        <v>0.0252182869816236</v>
      </c>
      <c r="T910" s="21" t="n">
        <f aca="false">L910+$C$4</f>
        <v>0.267660438857655</v>
      </c>
      <c r="U910" s="21" t="n">
        <f aca="false">M910+$C$5</f>
        <v>0.481281691326109</v>
      </c>
      <c r="V910" s="0" t="n">
        <f aca="false">SUM(R910:U910)</f>
        <v>1.001125</v>
      </c>
    </row>
    <row r="911" customFormat="false" ht="13.8" hidden="false" customHeight="false" outlineLevel="0" collapsed="false">
      <c r="I911" s="24" t="n">
        <v>909</v>
      </c>
      <c r="J911" s="20" t="n">
        <f aca="false">R910/$V910</f>
        <v>0.226709534608178</v>
      </c>
      <c r="K911" s="20" t="n">
        <f aca="false">S910/$V910</f>
        <v>0.0251899482897976</v>
      </c>
      <c r="L911" s="20" t="n">
        <f aca="false">T910/$V910</f>
        <v>0.267359659241009</v>
      </c>
      <c r="M911" s="20" t="n">
        <f aca="false">U910/$V910</f>
        <v>0.480740857861015</v>
      </c>
      <c r="N911" s="21" t="n">
        <f aca="false">SUM(J911:K911)</f>
        <v>0.251899482897976</v>
      </c>
      <c r="O911" s="21" t="n">
        <f aca="false">SUM(L911:M911)</f>
        <v>0.748100517102024</v>
      </c>
      <c r="P911" s="21" t="n">
        <f aca="false">O911-O910</f>
        <v>0.000283386918260242</v>
      </c>
      <c r="R911" s="21" t="n">
        <f aca="false">J911+$C$2</f>
        <v>0.226709534608178</v>
      </c>
      <c r="S911" s="21" t="n">
        <f aca="false">K911+$C$3</f>
        <v>0.0251899482897976</v>
      </c>
      <c r="T911" s="21" t="n">
        <f aca="false">L911+$C$4</f>
        <v>0.267734659241009</v>
      </c>
      <c r="U911" s="21" t="n">
        <f aca="false">M911+$C$5</f>
        <v>0.481490857861015</v>
      </c>
      <c r="V911" s="0" t="n">
        <f aca="false">SUM(R911:U911)</f>
        <v>1.001125</v>
      </c>
    </row>
    <row r="912" customFormat="false" ht="13.8" hidden="false" customHeight="false" outlineLevel="0" collapsed="false">
      <c r="I912" s="24" t="n">
        <v>910</v>
      </c>
      <c r="J912" s="20" t="n">
        <f aca="false">R911/$V911</f>
        <v>0.226454772988566</v>
      </c>
      <c r="K912" s="20" t="n">
        <f aca="false">S911/$V911</f>
        <v>0.025161641443174</v>
      </c>
      <c r="L912" s="20" t="n">
        <f aca="false">T911/$V911</f>
        <v>0.267433796220261</v>
      </c>
      <c r="M912" s="20" t="n">
        <f aca="false">U911/$V911</f>
        <v>0.480949789347999</v>
      </c>
      <c r="N912" s="21" t="n">
        <f aca="false">SUM(J912:K912)</f>
        <v>0.25161641443174</v>
      </c>
      <c r="O912" s="21" t="n">
        <f aca="false">SUM(L912:M912)</f>
        <v>0.74838358556826</v>
      </c>
      <c r="P912" s="21" t="n">
        <f aca="false">O912-O911</f>
        <v>0.000283068466235492</v>
      </c>
      <c r="R912" s="21" t="n">
        <f aca="false">J912+$C$2</f>
        <v>0.226454772988566</v>
      </c>
      <c r="S912" s="21" t="n">
        <f aca="false">K912+$C$3</f>
        <v>0.025161641443174</v>
      </c>
      <c r="T912" s="21" t="n">
        <f aca="false">L912+$C$4</f>
        <v>0.267808796220261</v>
      </c>
      <c r="U912" s="21" t="n">
        <f aca="false">M912+$C$5</f>
        <v>0.481699789347999</v>
      </c>
      <c r="V912" s="0" t="n">
        <f aca="false">SUM(R912:U912)</f>
        <v>1.001125</v>
      </c>
    </row>
    <row r="913" customFormat="false" ht="13.8" hidden="false" customHeight="false" outlineLevel="0" collapsed="false">
      <c r="I913" s="24" t="n">
        <v>911</v>
      </c>
      <c r="J913" s="20" t="n">
        <f aca="false">R912/$V912</f>
        <v>0.226200297653706</v>
      </c>
      <c r="K913" s="20" t="n">
        <f aca="false">S912/$V912</f>
        <v>0.0251333664059673</v>
      </c>
      <c r="L913" s="20" t="n">
        <f aca="false">T912/$V912</f>
        <v>0.267507849889136</v>
      </c>
      <c r="M913" s="20" t="n">
        <f aca="false">U912/$V912</f>
        <v>0.481158486051191</v>
      </c>
      <c r="N913" s="21" t="n">
        <f aca="false">SUM(J913:K913)</f>
        <v>0.251333664059673</v>
      </c>
      <c r="O913" s="21" t="n">
        <f aca="false">SUM(L913:M913)</f>
        <v>0.748666335940327</v>
      </c>
      <c r="P913" s="21" t="n">
        <f aca="false">O913-O912</f>
        <v>0.000282750372067264</v>
      </c>
      <c r="R913" s="21" t="n">
        <f aca="false">J913+$C$2</f>
        <v>0.226200297653706</v>
      </c>
      <c r="S913" s="21" t="n">
        <f aca="false">K913+$C$3</f>
        <v>0.0251333664059673</v>
      </c>
      <c r="T913" s="21" t="n">
        <f aca="false">L913+$C$4</f>
        <v>0.267882849889136</v>
      </c>
      <c r="U913" s="21" t="n">
        <f aca="false">M913+$C$5</f>
        <v>0.481908486051191</v>
      </c>
      <c r="V913" s="0" t="n">
        <f aca="false">SUM(R913:U913)</f>
        <v>1.001125</v>
      </c>
    </row>
    <row r="914" customFormat="false" ht="13.8" hidden="false" customHeight="false" outlineLevel="0" collapsed="false">
      <c r="I914" s="24" t="n">
        <v>912</v>
      </c>
      <c r="J914" s="20" t="n">
        <f aca="false">R913/$V913</f>
        <v>0.225946108281888</v>
      </c>
      <c r="K914" s="20" t="n">
        <f aca="false">S913/$V913</f>
        <v>0.025105123142432</v>
      </c>
      <c r="L914" s="20" t="n">
        <f aca="false">T913/$V913</f>
        <v>0.267581820341252</v>
      </c>
      <c r="M914" s="20" t="n">
        <f aca="false">U913/$V913</f>
        <v>0.481366948234427</v>
      </c>
      <c r="N914" s="21" t="n">
        <f aca="false">SUM(J914:K914)</f>
        <v>0.25105123142432</v>
      </c>
      <c r="O914" s="21" t="n">
        <f aca="false">SUM(L914:M914)</f>
        <v>0.74894876857568</v>
      </c>
      <c r="P914" s="21" t="n">
        <f aca="false">O914-O913</f>
        <v>0.000282432635352325</v>
      </c>
      <c r="R914" s="21" t="n">
        <f aca="false">J914+$C$2</f>
        <v>0.225946108281888</v>
      </c>
      <c r="S914" s="21" t="n">
        <f aca="false">K914+$C$3</f>
        <v>0.025105123142432</v>
      </c>
      <c r="T914" s="21" t="n">
        <f aca="false">L914+$C$4</f>
        <v>0.267956820341252</v>
      </c>
      <c r="U914" s="21" t="n">
        <f aca="false">M914+$C$5</f>
        <v>0.482116948234427</v>
      </c>
      <c r="V914" s="0" t="n">
        <f aca="false">SUM(R914:U914)</f>
        <v>1.001125</v>
      </c>
    </row>
    <row r="915" customFormat="false" ht="13.8" hidden="false" customHeight="false" outlineLevel="0" collapsed="false">
      <c r="I915" s="24" t="n">
        <v>913</v>
      </c>
      <c r="J915" s="20" t="n">
        <f aca="false">R914/$V914</f>
        <v>0.225692204551768</v>
      </c>
      <c r="K915" s="20" t="n">
        <f aca="false">S914/$V914</f>
        <v>0.0250769116168631</v>
      </c>
      <c r="L915" s="20" t="n">
        <f aca="false">T914/$V914</f>
        <v>0.267655707670123</v>
      </c>
      <c r="M915" s="20" t="n">
        <f aca="false">U914/$V914</f>
        <v>0.481575176161246</v>
      </c>
      <c r="N915" s="21" t="n">
        <f aca="false">SUM(J915:K915)</f>
        <v>0.250769116168631</v>
      </c>
      <c r="O915" s="21" t="n">
        <f aca="false">SUM(L915:M915)</f>
        <v>0.749230883831369</v>
      </c>
      <c r="P915" s="21" t="n">
        <f aca="false">O915-O914</f>
        <v>0.000282115255689663</v>
      </c>
      <c r="R915" s="21" t="n">
        <f aca="false">J915+$C$2</f>
        <v>0.225692204551768</v>
      </c>
      <c r="S915" s="21" t="n">
        <f aca="false">K915+$C$3</f>
        <v>0.0250769116168631</v>
      </c>
      <c r="T915" s="21" t="n">
        <f aca="false">L915+$C$4</f>
        <v>0.268030707670123</v>
      </c>
      <c r="U915" s="21" t="n">
        <f aca="false">M915+$C$5</f>
        <v>0.482325176161246</v>
      </c>
      <c r="V915" s="0" t="n">
        <f aca="false">SUM(R915:U915)</f>
        <v>1.001125</v>
      </c>
    </row>
    <row r="916" customFormat="false" ht="13.8" hidden="false" customHeight="false" outlineLevel="0" collapsed="false">
      <c r="I916" s="24" t="n">
        <v>914</v>
      </c>
      <c r="J916" s="20" t="n">
        <f aca="false">R915/$V915</f>
        <v>0.225438586142358</v>
      </c>
      <c r="K916" s="20" t="n">
        <f aca="false">S915/$V915</f>
        <v>0.0250487317935953</v>
      </c>
      <c r="L916" s="20" t="n">
        <f aca="false">T915/$V915</f>
        <v>0.267729511969158</v>
      </c>
      <c r="M916" s="20" t="n">
        <f aca="false">U915/$V915</f>
        <v>0.481783170094889</v>
      </c>
      <c r="N916" s="21" t="n">
        <f aca="false">SUM(J916:K916)</f>
        <v>0.250487317935953</v>
      </c>
      <c r="O916" s="21" t="n">
        <f aca="false">SUM(L916:M916)</f>
        <v>0.749512682064047</v>
      </c>
      <c r="P916" s="21" t="n">
        <f aca="false">O916-O915</f>
        <v>0.000281798232677821</v>
      </c>
      <c r="R916" s="21" t="n">
        <f aca="false">J916+$C$2</f>
        <v>0.225438586142358</v>
      </c>
      <c r="S916" s="21" t="n">
        <f aca="false">K916+$C$3</f>
        <v>0.0250487317935953</v>
      </c>
      <c r="T916" s="21" t="n">
        <f aca="false">L916+$C$4</f>
        <v>0.268104511969158</v>
      </c>
      <c r="U916" s="21" t="n">
        <f aca="false">M916+$C$5</f>
        <v>0.482533170094889</v>
      </c>
      <c r="V916" s="0" t="n">
        <f aca="false">SUM(R916:U916)</f>
        <v>1.001125</v>
      </c>
    </row>
    <row r="917" customFormat="false" ht="13.8" hidden="false" customHeight="false" outlineLevel="0" collapsed="false">
      <c r="I917" s="24" t="n">
        <v>915</v>
      </c>
      <c r="J917" s="20" t="n">
        <f aca="false">R916/$V916</f>
        <v>0.225185252733033</v>
      </c>
      <c r="K917" s="20" t="n">
        <f aca="false">S916/$V916</f>
        <v>0.0250205836370037</v>
      </c>
      <c r="L917" s="20" t="n">
        <f aca="false">T916/$V916</f>
        <v>0.26780323333166</v>
      </c>
      <c r="M917" s="20" t="n">
        <f aca="false">U916/$V916</f>
        <v>0.481990930298303</v>
      </c>
      <c r="N917" s="21" t="n">
        <f aca="false">SUM(J917:K917)</f>
        <v>0.250205836370037</v>
      </c>
      <c r="O917" s="21" t="n">
        <f aca="false">SUM(L917:M917)</f>
        <v>0.749794163629963</v>
      </c>
      <c r="P917" s="21" t="n">
        <f aca="false">O917-O916</f>
        <v>0.000281481565916453</v>
      </c>
      <c r="R917" s="21" t="n">
        <f aca="false">J917+$C$2</f>
        <v>0.225185252733033</v>
      </c>
      <c r="S917" s="21" t="n">
        <f aca="false">K917+$C$3</f>
        <v>0.0250205836370037</v>
      </c>
      <c r="T917" s="21" t="n">
        <f aca="false">L917+$C$4</f>
        <v>0.26817823333166</v>
      </c>
      <c r="U917" s="21" t="n">
        <f aca="false">M917+$C$5</f>
        <v>0.482740930298303</v>
      </c>
      <c r="V917" s="0" t="n">
        <f aca="false">SUM(R917:U917)</f>
        <v>1.001125</v>
      </c>
    </row>
    <row r="918" customFormat="false" ht="13.8" hidden="false" customHeight="false" outlineLevel="0" collapsed="false">
      <c r="I918" s="24" t="n">
        <v>916</v>
      </c>
      <c r="J918" s="20" t="n">
        <f aca="false">R917/$V917</f>
        <v>0.224932204003529</v>
      </c>
      <c r="K918" s="20" t="n">
        <f aca="false">S917/$V917</f>
        <v>0.0249924671115032</v>
      </c>
      <c r="L918" s="20" t="n">
        <f aca="false">T917/$V917</f>
        <v>0.267876871850828</v>
      </c>
      <c r="M918" s="20" t="n">
        <f aca="false">U917/$V917</f>
        <v>0.48219845703414</v>
      </c>
      <c r="N918" s="21" t="n">
        <f aca="false">SUM(J918:K918)</f>
        <v>0.249924671115032</v>
      </c>
      <c r="O918" s="21" t="n">
        <f aca="false">SUM(L918:M918)</f>
        <v>0.750075328884968</v>
      </c>
      <c r="P918" s="21" t="n">
        <f aca="false">O918-O917</f>
        <v>0.000281165255004323</v>
      </c>
      <c r="R918" s="21" t="n">
        <f aca="false">J918+$C$2</f>
        <v>0.224932204003529</v>
      </c>
      <c r="S918" s="21" t="n">
        <f aca="false">K918+$C$3</f>
        <v>0.0249924671115032</v>
      </c>
      <c r="T918" s="21" t="n">
        <f aca="false">L918+$C$4</f>
        <v>0.268251871850828</v>
      </c>
      <c r="U918" s="21" t="n">
        <f aca="false">M918+$C$5</f>
        <v>0.48294845703414</v>
      </c>
      <c r="V918" s="0" t="n">
        <f aca="false">SUM(R918:U918)</f>
        <v>1.001125</v>
      </c>
    </row>
    <row r="919" customFormat="false" ht="13.8" hidden="false" customHeight="false" outlineLevel="0" collapsed="false">
      <c r="I919" s="24" t="n">
        <v>917</v>
      </c>
      <c r="J919" s="20" t="n">
        <f aca="false">R918/$V918</f>
        <v>0.224679439633941</v>
      </c>
      <c r="K919" s="20" t="n">
        <f aca="false">S918/$V918</f>
        <v>0.024964382181549</v>
      </c>
      <c r="L919" s="20" t="n">
        <f aca="false">T918/$V918</f>
        <v>0.267950427619756</v>
      </c>
      <c r="M919" s="20" t="n">
        <f aca="false">U918/$V918</f>
        <v>0.482405750564755</v>
      </c>
      <c r="N919" s="21" t="n">
        <f aca="false">SUM(J919:K919)</f>
        <v>0.24964382181549</v>
      </c>
      <c r="O919" s="21" t="n">
        <f aca="false">SUM(L919:M919)</f>
        <v>0.75035617818451</v>
      </c>
      <c r="P919" s="21" t="n">
        <f aca="false">O919-O918</f>
        <v>0.000280849299542529</v>
      </c>
      <c r="R919" s="21" t="n">
        <f aca="false">J919+$C$2</f>
        <v>0.224679439633941</v>
      </c>
      <c r="S919" s="21" t="n">
        <f aca="false">K919+$C$3</f>
        <v>0.024964382181549</v>
      </c>
      <c r="T919" s="21" t="n">
        <f aca="false">L919+$C$4</f>
        <v>0.268325427619756</v>
      </c>
      <c r="U919" s="21" t="n">
        <f aca="false">M919+$C$5</f>
        <v>0.483155750564755</v>
      </c>
      <c r="V919" s="0" t="n">
        <f aca="false">SUM(R919:U919)</f>
        <v>1.001125</v>
      </c>
    </row>
    <row r="920" customFormat="false" ht="13.8" hidden="false" customHeight="false" outlineLevel="0" collapsed="false">
      <c r="I920" s="24" t="n">
        <v>918</v>
      </c>
      <c r="J920" s="20" t="n">
        <f aca="false">R919/$V919</f>
        <v>0.224426959304723</v>
      </c>
      <c r="K920" s="20" t="n">
        <f aca="false">S919/$V919</f>
        <v>0.0249363288116359</v>
      </c>
      <c r="L920" s="20" t="n">
        <f aca="false">T919/$V919</f>
        <v>0.268023900731433</v>
      </c>
      <c r="M920" s="20" t="n">
        <f aca="false">U919/$V919</f>
        <v>0.482612811152208</v>
      </c>
      <c r="N920" s="21" t="n">
        <f aca="false">SUM(J920:K920)</f>
        <v>0.249363288116359</v>
      </c>
      <c r="O920" s="21" t="n">
        <f aca="false">SUM(L920:M920)</f>
        <v>0.750636711883641</v>
      </c>
      <c r="P920" s="21" t="n">
        <f aca="false">O920-O919</f>
        <v>0.000280533699130947</v>
      </c>
      <c r="R920" s="21" t="n">
        <f aca="false">J920+$C$2</f>
        <v>0.224426959304723</v>
      </c>
      <c r="S920" s="21" t="n">
        <f aca="false">K920+$C$3</f>
        <v>0.0249363288116359</v>
      </c>
      <c r="T920" s="21" t="n">
        <f aca="false">L920+$C$4</f>
        <v>0.268398900731433</v>
      </c>
      <c r="U920" s="21" t="n">
        <f aca="false">M920+$C$5</f>
        <v>0.483362811152208</v>
      </c>
      <c r="V920" s="0" t="n">
        <f aca="false">SUM(R920:U920)</f>
        <v>1.001125</v>
      </c>
    </row>
    <row r="921" customFormat="false" ht="13.8" hidden="false" customHeight="false" outlineLevel="0" collapsed="false">
      <c r="I921" s="24" t="n">
        <v>919</v>
      </c>
      <c r="J921" s="20" t="n">
        <f aca="false">R920/$V920</f>
        <v>0.224174762696689</v>
      </c>
      <c r="K921" s="20" t="n">
        <f aca="false">S920/$V920</f>
        <v>0.0249083069662988</v>
      </c>
      <c r="L921" s="20" t="n">
        <f aca="false">T920/$V920</f>
        <v>0.268097291278744</v>
      </c>
      <c r="M921" s="20" t="n">
        <f aca="false">U920/$V920</f>
        <v>0.482819639058268</v>
      </c>
      <c r="N921" s="21" t="n">
        <f aca="false">SUM(J921:K921)</f>
        <v>0.249083069662988</v>
      </c>
      <c r="O921" s="21" t="n">
        <f aca="false">SUM(L921:M921)</f>
        <v>0.750916930337012</v>
      </c>
      <c r="P921" s="21" t="n">
        <f aca="false">O921-O920</f>
        <v>0.000280218453370784</v>
      </c>
      <c r="R921" s="21" t="n">
        <f aca="false">J921+$C$2</f>
        <v>0.224174762696689</v>
      </c>
      <c r="S921" s="21" t="n">
        <f aca="false">K921+$C$3</f>
        <v>0.0249083069662988</v>
      </c>
      <c r="T921" s="21" t="n">
        <f aca="false">L921+$C$4</f>
        <v>0.268472291278744</v>
      </c>
      <c r="U921" s="21" t="n">
        <f aca="false">M921+$C$5</f>
        <v>0.483569639058268</v>
      </c>
      <c r="V921" s="0" t="n">
        <f aca="false">SUM(R921:U921)</f>
        <v>1.001125</v>
      </c>
    </row>
    <row r="922" customFormat="false" ht="13.8" hidden="false" customHeight="false" outlineLevel="0" collapsed="false">
      <c r="I922" s="24" t="n">
        <v>920</v>
      </c>
      <c r="J922" s="20" t="n">
        <f aca="false">R921/$V921</f>
        <v>0.223922849491012</v>
      </c>
      <c r="K922" s="20" t="n">
        <f aca="false">S921/$V921</f>
        <v>0.0248803166101124</v>
      </c>
      <c r="L922" s="20" t="n">
        <f aca="false">T921/$V921</f>
        <v>0.26817059935447</v>
      </c>
      <c r="M922" s="20" t="n">
        <f aca="false">U921/$V921</f>
        <v>0.483026234544405</v>
      </c>
      <c r="N922" s="21" t="n">
        <f aca="false">SUM(J922:K922)</f>
        <v>0.248803166101124</v>
      </c>
      <c r="O922" s="21" t="n">
        <f aca="false">SUM(L922:M922)</f>
        <v>0.751196833898876</v>
      </c>
      <c r="P922" s="21" t="n">
        <f aca="false">O922-O921</f>
        <v>0.000279903561863692</v>
      </c>
      <c r="R922" s="21" t="n">
        <f aca="false">J922+$C$2</f>
        <v>0.223922849491012</v>
      </c>
      <c r="S922" s="21" t="n">
        <f aca="false">K922+$C$3</f>
        <v>0.0248803166101124</v>
      </c>
      <c r="T922" s="21" t="n">
        <f aca="false">L922+$C$4</f>
        <v>0.26854559935447</v>
      </c>
      <c r="U922" s="21" t="n">
        <f aca="false">M922+$C$5</f>
        <v>0.483776234544405</v>
      </c>
      <c r="V922" s="0" t="n">
        <f aca="false">SUM(R922:U922)</f>
        <v>1.001125</v>
      </c>
    </row>
    <row r="923" customFormat="false" ht="13.8" hidden="false" customHeight="false" outlineLevel="0" collapsed="false">
      <c r="I923" s="24" t="n">
        <v>921</v>
      </c>
      <c r="J923" s="20" t="n">
        <f aca="false">R922/$V922</f>
        <v>0.223671219369221</v>
      </c>
      <c r="K923" s="20" t="n">
        <f aca="false">S922/$V922</f>
        <v>0.0248523577076913</v>
      </c>
      <c r="L923" s="20" t="n">
        <f aca="false">T922/$V922</f>
        <v>0.268243825051288</v>
      </c>
      <c r="M923" s="20" t="n">
        <f aca="false">U922/$V922</f>
        <v>0.483232597871799</v>
      </c>
      <c r="N923" s="21" t="n">
        <f aca="false">SUM(J923:K923)</f>
        <v>0.248523577076913</v>
      </c>
      <c r="O923" s="21" t="n">
        <f aca="false">SUM(L923:M923)</f>
        <v>0.751476422923087</v>
      </c>
      <c r="P923" s="21" t="n">
        <f aca="false">O923-O922</f>
        <v>0.000279589024211546</v>
      </c>
      <c r="R923" s="21" t="n">
        <f aca="false">J923+$C$2</f>
        <v>0.223671219369221</v>
      </c>
      <c r="S923" s="21" t="n">
        <f aca="false">K923+$C$3</f>
        <v>0.0248523577076913</v>
      </c>
      <c r="T923" s="21" t="n">
        <f aca="false">L923+$C$4</f>
        <v>0.268618825051288</v>
      </c>
      <c r="U923" s="21" t="n">
        <f aca="false">M923+$C$5</f>
        <v>0.4839825978718</v>
      </c>
      <c r="V923" s="0" t="n">
        <f aca="false">SUM(R923:U923)</f>
        <v>1.001125</v>
      </c>
    </row>
    <row r="924" customFormat="false" ht="13.8" hidden="false" customHeight="false" outlineLevel="0" collapsed="false">
      <c r="I924" s="24" t="n">
        <v>922</v>
      </c>
      <c r="J924" s="20" t="n">
        <f aca="false">R923/$V923</f>
        <v>0.223419872013207</v>
      </c>
      <c r="K924" s="20" t="n">
        <f aca="false">S923/$V923</f>
        <v>0.0248244302236896</v>
      </c>
      <c r="L924" s="20" t="n">
        <f aca="false">T923/$V923</f>
        <v>0.268316968461768</v>
      </c>
      <c r="M924" s="20" t="n">
        <f aca="false">U923/$V923</f>
        <v>0.483438729301336</v>
      </c>
      <c r="N924" s="21" t="n">
        <f aca="false">SUM(J924:K924)</f>
        <v>0.248244302236896</v>
      </c>
      <c r="O924" s="21" t="n">
        <f aca="false">SUM(L924:M924)</f>
        <v>0.751755697763104</v>
      </c>
      <c r="P924" s="21" t="n">
        <f aca="false">O924-O923</f>
        <v>0.000279274840016663</v>
      </c>
      <c r="R924" s="21" t="n">
        <f aca="false">J924+$C$2</f>
        <v>0.223419872013207</v>
      </c>
      <c r="S924" s="21" t="n">
        <f aca="false">K924+$C$3</f>
        <v>0.0248244302236896</v>
      </c>
      <c r="T924" s="21" t="n">
        <f aca="false">L924+$C$4</f>
        <v>0.268691968461768</v>
      </c>
      <c r="U924" s="21" t="n">
        <f aca="false">M924+$C$5</f>
        <v>0.484188729301336</v>
      </c>
      <c r="V924" s="0" t="n">
        <f aca="false">SUM(R924:U924)</f>
        <v>1.001125</v>
      </c>
    </row>
    <row r="925" customFormat="false" ht="13.8" hidden="false" customHeight="false" outlineLevel="0" collapsed="false">
      <c r="I925" s="24" t="n">
        <v>923</v>
      </c>
      <c r="J925" s="20" t="n">
        <f aca="false">R924/$V924</f>
        <v>0.223168807105213</v>
      </c>
      <c r="K925" s="20" t="n">
        <f aca="false">S924/$V924</f>
        <v>0.0247965341228015</v>
      </c>
      <c r="L925" s="20" t="n">
        <f aca="false">T924/$V924</f>
        <v>0.26839002967838</v>
      </c>
      <c r="M925" s="20" t="n">
        <f aca="false">U924/$V924</f>
        <v>0.483644629093605</v>
      </c>
      <c r="N925" s="21" t="n">
        <f aca="false">SUM(J925:K925)</f>
        <v>0.247965341228015</v>
      </c>
      <c r="O925" s="21" t="n">
        <f aca="false">SUM(L925:M925)</f>
        <v>0.752034658771985</v>
      </c>
      <c r="P925" s="21" t="n">
        <f aca="false">O925-O924</f>
        <v>0.000278961008881362</v>
      </c>
      <c r="R925" s="21" t="n">
        <f aca="false">J925+$C$2</f>
        <v>0.223168807105213</v>
      </c>
      <c r="S925" s="21" t="n">
        <f aca="false">K925+$C$3</f>
        <v>0.0247965341228015</v>
      </c>
      <c r="T925" s="21" t="n">
        <f aca="false">L925+$C$4</f>
        <v>0.26876502967838</v>
      </c>
      <c r="U925" s="21" t="n">
        <f aca="false">M925+$C$5</f>
        <v>0.484394629093605</v>
      </c>
      <c r="V925" s="0" t="n">
        <f aca="false">SUM(R925:U925)</f>
        <v>1.001125</v>
      </c>
    </row>
    <row r="926" customFormat="false" ht="13.8" hidden="false" customHeight="false" outlineLevel="0" collapsed="false">
      <c r="I926" s="24" t="n">
        <v>924</v>
      </c>
      <c r="J926" s="20" t="n">
        <f aca="false">R925/$V925</f>
        <v>0.222918024327844</v>
      </c>
      <c r="K926" s="20" t="n">
        <f aca="false">S925/$V925</f>
        <v>0.0247686693697605</v>
      </c>
      <c r="L926" s="20" t="n">
        <f aca="false">T925/$V925</f>
        <v>0.268463008793487</v>
      </c>
      <c r="M926" s="20" t="n">
        <f aca="false">U925/$V925</f>
        <v>0.483850297508908</v>
      </c>
      <c r="N926" s="21" t="n">
        <f aca="false">SUM(J926:K926)</f>
        <v>0.247686693697605</v>
      </c>
      <c r="O926" s="21" t="n">
        <f aca="false">SUM(L926:M926)</f>
        <v>0.752313306302395</v>
      </c>
      <c r="P926" s="21" t="n">
        <f aca="false">O926-O925</f>
        <v>0.000278647530409848</v>
      </c>
      <c r="R926" s="21" t="n">
        <f aca="false">J926+$C$2</f>
        <v>0.222918024327844</v>
      </c>
      <c r="S926" s="21" t="n">
        <f aca="false">K926+$C$3</f>
        <v>0.0247686693697605</v>
      </c>
      <c r="T926" s="21" t="n">
        <f aca="false">L926+$C$4</f>
        <v>0.268838008793487</v>
      </c>
      <c r="U926" s="21" t="n">
        <f aca="false">M926+$C$5</f>
        <v>0.484600297508908</v>
      </c>
      <c r="V926" s="0" t="n">
        <f aca="false">SUM(R926:U926)</f>
        <v>1.001125</v>
      </c>
    </row>
    <row r="927" customFormat="false" ht="13.8" hidden="false" customHeight="false" outlineLevel="0" collapsed="false">
      <c r="I927" s="24" t="n">
        <v>925</v>
      </c>
      <c r="J927" s="20" t="n">
        <f aca="false">R926/$V926</f>
        <v>0.22266752336406</v>
      </c>
      <c r="K927" s="20" t="n">
        <f aca="false">S926/$V926</f>
        <v>0.02474083592934</v>
      </c>
      <c r="L927" s="20" t="n">
        <f aca="false">T926/$V926</f>
        <v>0.268535905899351</v>
      </c>
      <c r="M927" s="20" t="n">
        <f aca="false">U926/$V926</f>
        <v>0.484055734807249</v>
      </c>
      <c r="N927" s="21" t="n">
        <f aca="false">SUM(J927:K927)</f>
        <v>0.2474083592934</v>
      </c>
      <c r="O927" s="21" t="n">
        <f aca="false">SUM(L927:M927)</f>
        <v>0.7525916407066</v>
      </c>
      <c r="P927" s="21" t="n">
        <f aca="false">O927-O926</f>
        <v>0.000278334404204994</v>
      </c>
      <c r="R927" s="21" t="n">
        <f aca="false">J927+$C$2</f>
        <v>0.22266752336406</v>
      </c>
      <c r="S927" s="21" t="n">
        <f aca="false">K927+$C$3</f>
        <v>0.02474083592934</v>
      </c>
      <c r="T927" s="21" t="n">
        <f aca="false">L927+$C$4</f>
        <v>0.268910905899351</v>
      </c>
      <c r="U927" s="21" t="n">
        <f aca="false">M927+$C$5</f>
        <v>0.484805734807249</v>
      </c>
      <c r="V927" s="0" t="n">
        <f aca="false">SUM(R927:U927)</f>
        <v>1.001125</v>
      </c>
    </row>
    <row r="928" customFormat="false" ht="13.8" hidden="false" customHeight="false" outlineLevel="0" collapsed="false">
      <c r="I928" s="24" t="n">
        <v>926</v>
      </c>
      <c r="J928" s="20" t="n">
        <f aca="false">R927/$V927</f>
        <v>0.222417303897176</v>
      </c>
      <c r="K928" s="20" t="n">
        <f aca="false">S927/$V927</f>
        <v>0.0247130337663528</v>
      </c>
      <c r="L928" s="20" t="n">
        <f aca="false">T927/$V927</f>
        <v>0.268608721088127</v>
      </c>
      <c r="M928" s="20" t="n">
        <f aca="false">U927/$V927</f>
        <v>0.484260941248345</v>
      </c>
      <c r="N928" s="21" t="n">
        <f aca="false">SUM(J928:K928)</f>
        <v>0.247130337663528</v>
      </c>
      <c r="O928" s="21" t="n">
        <f aca="false">SUM(L928:M928)</f>
        <v>0.752869662336472</v>
      </c>
      <c r="P928" s="21" t="n">
        <f aca="false">O928-O927</f>
        <v>0.000278021629871561</v>
      </c>
      <c r="R928" s="21" t="n">
        <f aca="false">J928+$C$2</f>
        <v>0.222417303897176</v>
      </c>
      <c r="S928" s="21" t="n">
        <f aca="false">K928+$C$3</f>
        <v>0.0247130337663528</v>
      </c>
      <c r="T928" s="21" t="n">
        <f aca="false">L928+$C$4</f>
        <v>0.268983721088127</v>
      </c>
      <c r="U928" s="21" t="n">
        <f aca="false">M928+$C$5</f>
        <v>0.485010941248345</v>
      </c>
      <c r="V928" s="0" t="n">
        <f aca="false">SUM(R928:U928)</f>
        <v>1.001125</v>
      </c>
    </row>
    <row r="929" customFormat="false" ht="13.8" hidden="false" customHeight="false" outlineLevel="0" collapsed="false">
      <c r="I929" s="24" t="n">
        <v>927</v>
      </c>
      <c r="J929" s="20" t="n">
        <f aca="false">R928/$V928</f>
        <v>0.222167365610863</v>
      </c>
      <c r="K929" s="20" t="n">
        <f aca="false">S928/$V928</f>
        <v>0.0246852628456515</v>
      </c>
      <c r="L929" s="20" t="n">
        <f aca="false">T928/$V928</f>
        <v>0.268681454451868</v>
      </c>
      <c r="M929" s="20" t="n">
        <f aca="false">U928/$V928</f>
        <v>0.484465917091617</v>
      </c>
      <c r="N929" s="21" t="n">
        <f aca="false">SUM(J929:K929)</f>
        <v>0.246852628456515</v>
      </c>
      <c r="O929" s="21" t="n">
        <f aca="false">SUM(L929:M929)</f>
        <v>0.753147371543485</v>
      </c>
      <c r="P929" s="21" t="n">
        <f aca="false">O929-O928</f>
        <v>0.000277709207013643</v>
      </c>
      <c r="R929" s="21" t="n">
        <f aca="false">J929+$C$2</f>
        <v>0.222167365610863</v>
      </c>
      <c r="S929" s="21" t="n">
        <f aca="false">K929+$C$3</f>
        <v>0.0246852628456515</v>
      </c>
      <c r="T929" s="21" t="n">
        <f aca="false">L929+$C$4</f>
        <v>0.269056454451868</v>
      </c>
      <c r="U929" s="21" t="n">
        <f aca="false">M929+$C$5</f>
        <v>0.485215917091617</v>
      </c>
      <c r="V929" s="0" t="n">
        <f aca="false">SUM(R929:U929)</f>
        <v>1.001125</v>
      </c>
    </row>
    <row r="930" customFormat="false" ht="13.8" hidden="false" customHeight="false" outlineLevel="0" collapsed="false">
      <c r="I930" s="24" t="n">
        <v>928</v>
      </c>
      <c r="J930" s="20" t="n">
        <f aca="false">R929/$V929</f>
        <v>0.221917708189151</v>
      </c>
      <c r="K930" s="20" t="n">
        <f aca="false">S929/$V929</f>
        <v>0.0246575231321278</v>
      </c>
      <c r="L930" s="20" t="n">
        <f aca="false">T929/$V929</f>
        <v>0.268754106082525</v>
      </c>
      <c r="M930" s="20" t="n">
        <f aca="false">U929/$V929</f>
        <v>0.484670662596196</v>
      </c>
      <c r="N930" s="21" t="n">
        <f aca="false">SUM(J930:K930)</f>
        <v>0.246575231321278</v>
      </c>
      <c r="O930" s="21" t="n">
        <f aca="false">SUM(L930:M930)</f>
        <v>0.753424768678722</v>
      </c>
      <c r="P930" s="21" t="n">
        <f aca="false">O930-O929</f>
        <v>0.000277397135236335</v>
      </c>
      <c r="R930" s="21" t="n">
        <f aca="false">J930+$C$2</f>
        <v>0.221917708189151</v>
      </c>
      <c r="S930" s="21" t="n">
        <f aca="false">K930+$C$3</f>
        <v>0.0246575231321278</v>
      </c>
      <c r="T930" s="21" t="n">
        <f aca="false">L930+$C$4</f>
        <v>0.269129106082525</v>
      </c>
      <c r="U930" s="21" t="n">
        <f aca="false">M930+$C$5</f>
        <v>0.485420662596196</v>
      </c>
      <c r="V930" s="0" t="n">
        <f aca="false">SUM(R930:U930)</f>
        <v>1.001125</v>
      </c>
    </row>
    <row r="931" customFormat="false" ht="13.8" hidden="false" customHeight="false" outlineLevel="0" collapsed="false">
      <c r="I931" s="24" t="n">
        <v>929</v>
      </c>
      <c r="J931" s="20" t="n">
        <f aca="false">R930/$V930</f>
        <v>0.22166833131642</v>
      </c>
      <c r="K931" s="20" t="n">
        <f aca="false">S930/$V930</f>
        <v>0.0246298145907133</v>
      </c>
      <c r="L931" s="20" t="n">
        <f aca="false">T930/$V930</f>
        <v>0.268826676071944</v>
      </c>
      <c r="M931" s="20" t="n">
        <f aca="false">U930/$V930</f>
        <v>0.484875178020923</v>
      </c>
      <c r="N931" s="21" t="n">
        <f aca="false">SUM(J931:K931)</f>
        <v>0.246298145907133</v>
      </c>
      <c r="O931" s="21" t="n">
        <f aca="false">SUM(L931:M931)</f>
        <v>0.753701854092867</v>
      </c>
      <c r="P931" s="21" t="n">
        <f aca="false">O931-O930</f>
        <v>0.000277085414145506</v>
      </c>
      <c r="R931" s="21" t="n">
        <f aca="false">J931+$C$2</f>
        <v>0.22166833131642</v>
      </c>
      <c r="S931" s="21" t="n">
        <f aca="false">K931+$C$3</f>
        <v>0.0246298145907133</v>
      </c>
      <c r="T931" s="21" t="n">
        <f aca="false">L931+$C$4</f>
        <v>0.269201676071944</v>
      </c>
      <c r="U931" s="21" t="n">
        <f aca="false">M931+$C$5</f>
        <v>0.485625178020923</v>
      </c>
      <c r="V931" s="0" t="n">
        <f aca="false">SUM(R931:U931)</f>
        <v>1.001125</v>
      </c>
    </row>
    <row r="932" customFormat="false" ht="13.8" hidden="false" customHeight="false" outlineLevel="0" collapsed="false">
      <c r="I932" s="24" t="n">
        <v>930</v>
      </c>
      <c r="J932" s="20" t="n">
        <f aca="false">R931/$V931</f>
        <v>0.221419234677407</v>
      </c>
      <c r="K932" s="20" t="n">
        <f aca="false">S931/$V931</f>
        <v>0.0246021371863786</v>
      </c>
      <c r="L932" s="20" t="n">
        <f aca="false">T931/$V931</f>
        <v>0.268899164511869</v>
      </c>
      <c r="M932" s="20" t="n">
        <f aca="false">U931/$V931</f>
        <v>0.485079463624345</v>
      </c>
      <c r="N932" s="21" t="n">
        <f aca="false">SUM(J932:K932)</f>
        <v>0.246021371863786</v>
      </c>
      <c r="O932" s="21" t="n">
        <f aca="false">SUM(L932:M932)</f>
        <v>0.753978628136214</v>
      </c>
      <c r="P932" s="21" t="n">
        <f aca="false">O932-O931</f>
        <v>0.000276774043346695</v>
      </c>
      <c r="R932" s="21" t="n">
        <f aca="false">J932+$C$2</f>
        <v>0.221419234677407</v>
      </c>
      <c r="S932" s="21" t="n">
        <f aca="false">K932+$C$3</f>
        <v>0.0246021371863786</v>
      </c>
      <c r="T932" s="21" t="n">
        <f aca="false">L932+$C$4</f>
        <v>0.269274164511869</v>
      </c>
      <c r="U932" s="21" t="n">
        <f aca="false">M932+$C$5</f>
        <v>0.485829463624345</v>
      </c>
      <c r="V932" s="0" t="n">
        <f aca="false">SUM(R932:U932)</f>
        <v>1.001125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1" activeCellId="0" sqref="D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20.57"/>
  </cols>
  <sheetData>
    <row r="1" customFormat="false" ht="15" hidden="false" customHeight="false" outlineLevel="0" collapsed="false">
      <c r="A1" s="24" t="s">
        <v>42</v>
      </c>
      <c r="B1" s="24" t="s">
        <v>43</v>
      </c>
    </row>
    <row r="2" customFormat="false" ht="15" hidden="false" customHeight="false" outlineLevel="0" collapsed="false">
      <c r="A2" s="0" t="s">
        <v>44</v>
      </c>
      <c r="B2" s="0" t="s">
        <v>45</v>
      </c>
    </row>
    <row r="3" customFormat="false" ht="15" hidden="false" customHeight="false" outlineLevel="0" collapsed="false">
      <c r="A3" s="0" t="s">
        <v>46</v>
      </c>
      <c r="B3" s="0" t="s">
        <v>45</v>
      </c>
    </row>
    <row r="4" customFormat="false" ht="15" hidden="false" customHeight="false" outlineLevel="0" collapsed="false">
      <c r="A4" s="0" t="s">
        <v>47</v>
      </c>
      <c r="B4" s="0" t="s">
        <v>45</v>
      </c>
    </row>
    <row r="5" customFormat="false" ht="15" hidden="false" customHeight="false" outlineLevel="0" collapsed="false">
      <c r="A5" s="0" t="s">
        <v>48</v>
      </c>
      <c r="B5" s="0" t="s">
        <v>45</v>
      </c>
    </row>
    <row r="6" customFormat="false" ht="15" hidden="false" customHeight="false" outlineLevel="0" collapsed="false">
      <c r="A6" s="0" t="s">
        <v>49</v>
      </c>
      <c r="B6" s="0" t="s">
        <v>45</v>
      </c>
    </row>
    <row r="7" customFormat="false" ht="15" hidden="false" customHeight="false" outlineLevel="0" collapsed="false">
      <c r="A7" s="0" t="s">
        <v>50</v>
      </c>
      <c r="B7" s="0" t="n">
        <v>24</v>
      </c>
    </row>
    <row r="8" customFormat="false" ht="15" hidden="false" customHeight="false" outlineLevel="0" collapsed="false">
      <c r="A8" s="0" t="s">
        <v>51</v>
      </c>
      <c r="B8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2021-09-26T10:48:51Z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