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olo024\Desktop\UOttawa-Dynamic-Knapsack-Problem-Python\New-Implementation\Data\sens-data\complex\"/>
    </mc:Choice>
  </mc:AlternateContent>
  <xr:revisionPtr revIDLastSave="0" documentId="13_ncr:1_{8D83C326-C58D-4229-A5CC-1F5D28513EF1}" xr6:coauthVersionLast="47" xr6:coauthVersionMax="47" xr10:uidLastSave="{00000000-0000-0000-0000-000000000000}"/>
  <bookViews>
    <workbookView xWindow="1170" yWindow="1170" windowWidth="21600" windowHeight="11385" tabRatio="500" firstSheet="3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7" l="1"/>
  <c r="M113" i="7" s="1"/>
  <c r="M114" i="7" s="1"/>
  <c r="G3" i="7"/>
  <c r="G4" i="7"/>
  <c r="G5" i="7" s="1"/>
  <c r="G6" i="7" s="1"/>
  <c r="G7" i="7" s="1"/>
  <c r="G8" i="7" s="1"/>
  <c r="G9" i="7" s="1"/>
  <c r="B3" i="2"/>
  <c r="B2" i="2"/>
  <c r="G15" i="7" l="1"/>
  <c r="G16" i="7" s="1"/>
  <c r="G17" i="7" s="1"/>
  <c r="G18" i="7" s="1"/>
  <c r="G19" i="7" s="1"/>
  <c r="G20" i="7" s="1"/>
  <c r="G10" i="7"/>
  <c r="G31" i="7"/>
  <c r="G53" i="7" s="1"/>
  <c r="G75" i="7" s="1"/>
  <c r="G21" i="7"/>
  <c r="G42" i="7"/>
  <c r="G64" i="7" s="1"/>
  <c r="G86" i="7" s="1"/>
  <c r="M124" i="7"/>
  <c r="M134" i="7" s="1"/>
  <c r="M144" i="7" s="1"/>
  <c r="M154" i="7" s="1"/>
  <c r="M164" i="7" s="1"/>
  <c r="M174" i="7" s="1"/>
  <c r="M184" i="7" s="1"/>
  <c r="M194" i="7" s="1"/>
  <c r="M204" i="7" s="1"/>
  <c r="M214" i="7" s="1"/>
  <c r="M115" i="7"/>
  <c r="M125" i="7" s="1"/>
  <c r="M135" i="7" s="1"/>
  <c r="M145" i="7" s="1"/>
  <c r="M155" i="7" s="1"/>
  <c r="M165" i="7" s="1"/>
  <c r="M175" i="7" s="1"/>
  <c r="M185" i="7" s="1"/>
  <c r="M195" i="7" s="1"/>
  <c r="M205" i="7" s="1"/>
  <c r="M215" i="7" s="1"/>
  <c r="M123" i="7"/>
  <c r="M133" i="7" s="1"/>
  <c r="M143" i="7" s="1"/>
  <c r="M153" i="7" s="1"/>
  <c r="M163" i="7" s="1"/>
  <c r="M173" i="7" s="1"/>
  <c r="M183" i="7" s="1"/>
  <c r="M193" i="7" s="1"/>
  <c r="M203" i="7" s="1"/>
  <c r="M213" i="7" s="1"/>
  <c r="M3" i="7"/>
  <c r="M116" i="7" l="1"/>
  <c r="M4" i="7"/>
  <c r="M13" i="7"/>
  <c r="M23" i="7" s="1"/>
  <c r="M33" i="7" s="1"/>
  <c r="M43" i="7" s="1"/>
  <c r="M53" i="7" s="1"/>
  <c r="M63" i="7" s="1"/>
  <c r="M73" i="7" s="1"/>
  <c r="M83" i="7" s="1"/>
  <c r="M93" i="7" s="1"/>
  <c r="M103" i="7" s="1"/>
  <c r="G22" i="7"/>
  <c r="G43" i="7"/>
  <c r="G65" i="7" s="1"/>
  <c r="G87" i="7" s="1"/>
  <c r="G11" i="7"/>
  <c r="G32" i="7"/>
  <c r="G54" i="7" s="1"/>
  <c r="G76" i="7" s="1"/>
  <c r="M126" i="7"/>
  <c r="M136" i="7" s="1"/>
  <c r="M146" i="7" s="1"/>
  <c r="M156" i="7" s="1"/>
  <c r="M166" i="7" s="1"/>
  <c r="M176" i="7" s="1"/>
  <c r="M186" i="7" s="1"/>
  <c r="M196" i="7" s="1"/>
  <c r="M206" i="7" s="1"/>
  <c r="M216" i="7" s="1"/>
  <c r="M117" i="7"/>
  <c r="G12" i="7" l="1"/>
  <c r="G33" i="7"/>
  <c r="G55" i="7" s="1"/>
  <c r="G77" i="7" s="1"/>
  <c r="G23" i="7"/>
  <c r="G44" i="7"/>
  <c r="G66" i="7" s="1"/>
  <c r="G88" i="7" s="1"/>
  <c r="M5" i="7"/>
  <c r="M14" i="7"/>
  <c r="M24" i="7" s="1"/>
  <c r="M34" i="7" s="1"/>
  <c r="M44" i="7" s="1"/>
  <c r="M54" i="7" s="1"/>
  <c r="M64" i="7" s="1"/>
  <c r="M74" i="7" s="1"/>
  <c r="M84" i="7" s="1"/>
  <c r="M94" i="7" s="1"/>
  <c r="M104" i="7" s="1"/>
  <c r="M127" i="7"/>
  <c r="M137" i="7" s="1"/>
  <c r="M147" i="7" s="1"/>
  <c r="M157" i="7" s="1"/>
  <c r="M167" i="7" s="1"/>
  <c r="M177" i="7" s="1"/>
  <c r="M187" i="7" s="1"/>
  <c r="M197" i="7" s="1"/>
  <c r="M207" i="7" s="1"/>
  <c r="M217" i="7" s="1"/>
  <c r="M118" i="7"/>
  <c r="M338" i="7" s="1"/>
  <c r="M558" i="7" s="1"/>
  <c r="M778" i="7" s="1"/>
  <c r="M6" i="7" l="1"/>
  <c r="M15" i="7"/>
  <c r="M25" i="7" s="1"/>
  <c r="M35" i="7" s="1"/>
  <c r="M45" i="7" s="1"/>
  <c r="M55" i="7" s="1"/>
  <c r="M65" i="7" s="1"/>
  <c r="M75" i="7" s="1"/>
  <c r="M85" i="7" s="1"/>
  <c r="M95" i="7" s="1"/>
  <c r="M105" i="7" s="1"/>
  <c r="G24" i="7"/>
  <c r="G46" i="7" s="1"/>
  <c r="G68" i="7" s="1"/>
  <c r="G90" i="7" s="1"/>
  <c r="G45" i="7"/>
  <c r="G67" i="7" s="1"/>
  <c r="G89" i="7" s="1"/>
  <c r="G13" i="7"/>
  <c r="G35" i="7" s="1"/>
  <c r="G57" i="7" s="1"/>
  <c r="G79" i="7" s="1"/>
  <c r="G34" i="7"/>
  <c r="G56" i="7" s="1"/>
  <c r="G78" i="7" s="1"/>
  <c r="M119" i="7"/>
  <c r="M339" i="7" s="1"/>
  <c r="M559" i="7" s="1"/>
  <c r="M779" i="7" s="1"/>
  <c r="M128" i="7"/>
  <c r="M138" i="7" l="1"/>
  <c r="M348" i="7"/>
  <c r="M568" i="7" s="1"/>
  <c r="M788" i="7" s="1"/>
  <c r="M7" i="7"/>
  <c r="M16" i="7"/>
  <c r="M26" i="7" s="1"/>
  <c r="M36" i="7" s="1"/>
  <c r="M46" i="7" s="1"/>
  <c r="M56" i="7" s="1"/>
  <c r="M66" i="7" s="1"/>
  <c r="M76" i="7" s="1"/>
  <c r="M86" i="7" s="1"/>
  <c r="M96" i="7" s="1"/>
  <c r="M106" i="7" s="1"/>
  <c r="M120" i="7"/>
  <c r="M340" i="7" s="1"/>
  <c r="M560" i="7" s="1"/>
  <c r="M780" i="7" s="1"/>
  <c r="M129" i="7"/>
  <c r="M139" i="7" l="1"/>
  <c r="M349" i="7"/>
  <c r="M569" i="7" s="1"/>
  <c r="M789" i="7" s="1"/>
  <c r="M8" i="7"/>
  <c r="M17" i="7"/>
  <c r="M27" i="7" s="1"/>
  <c r="M37" i="7" s="1"/>
  <c r="M47" i="7" s="1"/>
  <c r="M57" i="7" s="1"/>
  <c r="M67" i="7" s="1"/>
  <c r="M77" i="7" s="1"/>
  <c r="M87" i="7" s="1"/>
  <c r="M97" i="7" s="1"/>
  <c r="M107" i="7" s="1"/>
  <c r="M148" i="7"/>
  <c r="M358" i="7"/>
  <c r="M578" i="7" s="1"/>
  <c r="M798" i="7" s="1"/>
  <c r="M130" i="7"/>
  <c r="M121" i="7"/>
  <c r="M341" i="7" s="1"/>
  <c r="M561" i="7" s="1"/>
  <c r="M781" i="7" s="1"/>
  <c r="M140" i="7" l="1"/>
  <c r="M350" i="7"/>
  <c r="M570" i="7" s="1"/>
  <c r="M790" i="7" s="1"/>
  <c r="M158" i="7"/>
  <c r="M368" i="7"/>
  <c r="M588" i="7" s="1"/>
  <c r="M808" i="7" s="1"/>
  <c r="M9" i="7"/>
  <c r="M18" i="7"/>
  <c r="M228" i="7"/>
  <c r="M448" i="7" s="1"/>
  <c r="M668" i="7" s="1"/>
  <c r="M149" i="7"/>
  <c r="M359" i="7"/>
  <c r="M579" i="7" s="1"/>
  <c r="M799" i="7" s="1"/>
  <c r="M131" i="7"/>
  <c r="M122" i="7"/>
  <c r="M159" i="7" l="1"/>
  <c r="M369" i="7"/>
  <c r="M589" i="7" s="1"/>
  <c r="M809" i="7" s="1"/>
  <c r="M10" i="7"/>
  <c r="M19" i="7"/>
  <c r="M229" i="7"/>
  <c r="M449" i="7" s="1"/>
  <c r="M669" i="7" s="1"/>
  <c r="M132" i="7"/>
  <c r="M342" i="7"/>
  <c r="M562" i="7" s="1"/>
  <c r="M782" i="7" s="1"/>
  <c r="M141" i="7"/>
  <c r="M351" i="7"/>
  <c r="M571" i="7" s="1"/>
  <c r="M791" i="7" s="1"/>
  <c r="M238" i="7"/>
  <c r="M458" i="7" s="1"/>
  <c r="M678" i="7" s="1"/>
  <c r="M28" i="7"/>
  <c r="M168" i="7"/>
  <c r="M378" i="7"/>
  <c r="M598" i="7" s="1"/>
  <c r="M818" i="7" s="1"/>
  <c r="M150" i="7"/>
  <c r="M360" i="7"/>
  <c r="M580" i="7" s="1"/>
  <c r="M800" i="7" s="1"/>
  <c r="M38" i="7" l="1"/>
  <c r="M248" i="7"/>
  <c r="M468" i="7" s="1"/>
  <c r="M688" i="7" s="1"/>
  <c r="M151" i="7"/>
  <c r="M361" i="7"/>
  <c r="M581" i="7" s="1"/>
  <c r="M801" i="7" s="1"/>
  <c r="M142" i="7"/>
  <c r="M352" i="7"/>
  <c r="M572" i="7" s="1"/>
  <c r="M792" i="7" s="1"/>
  <c r="M239" i="7"/>
  <c r="M459" i="7" s="1"/>
  <c r="M679" i="7" s="1"/>
  <c r="M29" i="7"/>
  <c r="M160" i="7"/>
  <c r="M370" i="7"/>
  <c r="M590" i="7" s="1"/>
  <c r="M810" i="7" s="1"/>
  <c r="M178" i="7"/>
  <c r="M388" i="7"/>
  <c r="M608" i="7" s="1"/>
  <c r="M828" i="7" s="1"/>
  <c r="M11" i="7"/>
  <c r="M20" i="7"/>
  <c r="M230" i="7"/>
  <c r="M450" i="7" s="1"/>
  <c r="M670" i="7" s="1"/>
  <c r="M169" i="7"/>
  <c r="M379" i="7"/>
  <c r="M599" i="7" s="1"/>
  <c r="M819" i="7" s="1"/>
  <c r="M12" i="7" l="1"/>
  <c r="M21" i="7"/>
  <c r="M231" i="7"/>
  <c r="M451" i="7" s="1"/>
  <c r="M671" i="7" s="1"/>
  <c r="M170" i="7"/>
  <c r="M380" i="7"/>
  <c r="M600" i="7" s="1"/>
  <c r="M820" i="7" s="1"/>
  <c r="M152" i="7"/>
  <c r="M362" i="7"/>
  <c r="M582" i="7" s="1"/>
  <c r="M802" i="7" s="1"/>
  <c r="M161" i="7"/>
  <c r="M371" i="7"/>
  <c r="M591" i="7" s="1"/>
  <c r="M811" i="7" s="1"/>
  <c r="M179" i="7"/>
  <c r="M389" i="7"/>
  <c r="M609" i="7" s="1"/>
  <c r="M829" i="7" s="1"/>
  <c r="M240" i="7"/>
  <c r="M460" i="7" s="1"/>
  <c r="M680" i="7" s="1"/>
  <c r="M30" i="7"/>
  <c r="M188" i="7"/>
  <c r="M398" i="7"/>
  <c r="M618" i="7" s="1"/>
  <c r="M838" i="7" s="1"/>
  <c r="M39" i="7"/>
  <c r="M249" i="7"/>
  <c r="M469" i="7" s="1"/>
  <c r="M689" i="7" s="1"/>
  <c r="M48" i="7"/>
  <c r="M258" i="7"/>
  <c r="M478" i="7" s="1"/>
  <c r="M698" i="7" s="1"/>
  <c r="M49" i="7" l="1"/>
  <c r="M259" i="7"/>
  <c r="M479" i="7" s="1"/>
  <c r="M699" i="7" s="1"/>
  <c r="M198" i="7"/>
  <c r="M408" i="7"/>
  <c r="M628" i="7" s="1"/>
  <c r="M848" i="7" s="1"/>
  <c r="M162" i="7"/>
  <c r="M372" i="7"/>
  <c r="M592" i="7" s="1"/>
  <c r="M812" i="7" s="1"/>
  <c r="M40" i="7"/>
  <c r="M250" i="7"/>
  <c r="M470" i="7" s="1"/>
  <c r="M690" i="7" s="1"/>
  <c r="M241" i="7"/>
  <c r="M461" i="7" s="1"/>
  <c r="M681" i="7" s="1"/>
  <c r="M31" i="7"/>
  <c r="M58" i="7"/>
  <c r="M268" i="7"/>
  <c r="M488" i="7" s="1"/>
  <c r="M708" i="7" s="1"/>
  <c r="M189" i="7"/>
  <c r="M399" i="7"/>
  <c r="M619" i="7" s="1"/>
  <c r="M839" i="7" s="1"/>
  <c r="M171" i="7"/>
  <c r="M381" i="7"/>
  <c r="M601" i="7" s="1"/>
  <c r="M821" i="7" s="1"/>
  <c r="M180" i="7"/>
  <c r="M390" i="7"/>
  <c r="M610" i="7" s="1"/>
  <c r="M830" i="7" s="1"/>
  <c r="M22" i="7"/>
  <c r="M232" i="7"/>
  <c r="M452" i="7" s="1"/>
  <c r="M672" i="7" s="1"/>
  <c r="M242" i="7" l="1"/>
  <c r="M462" i="7" s="1"/>
  <c r="M682" i="7" s="1"/>
  <c r="M32" i="7"/>
  <c r="M190" i="7"/>
  <c r="M400" i="7"/>
  <c r="M620" i="7" s="1"/>
  <c r="M840" i="7" s="1"/>
  <c r="M181" i="7"/>
  <c r="M391" i="7"/>
  <c r="M611" i="7" s="1"/>
  <c r="M831" i="7" s="1"/>
  <c r="M199" i="7"/>
  <c r="M409" i="7"/>
  <c r="M629" i="7" s="1"/>
  <c r="M849" i="7" s="1"/>
  <c r="M41" i="7"/>
  <c r="M251" i="7"/>
  <c r="M471" i="7" s="1"/>
  <c r="M691" i="7" s="1"/>
  <c r="M208" i="7"/>
  <c r="M418" i="7"/>
  <c r="M638" i="7" s="1"/>
  <c r="M858" i="7" s="1"/>
  <c r="M50" i="7"/>
  <c r="M260" i="7"/>
  <c r="M480" i="7" s="1"/>
  <c r="M700" i="7" s="1"/>
  <c r="M278" i="7"/>
  <c r="M498" i="7" s="1"/>
  <c r="M718" i="7" s="1"/>
  <c r="M68" i="7"/>
  <c r="M172" i="7"/>
  <c r="M382" i="7"/>
  <c r="M602" i="7" s="1"/>
  <c r="M822" i="7" s="1"/>
  <c r="M59" i="7"/>
  <c r="M269" i="7"/>
  <c r="M489" i="7" s="1"/>
  <c r="M709" i="7" s="1"/>
  <c r="M279" i="7" l="1"/>
  <c r="M499" i="7" s="1"/>
  <c r="M719" i="7" s="1"/>
  <c r="M69" i="7"/>
  <c r="M78" i="7"/>
  <c r="M288" i="7"/>
  <c r="M508" i="7" s="1"/>
  <c r="M728" i="7" s="1"/>
  <c r="M60" i="7"/>
  <c r="M270" i="7"/>
  <c r="M490" i="7" s="1"/>
  <c r="M710" i="7" s="1"/>
  <c r="M218" i="7"/>
  <c r="M438" i="7" s="1"/>
  <c r="M658" i="7" s="1"/>
  <c r="M878" i="7" s="1"/>
  <c r="M428" i="7"/>
  <c r="M648" i="7" s="1"/>
  <c r="M868" i="7" s="1"/>
  <c r="M51" i="7"/>
  <c r="M261" i="7"/>
  <c r="M481" i="7" s="1"/>
  <c r="M701" i="7" s="1"/>
  <c r="M209" i="7"/>
  <c r="M419" i="7"/>
  <c r="M639" i="7" s="1"/>
  <c r="M859" i="7" s="1"/>
  <c r="M200" i="7"/>
  <c r="M410" i="7"/>
  <c r="M630" i="7" s="1"/>
  <c r="M850" i="7" s="1"/>
  <c r="M42" i="7"/>
  <c r="M252" i="7"/>
  <c r="M472" i="7" s="1"/>
  <c r="M692" i="7" s="1"/>
  <c r="M182" i="7"/>
  <c r="M392" i="7"/>
  <c r="M612" i="7" s="1"/>
  <c r="M832" i="7" s="1"/>
  <c r="M191" i="7"/>
  <c r="M401" i="7"/>
  <c r="M621" i="7" s="1"/>
  <c r="M841" i="7" s="1"/>
  <c r="M201" i="7" l="1"/>
  <c r="M411" i="7"/>
  <c r="M631" i="7" s="1"/>
  <c r="M851" i="7" s="1"/>
  <c r="M210" i="7"/>
  <c r="M420" i="7"/>
  <c r="M640" i="7" s="1"/>
  <c r="M860" i="7" s="1"/>
  <c r="M271" i="7"/>
  <c r="M491" i="7" s="1"/>
  <c r="M711" i="7" s="1"/>
  <c r="M61" i="7"/>
  <c r="M219" i="7"/>
  <c r="M439" i="7" s="1"/>
  <c r="M659" i="7" s="1"/>
  <c r="M879" i="7" s="1"/>
  <c r="M429" i="7"/>
  <c r="M649" i="7" s="1"/>
  <c r="M869" i="7" s="1"/>
  <c r="M88" i="7"/>
  <c r="M298" i="7"/>
  <c r="M518" i="7" s="1"/>
  <c r="M738" i="7" s="1"/>
  <c r="M192" i="7"/>
  <c r="M402" i="7"/>
  <c r="M622" i="7" s="1"/>
  <c r="M842" i="7" s="1"/>
  <c r="M52" i="7"/>
  <c r="M262" i="7"/>
  <c r="M482" i="7" s="1"/>
  <c r="M702" i="7" s="1"/>
  <c r="M280" i="7"/>
  <c r="M500" i="7" s="1"/>
  <c r="M720" i="7" s="1"/>
  <c r="M70" i="7"/>
  <c r="M79" i="7"/>
  <c r="M289" i="7"/>
  <c r="M509" i="7" s="1"/>
  <c r="M729" i="7" s="1"/>
  <c r="M299" i="7" l="1"/>
  <c r="M519" i="7" s="1"/>
  <c r="M739" i="7" s="1"/>
  <c r="M89" i="7"/>
  <c r="M202" i="7"/>
  <c r="M412" i="7"/>
  <c r="M632" i="7" s="1"/>
  <c r="M852" i="7" s="1"/>
  <c r="M80" i="7"/>
  <c r="M290" i="7"/>
  <c r="M510" i="7" s="1"/>
  <c r="M730" i="7" s="1"/>
  <c r="M272" i="7"/>
  <c r="M492" i="7" s="1"/>
  <c r="M712" i="7" s="1"/>
  <c r="M62" i="7"/>
  <c r="M281" i="7"/>
  <c r="M501" i="7" s="1"/>
  <c r="M721" i="7" s="1"/>
  <c r="M71" i="7"/>
  <c r="M308" i="7"/>
  <c r="M528" i="7" s="1"/>
  <c r="M748" i="7" s="1"/>
  <c r="M98" i="7"/>
  <c r="M220" i="7"/>
  <c r="M440" i="7" s="1"/>
  <c r="M660" i="7" s="1"/>
  <c r="M880" i="7" s="1"/>
  <c r="M430" i="7"/>
  <c r="M650" i="7" s="1"/>
  <c r="M870" i="7" s="1"/>
  <c r="M211" i="7"/>
  <c r="M421" i="7"/>
  <c r="M641" i="7" s="1"/>
  <c r="M861" i="7" s="1"/>
  <c r="M282" i="7" l="1"/>
  <c r="M502" i="7" s="1"/>
  <c r="M722" i="7" s="1"/>
  <c r="M72" i="7"/>
  <c r="M90" i="7"/>
  <c r="M300" i="7"/>
  <c r="M520" i="7" s="1"/>
  <c r="M740" i="7" s="1"/>
  <c r="M212" i="7"/>
  <c r="M422" i="7"/>
  <c r="M642" i="7" s="1"/>
  <c r="M862" i="7" s="1"/>
  <c r="M221" i="7"/>
  <c r="M441" i="7" s="1"/>
  <c r="M661" i="7" s="1"/>
  <c r="M881" i="7" s="1"/>
  <c r="M431" i="7"/>
  <c r="M651" i="7" s="1"/>
  <c r="M871" i="7" s="1"/>
  <c r="M318" i="7"/>
  <c r="M538" i="7" s="1"/>
  <c r="M758" i="7" s="1"/>
  <c r="M108" i="7"/>
  <c r="M328" i="7" s="1"/>
  <c r="M548" i="7" s="1"/>
  <c r="M768" i="7" s="1"/>
  <c r="M81" i="7"/>
  <c r="M291" i="7"/>
  <c r="M511" i="7" s="1"/>
  <c r="M731" i="7" s="1"/>
  <c r="M99" i="7"/>
  <c r="M309" i="7"/>
  <c r="M529" i="7" s="1"/>
  <c r="M749" i="7" s="1"/>
  <c r="M301" i="7" l="1"/>
  <c r="M521" i="7" s="1"/>
  <c r="M741" i="7" s="1"/>
  <c r="M91" i="7"/>
  <c r="M222" i="7"/>
  <c r="M442" i="7" s="1"/>
  <c r="M662" i="7" s="1"/>
  <c r="M882" i="7" s="1"/>
  <c r="M432" i="7"/>
  <c r="M652" i="7" s="1"/>
  <c r="M872" i="7" s="1"/>
  <c r="M100" i="7"/>
  <c r="M310" i="7"/>
  <c r="M530" i="7" s="1"/>
  <c r="M750" i="7" s="1"/>
  <c r="M82" i="7"/>
  <c r="M292" i="7"/>
  <c r="M512" i="7" s="1"/>
  <c r="M732" i="7" s="1"/>
  <c r="M109" i="7"/>
  <c r="M329" i="7" s="1"/>
  <c r="M549" i="7" s="1"/>
  <c r="M769" i="7" s="1"/>
  <c r="M319" i="7"/>
  <c r="M539" i="7" s="1"/>
  <c r="M759" i="7" s="1"/>
  <c r="M110" i="7" l="1"/>
  <c r="M330" i="7" s="1"/>
  <c r="M550" i="7" s="1"/>
  <c r="M770" i="7" s="1"/>
  <c r="M320" i="7"/>
  <c r="M540" i="7" s="1"/>
  <c r="M760" i="7" s="1"/>
  <c r="M101" i="7"/>
  <c r="M311" i="7"/>
  <c r="M531" i="7" s="1"/>
  <c r="M751" i="7" s="1"/>
  <c r="M302" i="7"/>
  <c r="M522" i="7" s="1"/>
  <c r="M742" i="7" s="1"/>
  <c r="M92" i="7"/>
  <c r="M102" i="7" l="1"/>
  <c r="M312" i="7"/>
  <c r="M532" i="7" s="1"/>
  <c r="M752" i="7" s="1"/>
  <c r="M111" i="7"/>
  <c r="M331" i="7" s="1"/>
  <c r="M551" i="7" s="1"/>
  <c r="M771" i="7" s="1"/>
  <c r="M321" i="7"/>
  <c r="M541" i="7" s="1"/>
  <c r="M761" i="7" s="1"/>
  <c r="M112" i="7" l="1"/>
  <c r="M332" i="7" s="1"/>
  <c r="M552" i="7" s="1"/>
  <c r="M772" i="7" s="1"/>
  <c r="M322" i="7"/>
  <c r="M542" i="7" s="1"/>
  <c r="M762" i="7" s="1"/>
</calcChain>
</file>

<file path=xl/sharedStrings.xml><?xml version="1.0" encoding="utf-8"?>
<sst xmlns="http://schemas.openxmlformats.org/spreadsheetml/2006/main" count="7975" uniqueCount="1014">
  <si>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</si>
  <si>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</si>
  <si>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</si>
  <si>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</si>
  <si>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</si>
  <si>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</si>
  <si>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PPE 1</t>
  </si>
  <si>
    <t>Complexity 1</t>
  </si>
  <si>
    <t>Priority 1</t>
  </si>
  <si>
    <t>CPU 1</t>
  </si>
  <si>
    <t>PPE 2</t>
  </si>
  <si>
    <t>Complexity 2</t>
  </si>
  <si>
    <t>Priority 2</t>
  </si>
  <si>
    <t>CPU 2</t>
  </si>
  <si>
    <t>PPE</t>
  </si>
  <si>
    <t>Does resource carry over time?</t>
  </si>
  <si>
    <t>Expected Units
per time period</t>
  </si>
  <si>
    <t>Deviation (uniform)
min/max (both inclusive)</t>
  </si>
  <si>
    <t>-2,2</t>
  </si>
  <si>
    <t>-10,10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</si>
  <si>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</si>
  <si>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</si>
  <si>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</si>
  <si>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</si>
  <si>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</si>
  <si>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</si>
  <si>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</si>
  <si>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</si>
  <si>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</si>
  <si>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</si>
  <si>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</si>
  <si>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</si>
  <si>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</si>
  <si>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</si>
  <si>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</si>
  <si>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</si>
  <si>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</si>
  <si>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</si>
  <si>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</si>
  <si>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</si>
  <si>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</si>
  <si>
    <t>UE</t>
  </si>
  <si>
    <t>UU</t>
  </si>
  <si>
    <t>UV</t>
  </si>
  <si>
    <t>{'ul': {'PPE 1': -0.005846000000000012, 'PPE 2': 0.020906000000000004},</t>
  </si>
  <si>
    <t xml:space="preserve"> 'pw': {(0, 'Complexity 1', 'Priority 1', 'CPU 1'): 1.4931999999998815,</t>
  </si>
  <si>
    <t xml:space="preserve">  (0, 'Complexity 1', 'Priority 1', 'CPU 2'): 2.4994999999999967,</t>
  </si>
  <si>
    <t xml:space="preserve">  (0, 'Complexity 1', 'Priority 2', 'CPU 1'): 0.0,</t>
  </si>
  <si>
    <t xml:space="preserve">  (0, 'Complexity 1', 'Priority 2', 'CPU 2'): 0.0,</t>
  </si>
  <si>
    <t xml:space="preserve">  (0, 'Complexity 2', 'Priority 1', 'CPU 1'): 0.0,</t>
  </si>
  <si>
    <t xml:space="preserve">  (0, 'Complexity 2', 'Priority 1', 'CPU 2'): 0.0,</t>
  </si>
  <si>
    <t xml:space="preserve">  (0, 'Complexity 2', 'Priority 2', 'CPU 1'): 0.0,</t>
  </si>
  <si>
    <t xml:space="preserve">  (0, 'Complexity 2', 'Priority 2', 'CPU 2'): 0.0,</t>
  </si>
  <si>
    <t xml:space="preserve">  (1, 'Complexity 1', 'Priority 1', 'CPU 1'): 0.10350000000000177,</t>
  </si>
  <si>
    <t xml:space="preserve">  (1, 'Complexity 1', 'Priority 1', 'CPU 2'): 0.4557999999999917,</t>
  </si>
  <si>
    <t xml:space="preserve">  (1, 'Complexity 1', 'Priority 2', 'CPU 1'): 0.0,</t>
  </si>
  <si>
    <t xml:space="preserve">  (1, 'Complexity 1', 'Priority 2', 'CPU 2'): 0.0,</t>
  </si>
  <si>
    <t xml:space="preserve">  (1, 'Complexity 2', 'Priority 1', 'CPU 1'): 0.0,</t>
  </si>
  <si>
    <t xml:space="preserve">  (1, 'Complexity 2', 'Priority 1', 'CPU 2'): 0.0,</t>
  </si>
  <si>
    <t xml:space="preserve">  (1, 'Complexity 2', 'Priority 2', 'CPU 1'): 0.0,</t>
  </si>
  <si>
    <t xml:space="preserve">  (1, 'Complexity 2', 'Priority 2', 'CPU 2'): 0.0,</t>
  </si>
  <si>
    <t xml:space="preserve">  (2, 'Complexity 1', 'Priority 1', 'CPU 1'): 0.02099999999999993,</t>
  </si>
  <si>
    <t xml:space="preserve">  (2, 'Complexity 1', 'Priority 1', 'CPU 2'): 0.2071999999999994,</t>
  </si>
  <si>
    <t xml:space="preserve">  (2, 'Complexity 1', 'Priority 2', 'CPU 1'): 0.0,</t>
  </si>
  <si>
    <t xml:space="preserve">  (2, 'Complexity 1', 'Priority 2', 'CPU 2'): 0.0,</t>
  </si>
  <si>
    <t xml:space="preserve">  (2, 'Complexity 2', 'Priority 1', 'CPU 1'): 0.0,</t>
  </si>
  <si>
    <t xml:space="preserve">  (2, 'Complexity 2', 'Priority 1', 'CPU 2'): 0.0,</t>
  </si>
  <si>
    <t xml:space="preserve">  (2, 'Complexity 2', 'Priority 2', 'CPU 1'): 0.0,</t>
  </si>
  <si>
    <t xml:space="preserve">  (2, 'Complexity 2', 'Priority 2', 'CPU 2'): 0.0,</t>
  </si>
  <si>
    <t xml:space="preserve">  (3, 'Complexity 1', 'Priority 1', 'CPU 1'): 0.004599999999999999,</t>
  </si>
  <si>
    <t xml:space="preserve">  (3, 'Complexity 1', 'Priority 1', 'CPU 2'): 0.11070000000000128,</t>
  </si>
  <si>
    <t xml:space="preserve">  (3, 'Complexity 1', 'Priority 2', 'CPU 1'): 0.0,</t>
  </si>
  <si>
    <t xml:space="preserve">  (3, 'Complexity 1', 'Priority 2', 'CPU 2'): 0.0,</t>
  </si>
  <si>
    <t xml:space="preserve">  (3, 'Complexity 2', 'Priority 1', 'CPU 1'): 0.0,</t>
  </si>
  <si>
    <t xml:space="preserve">  (3, 'Complexity 2', 'Priority 1', 'CPU 2'): 0.0,</t>
  </si>
  <si>
    <t xml:space="preserve">  (3, 'Complexity 2', 'Priority 2', 'CPU 1'): 0.0,</t>
  </si>
  <si>
    <t xml:space="preserve">  (3, 'Complexity 2', 'Priority 2', 'CPU 2'): 0.0,</t>
  </si>
  <si>
    <t xml:space="preserve">  (4, 'Complexity 1', 'Priority 1', 'CPU 1'): 0.0012000000000000003,</t>
  </si>
  <si>
    <t xml:space="preserve">  (4, 'Complexity 1', 'Priority 1', 'CPU 2'): 0.06880000000000047,</t>
  </si>
  <si>
    <t xml:space="preserve">  (4, 'Complexity 1', 'Priority 2', 'CPU 1'): 0.0,</t>
  </si>
  <si>
    <t xml:space="preserve">  (4, 'Complexity 1', 'Priority 2', 'CPU 2'): 0.0,</t>
  </si>
  <si>
    <t xml:space="preserve">  (4, 'Complexity 2', 'Priority 1', 'CPU 1'): 0.0,</t>
  </si>
  <si>
    <t xml:space="preserve">  (4, 'Complexity 2', 'Priority 1', 'CPU 2'): 0.0,</t>
  </si>
  <si>
    <t xml:space="preserve">  (4, 'Complexity 2', 'Priority 2', 'CPU 1'): 0.0,</t>
  </si>
  <si>
    <t xml:space="preserve">  (4, 'Complexity 2', 'Priority 2', 'CPU 2'): 0.0,</t>
  </si>
  <si>
    <t xml:space="preserve">  (5, 'Complexity 1', 'Priority 1', 'CPU 1'): 0.0005,</t>
  </si>
  <si>
    <t xml:space="preserve">  (5, 'Complexity 1', 'Priority 1', 'CPU 2'): 0.04640000000000007,</t>
  </si>
  <si>
    <t xml:space="preserve">  (5, 'Complexity 1', 'Priority 2', 'CPU 1'): 0.0,</t>
  </si>
  <si>
    <t xml:space="preserve">  (5, 'Complexity 1', 'Priority 2', 'CPU 2'): 0.0,</t>
  </si>
  <si>
    <t xml:space="preserve">  (5, 'Complexity 2', 'Priority 1', 'CPU 1'): 0.0,</t>
  </si>
  <si>
    <t xml:space="preserve">  (5, 'Complexity 2', 'Priority 1', 'CPU 2'): 0.0,</t>
  </si>
  <si>
    <t xml:space="preserve">  (5, 'Complexity 2', 'Priority 2', 'CPU 1'): 0.0,</t>
  </si>
  <si>
    <t xml:space="preserve">  (5, 'Complexity 2', 'Priority 2', 'CPU 2'): 0.0,</t>
  </si>
  <si>
    <t xml:space="preserve">  (6, 'Complexity 1', 'Priority 1', 'CPU 1'): 0.0001,</t>
  </si>
  <si>
    <t xml:space="preserve">  (6, 'Complexity 1', 'Priority 1', 'CPU 2'): 0.024199999999999926,</t>
  </si>
  <si>
    <t xml:space="preserve">  (6, 'Complexity 1', 'Priority 2', 'CPU 1'): 0.0,</t>
  </si>
  <si>
    <t xml:space="preserve">  (6, 'Complexity 1', 'Priority 2', 'CPU 2'): 0.0,</t>
  </si>
  <si>
    <t xml:space="preserve">  (6, 'Complexity 2', 'Priority 1', 'CPU 1'): 0.0,</t>
  </si>
  <si>
    <t xml:space="preserve">  (6, 'Complexity 2', 'Priority 1', 'CPU 2'): 0.007100000000000005,</t>
  </si>
  <si>
    <t xml:space="preserve">  (6, 'Complexity 2', 'Priority 2', 'CPU 1'): 0.0,</t>
  </si>
  <si>
    <t xml:space="preserve">  (6, 'Complexity 2', 'Priority 2', 'CPU 2'): 0.0,</t>
  </si>
  <si>
    <t xml:space="preserve">  (7, 'Complexity 1', 'Priority 1', 'CPU 1'): 0.0001,</t>
  </si>
  <si>
    <t xml:space="preserve">  (7, 'Complexity 1', 'Priority 1', 'CPU 2'): 0.014099999999999979,</t>
  </si>
  <si>
    <t xml:space="preserve">  (7, 'Complexity 1', 'Priority 2', 'CPU 1'): 0.0,</t>
  </si>
  <si>
    <t xml:space="preserve">  (7, 'Complexity 1', 'Priority 2', 'CPU 2'): 0.0,</t>
  </si>
  <si>
    <t xml:space="preserve">  (7, 'Complexity 2', 'Priority 1', 'CPU 1'): 0.0,</t>
  </si>
  <si>
    <t xml:space="preserve">  (7, 'Complexity 2', 'Priority 1', 'CPU 2'): 0.0039999999999999975,</t>
  </si>
  <si>
    <t xml:space="preserve">  (7, 'Complexity 2', 'Priority 2', 'CPU 1'): 0.0,</t>
  </si>
  <si>
    <t xml:space="preserve">  (7, 'Complexity 2', 'Priority 2', 'CPU 2'): 0.0,</t>
  </si>
  <si>
    <t xml:space="preserve">  (8, 'Complexity 1', 'Priority 1', 'CPU 1'): 0.0,</t>
  </si>
  <si>
    <t xml:space="preserve">  (8, 'Complexity 1', 'Priority 1', 'CPU 2'): 0.008100000000000005,</t>
  </si>
  <si>
    <t xml:space="preserve">  (8, 'Complexity 1', 'Priority 2', 'CPU 1'): 0.0,</t>
  </si>
  <si>
    <t xml:space="preserve">  (8, 'Complexity 1', 'Priority 2', 'CPU 2'): 0.0,</t>
  </si>
  <si>
    <t xml:space="preserve">  (8, 'Complexity 2', 'Priority 1', 'CPU 1'): 0.0001,</t>
  </si>
  <si>
    <t xml:space="preserve">  (8, 'Complexity 2', 'Priority 1', 'CPU 2'): 0.0025999999999999994,</t>
  </si>
  <si>
    <t xml:space="preserve">  (8, 'Complexity 2', 'Priority 2', 'CPU 1'): 0.0,</t>
  </si>
  <si>
    <t xml:space="preserve">  (8, 'Complexity 2', 'Priority 2', 'CPU 2'): 0.0,</t>
  </si>
  <si>
    <t xml:space="preserve">  (9, 'Complexity 1', 'Priority 1', 'CPU 1'): 0.0,</t>
  </si>
  <si>
    <t xml:space="preserve">  (9, 'Complexity 1', 'Priority 1', 'CPU 2'): 0.005000000000000001,</t>
  </si>
  <si>
    <t xml:space="preserve">  (9, 'Complexity 1', 'Priority 2', 'CPU 1'): 0.0,</t>
  </si>
  <si>
    <t xml:space="preserve">  (9, 'Complexity 1', 'Priority 2', 'CPU 2'): 0.0,</t>
  </si>
  <si>
    <t xml:space="preserve">  (9, 'Complexity 2', 'Priority 1', 'CPU 1'): 0.0,</t>
  </si>
  <si>
    <t xml:space="preserve">  (9, 'Complexity 2', 'Priority 1', 'CPU 2'): 0.0013000000000000004,</t>
  </si>
  <si>
    <t xml:space="preserve">  (9, 'Complexity 2', 'Priority 2', 'CPU 1'): 0.0,</t>
  </si>
  <si>
    <t xml:space="preserve">  (9, 'Complexity 2', 'Priority 2', 'CPU 2'): 0.0,</t>
  </si>
  <si>
    <t xml:space="preserve">  (10, 'Complexity 1', 'Priority 1', 'CPU 1'): 0.0,</t>
  </si>
  <si>
    <t xml:space="preserve">  (10, 'Complexity 1', 'Priority 1', 'CPU 2'): 0.006400000000000005,</t>
  </si>
  <si>
    <t xml:space="preserve">  (10, 'Complexity 1', 'Priority 2', 'CPU 1'): 0.0,</t>
  </si>
  <si>
    <t xml:space="preserve">  (10, 'Complexity 1', 'Priority 2', 'CPU 2'): 0.0,</t>
  </si>
  <si>
    <t xml:space="preserve">  (10, 'Complexity 2', 'Priority 1', 'CPU 1'): 0.0,</t>
  </si>
  <si>
    <t xml:space="preserve">  (10, 'Complexity 2', 'Priority 1', 'CPU 2'): 0.0013000000000000004,</t>
  </si>
  <si>
    <t xml:space="preserve">  (10, 'Complexity 2', 'Priority 2', 'CPU 1'): 0.0,</t>
  </si>
  <si>
    <t xml:space="preserve">  (10, 'Complexity 2', 'Priority 2', 'CPU 2'): 0.0},</t>
  </si>
  <si>
    <t xml:space="preserve"> 'ps': {(1, 0, 'Complexity 1', 'Priority 1', 'CPU 1'): 0.0,</t>
  </si>
  <si>
    <t xml:space="preserve">  (1, 0, 'Complexity 1', 'Priority 1', 'CPU 2'): 0.0,</t>
  </si>
  <si>
    <t xml:space="preserve">  (1, 0, 'Complexity 1', 'Priority 2', 'CPU 1'): 0.0,</t>
  </si>
  <si>
    <t xml:space="preserve">  (1, 0, 'Complexity 1', 'Priority 2', 'CPU 2'): 0.0,</t>
  </si>
  <si>
    <t xml:space="preserve">  (1, 0, 'Complexity 2', 'Priority 1', 'CPU 1'): 0.0,</t>
  </si>
  <si>
    <t xml:space="preserve">  (1, 0, 'Complexity 2', 'Priority 1', 'CPU 2'): 0.0,</t>
  </si>
  <si>
    <t xml:space="preserve">  (1, 0, 'Complexity 2', 'Priority 2', 'CPU 1'): 0.0,</t>
  </si>
  <si>
    <t xml:space="preserve">  (1, 0, 'Complexity 2', 'Priority 2', 'CPU 2'): 0.0,</t>
  </si>
  <si>
    <t xml:space="preserve">  (1, 1, 'Complexity 1', 'Priority 1', 'CPU 1'): 0.0,</t>
  </si>
  <si>
    <t xml:space="preserve">  (1, 1, 'Complexity 1', 'Priority 1', 'CPU 2'): 0.0,</t>
  </si>
  <si>
    <t xml:space="preserve">  (1, 1, 'Complexity 1', 'Priority 2', 'CPU 1'): 0.0,</t>
  </si>
  <si>
    <t xml:space="preserve">  (1, 1, 'Complexity 1', 'Priority 2', 'CPU 2'): 0.0,</t>
  </si>
  <si>
    <t xml:space="preserve">  (1, 1, 'Complexity 2', 'Priority 1', 'CPU 1'): 0.0,</t>
  </si>
  <si>
    <t xml:space="preserve">  (1, 1, 'Complexity 2', 'Priority 1', 'CPU 2'): 0.0,</t>
  </si>
  <si>
    <t xml:space="preserve">  (1, 1, 'Complexity 2', 'Priority 2', 'CPU 1'): 0.0,</t>
  </si>
  <si>
    <t xml:space="preserve">  (1, 1, 'Complexity 2', 'Priority 2', 'CPU 2'): 0.0,</t>
  </si>
  <si>
    <t xml:space="preserve">  (1, 2, 'Complexity 1', 'Priority 1', 'CPU 1'): 0.0,</t>
  </si>
  <si>
    <t xml:space="preserve">  (1, 2, 'Complexity 1', 'Priority 1', 'CPU 2'): 0.0,</t>
  </si>
  <si>
    <t xml:space="preserve">  (1, 2, 'Complexity 1', 'Priority 2', 'CPU 1'): 0.0,</t>
  </si>
  <si>
    <t xml:space="preserve">  (1, 2, 'Complexity 1', 'Priority 2', 'CPU 2'): 0.0,</t>
  </si>
  <si>
    <t xml:space="preserve">  (1, 2, 'Complexity 2', 'Priority 1', 'CPU 1'): 0.0,</t>
  </si>
  <si>
    <t xml:space="preserve">  (1, 2, 'Complexity 2', 'Priority 1', 'CPU 2'): 0.0,</t>
  </si>
  <si>
    <t xml:space="preserve">  (1, 2, 'Complexity 2', 'Priority 2', 'CPU 1'): 0.0,</t>
  </si>
  <si>
    <t xml:space="preserve">  (1, 2, 'Complexity 2', 'Priority 2', 'CPU 2'): 0.0,</t>
  </si>
  <si>
    <t xml:space="preserve">  (1, 3, 'Complexity 1', 'Priority 1', 'CPU 1'): 0.0,</t>
  </si>
  <si>
    <t xml:space="preserve">  (1, 3, 'Complexity 1', 'Priority 1', 'CPU 2'): 0.0,</t>
  </si>
  <si>
    <t xml:space="preserve">  (1, 3, 'Complexity 1', 'Priority 2', 'CPU 1'): 0.0,</t>
  </si>
  <si>
    <t xml:space="preserve">  (1, 3, 'Complexity 1', 'Priority 2', 'CPU 2'): 0.0,</t>
  </si>
  <si>
    <t xml:space="preserve">  (1, 3, 'Complexity 2', 'Priority 1', 'CPU 1'): 0.0,</t>
  </si>
  <si>
    <t xml:space="preserve">  (1, 3, 'Complexity 2', 'Priority 1', 'CPU 2'): 0.0,</t>
  </si>
  <si>
    <t xml:space="preserve">  (1, 3, 'Complexity 2', 'Priority 2', 'CPU 1'): 0.0,</t>
  </si>
  <si>
    <t xml:space="preserve">  (1, 3, 'Complexity 2', 'Priority 2', 'CPU 2'): 0.0,</t>
  </si>
  <si>
    <t xml:space="preserve">  (1, 4, 'Complexity 1', 'Priority 1', 'CPU 1'): 0.0,</t>
  </si>
  <si>
    <t xml:space="preserve">  (1, 4, 'Complexity 1', 'Priority 1', 'CPU 2'): 0.0,</t>
  </si>
  <si>
    <t xml:space="preserve">  (1, 4, 'Complexity 1', 'Priority 2', 'CPU 1'): 0.0,</t>
  </si>
  <si>
    <t xml:space="preserve">  (1, 4, 'Complexity 1', 'Priority 2', 'CPU 2'): 0.0,</t>
  </si>
  <si>
    <t xml:space="preserve">  (1, 4, 'Complexity 2', 'Priority 1', 'CPU 1'): 0.0,</t>
  </si>
  <si>
    <t xml:space="preserve">  (1, 4, 'Complexity 2', 'Priority 1', 'CPU 2'): 0.0,</t>
  </si>
  <si>
    <t xml:space="preserve">  (1, 4, 'Complexity 2', 'Priority 2', 'CPU 1'): 0.0,</t>
  </si>
  <si>
    <t xml:space="preserve">  (1, 4, 'Complexity 2', 'Priority 2', 'CPU 2'): 0.0,</t>
  </si>
  <si>
    <t xml:space="preserve">  (1, 5, 'Complexity 1', 'Priority 1', 'CPU 1'): 0.0,</t>
  </si>
  <si>
    <t xml:space="preserve">  (1, 5, 'Complexity 1', 'Priority 1', 'CPU 2'): 0.0,</t>
  </si>
  <si>
    <t xml:space="preserve">  (1, 5, 'Complexity 1', 'Priority 2', 'CPU 1'): 0.0,</t>
  </si>
  <si>
    <t xml:space="preserve">  (1, 5, 'Complexity 1', 'Priority 2', 'CPU 2'): 0.0,</t>
  </si>
  <si>
    <t xml:space="preserve">  (1, 5, 'Complexity 2', 'Priority 1', 'CPU 1'): 0.0,</t>
  </si>
  <si>
    <t xml:space="preserve">  (1, 5, 'Complexity 2', 'Priority 1', 'CPU 2'): 0.0,</t>
  </si>
  <si>
    <t xml:space="preserve">  (1, 5, 'Complexity 2', 'Priority 2', 'CPU 1'): 0.0,</t>
  </si>
  <si>
    <t xml:space="preserve">  (1, 5, 'Complexity 2', 'Priority 2', 'CPU 2'): 0.0,</t>
  </si>
  <si>
    <t xml:space="preserve">  (1, 6, 'Complexity 1', 'Priority 1', 'CPU 1'): 0.0,</t>
  </si>
  <si>
    <t xml:space="preserve">  (1, 6, 'Complexity 1', 'Priority 1', 'CPU 2'): 0.0,</t>
  </si>
  <si>
    <t xml:space="preserve">  (1, 6, 'Complexity 1', 'Priority 2', 'CPU 1'): 0.0,</t>
  </si>
  <si>
    <t xml:space="preserve">  (1, 6, 'Complexity 1', 'Priority 2', 'CPU 2'): 0.0,</t>
  </si>
  <si>
    <t xml:space="preserve">  (1, 6, 'Complexity 2', 'Priority 1', 'CPU 1'): 0.0,</t>
  </si>
  <si>
    <t xml:space="preserve">  (1, 6, 'Complexity 2', 'Priority 1', 'CPU 2'): 0.0,</t>
  </si>
  <si>
    <t xml:space="preserve">  (1, 6, 'Complexity 2', 'Priority 2', 'CPU 1'): 0.0,</t>
  </si>
  <si>
    <t xml:space="preserve">  (1, 6, 'Complexity 2', 'Priority 2', 'CPU 2'): 0.0,</t>
  </si>
  <si>
    <t xml:space="preserve">  (1, 7, 'Complexity 1', 'Priority 1', 'CPU 1'): 0.0,</t>
  </si>
  <si>
    <t xml:space="preserve">  (1, 7, 'Complexity 1', 'Priority 1', 'CPU 2'): 0.0,</t>
  </si>
  <si>
    <t xml:space="preserve">  (1, 7, 'Complexity 1', 'Priority 2', 'CPU 1'): 0.0,</t>
  </si>
  <si>
    <t xml:space="preserve">  (1, 7, 'Complexity 1', 'Priority 2', 'CPU 2'): 0.0,</t>
  </si>
  <si>
    <t xml:space="preserve">  (1, 7, 'Complexity 2', 'Priority 1', 'CPU 1'): 0.0,</t>
  </si>
  <si>
    <t xml:space="preserve">  (1, 7, 'Complexity 2', 'Priority 1', 'CPU 2'): 0.0,</t>
  </si>
  <si>
    <t xml:space="preserve">  (1, 7, 'Complexity 2', 'Priority 2', 'CPU 1'): 0.0,</t>
  </si>
  <si>
    <t xml:space="preserve">  (1, 7, 'Complexity 2', 'Priority 2', 'CPU 2'): 0.0,</t>
  </si>
  <si>
    <t xml:space="preserve">  (1, 8, 'Complexity 1', 'Priority 1', 'CPU 1'): 0.0,</t>
  </si>
  <si>
    <t xml:space="preserve">  (1, 8, 'Complexity 1', 'Priority 1', 'CPU 2'): 0.0,</t>
  </si>
  <si>
    <t xml:space="preserve">  (1, 8, 'Complexity 1', 'Priority 2', 'CPU 1'): 0.0,</t>
  </si>
  <si>
    <t xml:space="preserve">  (1, 8, 'Complexity 1', 'Priority 2', 'CPU 2'): 0.0,</t>
  </si>
  <si>
    <t xml:space="preserve">  (1, 8, 'Complexity 2', 'Priority 1', 'CPU 1'): 0.0,</t>
  </si>
  <si>
    <t xml:space="preserve">  (1, 8, 'Complexity 2', 'Priority 1', 'CPU 2'): 0.0,</t>
  </si>
  <si>
    <t xml:space="preserve">  (1, 8, 'Complexity 2', 'Priority 2', 'CPU 1'): 0.0,</t>
  </si>
  <si>
    <t xml:space="preserve">  (1, 8, 'Complexity 2', 'Priority 2', 'CPU 2'): 0.0,</t>
  </si>
  <si>
    <t xml:space="preserve">  (1, 9, 'Complexity 1', 'Priority 1', 'CPU 1'): 0.0,</t>
  </si>
  <si>
    <t xml:space="preserve">  (1, 9, 'Complexity 1', 'Priority 1', 'CPU 2'): 0.0,</t>
  </si>
  <si>
    <t xml:space="preserve">  (1, 9, 'Complexity 1', 'Priority 2', 'CPU 1'): 0.0,</t>
  </si>
  <si>
    <t xml:space="preserve">  (1, 9, 'Complexity 1', 'Priority 2', 'CPU 2'): 0.0,</t>
  </si>
  <si>
    <t xml:space="preserve">  (1, 9, 'Complexity 2', 'Priority 1', 'CPU 1'): 0.0,</t>
  </si>
  <si>
    <t xml:space="preserve">  (1, 9, 'Complexity 2', 'Priority 1', 'CPU 2'): 0.0,</t>
  </si>
  <si>
    <t xml:space="preserve">  (1, 9, 'Complexity 2', 'Priority 2', 'CPU 1'): 0.0,</t>
  </si>
  <si>
    <t xml:space="preserve">  (1, 9, 'Complexity 2', 'Priority 2', 'CPU 2'): 0.0,</t>
  </si>
  <si>
    <t xml:space="preserve">  (1, 10, 'Complexity 1', 'Priority 1', 'CPU 1'): 0.0,</t>
  </si>
  <si>
    <t xml:space="preserve">  (1, 10, 'Complexity 1', 'Priority 1', 'CPU 2'): 0.0,</t>
  </si>
  <si>
    <t xml:space="preserve">  (1, 10, 'Complexity 1', 'Priority 2', 'CPU 1'): 0.0,</t>
  </si>
  <si>
    <t xml:space="preserve">  (1, 10, 'Complexity 1', 'Priority 2', 'CPU 2'): 0.0,</t>
  </si>
  <si>
    <t xml:space="preserve">  (1, 10, 'Complexity 2', 'Priority 1', 'CPU 1'): 0.0,</t>
  </si>
  <si>
    <t xml:space="preserve">  (1, 10, 'Complexity 2', 'Priority 1', 'CPU 2'): 0.0,</t>
  </si>
  <si>
    <t xml:space="preserve">  (1, 10, 'Complexity 2', 'Priority 2', 'CPU 1'): 0.0,</t>
  </si>
  <si>
    <t xml:space="preserve">  (1, 10, 'Complexity 2', 'Priority 2', 'CPU 2'): 0.0,</t>
  </si>
  <si>
    <t xml:space="preserve">  (2, 0, 'Complexity 1', 'Priority 1', 'CPU 1'): 0.0,</t>
  </si>
  <si>
    <t xml:space="preserve">  (2, 0, 'Complexity 1', 'Priority 1', 'CPU 2'): 0.0,</t>
  </si>
  <si>
    <t xml:space="preserve">  (2, 0, 'Complexity 1', 'Priority 2', 'CPU 1'): 0.0,</t>
  </si>
  <si>
    <t xml:space="preserve">  (2, 0, 'Complexity 1', 'Priority 2', 'CPU 2'): 0.0,</t>
  </si>
  <si>
    <t xml:space="preserve">  (2, 0, 'Complexity 2', 'Priority 1', 'CPU 1'): 0.0,</t>
  </si>
  <si>
    <t xml:space="preserve">  (2, 0, 'Complexity 2', 'Priority 1', 'CPU 2'): 0.0,</t>
  </si>
  <si>
    <t xml:space="preserve">  (2, 0, 'Complexity 2', 'Priority 2', 'CPU 1'): 0.0,</t>
  </si>
  <si>
    <t xml:space="preserve">  (2, 0, 'Complexity 2', 'Priority 2', 'CPU 2'): 0.0,</t>
  </si>
  <si>
    <t xml:space="preserve">  (2, 1, 'Complexity 1', 'Priority 1', 'CPU 1'): 0.0,</t>
  </si>
  <si>
    <t xml:space="preserve">  (2, 1, 'Complexity 1', 'Priority 1', 'CPU 2'): 0.0,</t>
  </si>
  <si>
    <t xml:space="preserve">  (2, 1, 'Complexity 1', 'Priority 2', 'CPU 1'): 0.0,</t>
  </si>
  <si>
    <t xml:space="preserve">  (2, 1, 'Complexity 1', 'Priority 2', 'CPU 2'): 0.0,</t>
  </si>
  <si>
    <t xml:space="preserve">  (2, 1, 'Complexity 2', 'Priority 1', 'CPU 1'): 0.0,</t>
  </si>
  <si>
    <t xml:space="preserve">  (2, 1, 'Complexity 2', 'Priority 1', 'CPU 2'): 0.0,</t>
  </si>
  <si>
    <t xml:space="preserve">  (2, 1, 'Complexity 2', 'Priority 2', 'CPU 1'): 0.0,</t>
  </si>
  <si>
    <t xml:space="preserve">  (2, 1, 'Complexity 2', 'Priority 2', 'CPU 2'): 0.0,</t>
  </si>
  <si>
    <t xml:space="preserve">  (2, 2, 'Complexity 1', 'Priority 1', 'CPU 1'): 0.0,</t>
  </si>
  <si>
    <t xml:space="preserve">  (2, 2, 'Complexity 1', 'Priority 1', 'CPU 2'): 0.0,</t>
  </si>
  <si>
    <t xml:space="preserve">  (2, 2, 'Complexity 1', 'Priority 2', 'CPU 1'): 0.0,</t>
  </si>
  <si>
    <t xml:space="preserve">  (2, 2, 'Complexity 1', 'Priority 2', 'CPU 2'): 0.0,</t>
  </si>
  <si>
    <t xml:space="preserve">  (2, 2, 'Complexity 2', 'Priority 1', 'CPU 1'): 0.0,</t>
  </si>
  <si>
    <t xml:space="preserve">  (2, 2, 'Complexity 2', 'Priority 1', 'CPU 2'): 0.0,</t>
  </si>
  <si>
    <t xml:space="preserve">  (2, 2, 'Complexity 2', 'Priority 2', 'CPU 1'): 0.0,</t>
  </si>
  <si>
    <t xml:space="preserve">  (2, 2, 'Complexity 2', 'Priority 2', 'CPU 2'): 0.0,</t>
  </si>
  <si>
    <t xml:space="preserve">  (2, 3, 'Complexity 1', 'Priority 1', 'CPU 1'): 0.0,</t>
  </si>
  <si>
    <t xml:space="preserve">  (2, 3, 'Complexity 1', 'Priority 1', 'CPU 2'): 0.0,</t>
  </si>
  <si>
    <t xml:space="preserve">  (2, 3, 'Complexity 1', 'Priority 2', 'CPU 1'): 0.0,</t>
  </si>
  <si>
    <t xml:space="preserve">  (2, 3, 'Complexity 1', 'Priority 2', 'CPU 2'): 0.0,</t>
  </si>
  <si>
    <t xml:space="preserve">  (2, 3, 'Complexity 2', 'Priority 1', 'CPU 1'): 0.0,</t>
  </si>
  <si>
    <t xml:space="preserve">  (2, 3, 'Complexity 2', 'Priority 1', 'CPU 2'): 0.0,</t>
  </si>
  <si>
    <t xml:space="preserve">  (2, 3, 'Complexity 2', 'Priority 2', 'CPU 1'): 0.0,</t>
  </si>
  <si>
    <t xml:space="preserve">  (2, 3, 'Complexity 2', 'Priority 2', 'CPU 2'): 0.0,</t>
  </si>
  <si>
    <t xml:space="preserve">  (2, 4, 'Complexity 1', 'Priority 1', 'CPU 1'): 0.0,</t>
  </si>
  <si>
    <t xml:space="preserve">  (2, 4, 'Complexity 1', 'Priority 1', 'CPU 2'): 0.0,</t>
  </si>
  <si>
    <t xml:space="preserve">  (2, 4, 'Complexity 1', 'Priority 2', 'CPU 1'): 0.0,</t>
  </si>
  <si>
    <t xml:space="preserve">  (2, 4, 'Complexity 1', 'Priority 2', 'CPU 2'): 0.0,</t>
  </si>
  <si>
    <t xml:space="preserve">  (2, 4, 'Complexity 2', 'Priority 1', 'CPU 1'): 0.0,</t>
  </si>
  <si>
    <t xml:space="preserve">  (2, 4, 'Complexity 2', 'Priority 1', 'CPU 2'): 0.0,</t>
  </si>
  <si>
    <t xml:space="preserve">  (2, 4, 'Complexity 2', 'Priority 2', 'CPU 1'): 0.0,</t>
  </si>
  <si>
    <t xml:space="preserve">  (2, 4, 'Complexity 2', 'Priority 2', 'CPU 2'): 0.0,</t>
  </si>
  <si>
    <t xml:space="preserve">  (2, 5, 'Complexity 1', 'Priority 1', 'CPU 1'): 0.0,</t>
  </si>
  <si>
    <t xml:space="preserve">  (2, 5, 'Complexity 1', 'Priority 1', 'CPU 2'): 0.0,</t>
  </si>
  <si>
    <t xml:space="preserve">  (2, 5, 'Complexity 1', 'Priority 2', 'CPU 1'): 0.0,</t>
  </si>
  <si>
    <t xml:space="preserve">  (2, 5, 'Complexity 1', 'Priority 2', 'CPU 2'): 0.0,</t>
  </si>
  <si>
    <t xml:space="preserve">  (2, 5, 'Complexity 2', 'Priority 1', 'CPU 1'): 0.0,</t>
  </si>
  <si>
    <t xml:space="preserve">  (2, 5, 'Complexity 2', 'Priority 1', 'CPU 2'): 0.0,</t>
  </si>
  <si>
    <t xml:space="preserve">  (2, 5, 'Complexity 2', 'Priority 2', 'CPU 1'): 0.0,</t>
  </si>
  <si>
    <t xml:space="preserve">  (2, 5, 'Complexity 2', 'Priority 2', 'CPU 2'): 0.0,</t>
  </si>
  <si>
    <t xml:space="preserve">  (2, 6, 'Complexity 1', 'Priority 1', 'CPU 1'): 0.0,</t>
  </si>
  <si>
    <t xml:space="preserve">  (2, 6, 'Complexity 1', 'Priority 1', 'CPU 2'): 0.0,</t>
  </si>
  <si>
    <t xml:space="preserve">  (2, 6, 'Complexity 1', 'Priority 2', 'CPU 1'): 0.0,</t>
  </si>
  <si>
    <t xml:space="preserve">  (2, 6, 'Complexity 1', 'Priority 2', 'CPU 2'): 0.0,</t>
  </si>
  <si>
    <t xml:space="preserve">  (2, 6, 'Complexity 2', 'Priority 1', 'CPU 1'): 0.0,</t>
  </si>
  <si>
    <t xml:space="preserve">  (2, 6, 'Complexity 2', 'Priority 1', 'CPU 2'): 0.0,</t>
  </si>
  <si>
    <t xml:space="preserve">  (2, 6, 'Complexity 2', 'Priority 2', 'CPU 1'): 0.0,</t>
  </si>
  <si>
    <t xml:space="preserve">  (2, 6, 'Complexity 2', 'Priority 2', 'CPU 2'): 0.0,</t>
  </si>
  <si>
    <t xml:space="preserve">  (2, 7, 'Complexity 1', 'Priority 1', 'CPU 1'): 0.0,</t>
  </si>
  <si>
    <t xml:space="preserve">  (2, 7, 'Complexity 1', 'Priority 1', 'CPU 2'): 0.0,</t>
  </si>
  <si>
    <t xml:space="preserve">  (2, 7, 'Complexity 1', 'Priority 2', 'CPU 1'): 0.0,</t>
  </si>
  <si>
    <t xml:space="preserve">  (2, 7, 'Complexity 1', 'Priority 2', 'CPU 2'): 0.0,</t>
  </si>
  <si>
    <t xml:space="preserve">  (2, 7, 'Complexity 2', 'Priority 1', 'CPU 1'): 0.0,</t>
  </si>
  <si>
    <t xml:space="preserve">  (2, 7, 'Complexity 2', 'Priority 1', 'CPU 2'): 0.0,</t>
  </si>
  <si>
    <t xml:space="preserve">  (2, 7, 'Complexity 2', 'Priority 2', 'CPU 1'): 0.0,</t>
  </si>
  <si>
    <t xml:space="preserve">  (2, 7, 'Complexity 2', 'Priority 2', 'CPU 2'): 0.0,</t>
  </si>
  <si>
    <t xml:space="preserve">  (2, 8, 'Complexity 1', 'Priority 1', 'CPU 1'): 0.0,</t>
  </si>
  <si>
    <t xml:space="preserve">  (2, 8, 'Complexity 1', 'Priority 1', 'CPU 2'): 0.0,</t>
  </si>
  <si>
    <t xml:space="preserve">  (2, 8, 'Complexity 1', 'Priority 2', 'CPU 1'): 0.0,</t>
  </si>
  <si>
    <t xml:space="preserve">  (2, 8, 'Complexity 1', 'Priority 2', 'CPU 2'): 0.0,</t>
  </si>
  <si>
    <t xml:space="preserve">  (2, 8, 'Complexity 2', 'Priority 1', 'CPU 1'): 0.0,</t>
  </si>
  <si>
    <t xml:space="preserve">  (2, 8, 'Complexity 2', 'Priority 1', 'CPU 2'): 0.0,</t>
  </si>
  <si>
    <t xml:space="preserve">  (2, 8, 'Complexity 2', 'Priority 2', 'CPU 1'): 0.0,</t>
  </si>
  <si>
    <t xml:space="preserve">  (2, 8, 'Complexity 2', 'Priority 2', 'CPU 2'): 0.0,</t>
  </si>
  <si>
    <t xml:space="preserve">  (2, 9, 'Complexity 1', 'Priority 1', 'CPU 1'): 0.0,</t>
  </si>
  <si>
    <t xml:space="preserve">  (2, 9, 'Complexity 1', 'Priority 1', 'CPU 2'): 0.0,</t>
  </si>
  <si>
    <t xml:space="preserve">  (2, 9, 'Complexity 1', 'Priority 2', 'CPU 1'): 0.0,</t>
  </si>
  <si>
    <t xml:space="preserve">  (2, 9, 'Complexity 1', 'Priority 2', 'CPU 2'): 0.0,</t>
  </si>
  <si>
    <t xml:space="preserve">  (2, 9, 'Complexity 2', 'Priority 1', 'CPU 1'): 0.0,</t>
  </si>
  <si>
    <t xml:space="preserve">  (2, 9, 'Complexity 2', 'Priority 1', 'CPU 2'): 0.0,</t>
  </si>
  <si>
    <t xml:space="preserve">  (2, 9, 'Complexity 2', 'Priority 2', 'CPU 1'): 0.0,</t>
  </si>
  <si>
    <t xml:space="preserve">  (2, 9, 'Complexity 2', 'Priority 2', 'CPU 2'): 0.0,</t>
  </si>
  <si>
    <t xml:space="preserve">  (2, 10, 'Complexity 1', 'Priority 1', 'CPU 1'): 0.0,</t>
  </si>
  <si>
    <t xml:space="preserve">  (2, 10, 'Complexity 1', 'Priority 1', 'CPU 2'): 0.0,</t>
  </si>
  <si>
    <t xml:space="preserve">  (2, 10, 'Complexity 1', 'Priority 2', 'CPU 1'): 0.0,</t>
  </si>
  <si>
    <t xml:space="preserve">  (2, 10, 'Complexity 1', 'Priority 2', 'CPU 2'): 0.0,</t>
  </si>
  <si>
    <t xml:space="preserve">  (2, 10, 'Complexity 2', 'Priority 1', 'CPU 1'): 0.0,</t>
  </si>
  <si>
    <t xml:space="preserve">  (2, 10, 'Complexity 2', 'Priority 1', 'CPU 2'): 0.0,</t>
  </si>
  <si>
    <t xml:space="preserve">  (2, 10, 'Complexity 2', 'Priority 2', 'CPU 1'): 0.0,</t>
  </si>
  <si>
    <t xml:space="preserve">  (2, 10, 'Complexity 2', 'Priority 2', 'CPU 2'): 0.0,</t>
  </si>
  <si>
    <t xml:space="preserve">  (3, 0, 'Complexity 1', 'Priority 1', 'CPU 1'): 0.0,</t>
  </si>
  <si>
    <t xml:space="preserve">  (3, 0, 'Complexity 1', 'Priority 1', 'CPU 2'): 0.0,</t>
  </si>
  <si>
    <t xml:space="preserve">  (3, 0, 'Complexity 1', 'Priority 2', 'CPU 1'): 0.0,</t>
  </si>
  <si>
    <t xml:space="preserve">  (3, 0, 'Complexity 1', 'Priority 2', 'CPU 2'): 0.0,</t>
  </si>
  <si>
    <t xml:space="preserve">  (3, 0, 'Complexity 2', 'Priority 1', 'CPU 1'): 0.0,</t>
  </si>
  <si>
    <t xml:space="preserve">  (3, 0, 'Complexity 2', 'Priority 1', 'CPU 2'): 0.0,</t>
  </si>
  <si>
    <t xml:space="preserve">  (3, 0, 'Complexity 2', 'Priority 2', 'CPU 1'): 0.0,</t>
  </si>
  <si>
    <t xml:space="preserve">  (3, 0, 'Complexity 2', 'Priority 2', 'CPU 2'): 0.0,</t>
  </si>
  <si>
    <t xml:space="preserve">  (3, 1, 'Complexity 1', 'Priority 1', 'CPU 1'): 0.0,</t>
  </si>
  <si>
    <t xml:space="preserve">  (3, 1, 'Complexity 1', 'Priority 1', 'CPU 2'): 0.0,</t>
  </si>
  <si>
    <t xml:space="preserve">  (3, 1, 'Complexity 1', 'Priority 2', 'CPU 1'): 0.0,</t>
  </si>
  <si>
    <t xml:space="preserve">  (3, 1, 'Complexity 1', 'Priority 2', 'CPU 2'): 0.0,</t>
  </si>
  <si>
    <t xml:space="preserve">  (3, 1, 'Complexity 2', 'Priority 1', 'CPU 1'): 0.0,</t>
  </si>
  <si>
    <t xml:space="preserve">  (3, 1, 'Complexity 2', 'Priority 1', 'CPU 2'): 0.0,</t>
  </si>
  <si>
    <t xml:space="preserve">  (3, 1, 'Complexity 2', 'Priority 2', 'CPU 1'): 0.0,</t>
  </si>
  <si>
    <t xml:space="preserve">  (3, 1, 'Complexity 2', 'Priority 2', 'CPU 2'): 0.0,</t>
  </si>
  <si>
    <t xml:space="preserve">  (3, 2, 'Complexity 1', 'Priority 1', 'CPU 1'): 0.0,</t>
  </si>
  <si>
    <t xml:space="preserve">  (3, 2, 'Complexity 1', 'Priority 1', 'CPU 2'): 0.0,</t>
  </si>
  <si>
    <t xml:space="preserve">  (3, 2, 'Complexity 1', 'Priority 2', 'CPU 1'): 0.0,</t>
  </si>
  <si>
    <t xml:space="preserve">  (3, 2, 'Complexity 1', 'Priority 2', 'CPU 2'): 0.0,</t>
  </si>
  <si>
    <t xml:space="preserve">  (3, 2, 'Complexity 2', 'Priority 1', 'CPU 1'): 0.0,</t>
  </si>
  <si>
    <t xml:space="preserve">  (3, 2, 'Complexity 2', 'Priority 1', 'CPU 2'): 0.0,</t>
  </si>
  <si>
    <t xml:space="preserve">  (3, 2, 'Complexity 2', 'Priority 2', 'CPU 1'): 0.0,</t>
  </si>
  <si>
    <t xml:space="preserve">  (3, 2, 'Complexity 2', 'Priority 2', 'CPU 2'): 0.0,</t>
  </si>
  <si>
    <t xml:space="preserve">  (3, 3, 'Complexity 1', 'Priority 1', 'CPU 1'): 0.0,</t>
  </si>
  <si>
    <t xml:space="preserve">  (3, 3, 'Complexity 1', 'Priority 1', 'CPU 2'): 0.0,</t>
  </si>
  <si>
    <t xml:space="preserve">  (3, 3, 'Complexity 1', 'Priority 2', 'CPU 1'): 0.0,</t>
  </si>
  <si>
    <t xml:space="preserve">  (3, 3, 'Complexity 1', 'Priority 2', 'CPU 2'): 0.0,</t>
  </si>
  <si>
    <t xml:space="preserve">  (3, 3, 'Complexity 2', 'Priority 1', 'CPU 1'): 0.0,</t>
  </si>
  <si>
    <t xml:space="preserve">  (3, 3, 'Complexity 2', 'Priority 1', 'CPU 2'): 0.0,</t>
  </si>
  <si>
    <t xml:space="preserve">  (3, 3, 'Complexity 2', 'Priority 2', 'CPU 1'): 0.0,</t>
  </si>
  <si>
    <t xml:space="preserve">  (3, 3, 'Complexity 2', 'Priority 2', 'CPU 2'): 0.0,</t>
  </si>
  <si>
    <t xml:space="preserve">  (3, 4, 'Complexity 1', 'Priority 1', 'CPU 1'): 0.0,</t>
  </si>
  <si>
    <t xml:space="preserve">  (3, 4, 'Complexity 1', 'Priority 1', 'CPU 2'): 0.0,</t>
  </si>
  <si>
    <t xml:space="preserve">  (3, 4, 'Complexity 1', 'Priority 2', 'CPU 1'): 0.0,</t>
  </si>
  <si>
    <t xml:space="preserve">  (3, 4, 'Complexity 1', 'Priority 2', 'CPU 2'): 0.0,</t>
  </si>
  <si>
    <t xml:space="preserve">  (3, 4, 'Complexity 2', 'Priority 1', 'CPU 1'): 0.0,</t>
  </si>
  <si>
    <t xml:space="preserve">  (3, 4, 'Complexity 2', 'Priority 1', 'CPU 2'): 0.0,</t>
  </si>
  <si>
    <t xml:space="preserve">  (3, 4, 'Complexity 2', 'Priority 2', 'CPU 1'): 0.0,</t>
  </si>
  <si>
    <t xml:space="preserve">  (3, 4, 'Complexity 2', 'Priority 2', 'CPU 2'): 0.0,</t>
  </si>
  <si>
    <t xml:space="preserve">  (3, 5, 'Complexity 1', 'Priority 1', 'CPU 1'): 0.0,</t>
  </si>
  <si>
    <t xml:space="preserve">  (3, 5, 'Complexity 1', 'Priority 1', 'CPU 2'): 0.0,</t>
  </si>
  <si>
    <t xml:space="preserve">  (3, 5, 'Complexity 1', 'Priority 2', 'CPU 1'): 0.0,</t>
  </si>
  <si>
    <t xml:space="preserve">  (3, 5, 'Complexity 1', 'Priority 2', 'CPU 2'): 0.0,</t>
  </si>
  <si>
    <t xml:space="preserve">  (3, 5, 'Complexity 2', 'Priority 1', 'CPU 1'): 0.0,</t>
  </si>
  <si>
    <t xml:space="preserve">  (3, 5, 'Complexity 2', 'Priority 1', 'CPU 2'): 0.0,</t>
  </si>
  <si>
    <t xml:space="preserve">  (3, 5, 'Complexity 2', 'Priority 2', 'CPU 1'): 0.0,</t>
  </si>
  <si>
    <t xml:space="preserve">  (3, 5, 'Complexity 2', 'Priority 2', 'CPU 2'): 0.0,</t>
  </si>
  <si>
    <t xml:space="preserve">  (3, 6, 'Complexity 1', 'Priority 1', 'CPU 1'): 0.0,</t>
  </si>
  <si>
    <t xml:space="preserve">  (3, 6, 'Complexity 1', 'Priority 1', 'CPU 2'): 0.0,</t>
  </si>
  <si>
    <t xml:space="preserve">  (3, 6, 'Complexity 1', 'Priority 2', 'CPU 1'): 0.0,</t>
  </si>
  <si>
    <t xml:space="preserve">  (3, 6, 'Complexity 1', 'Priority 2', 'CPU 2'): 0.0,</t>
  </si>
  <si>
    <t xml:space="preserve">  (3, 6, 'Complexity 2', 'Priority 1', 'CPU 1'): 0.0,</t>
  </si>
  <si>
    <t xml:space="preserve">  (3, 6, 'Complexity 2', 'Priority 1', 'CPU 2'): 0.0,</t>
  </si>
  <si>
    <t xml:space="preserve">  (3, 6, 'Complexity 2', 'Priority 2', 'CPU 1'): 0.0,</t>
  </si>
  <si>
    <t xml:space="preserve">  (3, 6, 'Complexity 2', 'Priority 2', 'CPU 2'): 0.0,</t>
  </si>
  <si>
    <t xml:space="preserve">  (3, 7, 'Complexity 1', 'Priority 1', 'CPU 1'): 0.0,</t>
  </si>
  <si>
    <t xml:space="preserve">  (3, 7, 'Complexity 1', 'Priority 1', 'CPU 2'): 0.0,</t>
  </si>
  <si>
    <t xml:space="preserve">  (3, 7, 'Complexity 1', 'Priority 2', 'CPU 1'): 0.0,</t>
  </si>
  <si>
    <t xml:space="preserve">  (3, 7, 'Complexity 1', 'Priority 2', 'CPU 2'): 0.0,</t>
  </si>
  <si>
    <t xml:space="preserve">  (3, 7, 'Complexity 2', 'Priority 1', 'CPU 1'): 0.0,</t>
  </si>
  <si>
    <t xml:space="preserve">  (3, 7, 'Complexity 2', 'Priority 1', 'CPU 2'): 0.0,</t>
  </si>
  <si>
    <t xml:space="preserve">  (3, 7, 'Complexity 2', 'Priority 2', 'CPU 1'): 0.0,</t>
  </si>
  <si>
    <t xml:space="preserve">  (3, 7, 'Complexity 2', 'Priority 2', 'CPU 2'): 0.0,</t>
  </si>
  <si>
    <t xml:space="preserve">  (3, 8, 'Complexity 1', 'Priority 1', 'CPU 1'): 0.0,</t>
  </si>
  <si>
    <t xml:space="preserve">  (3, 8, 'Complexity 1', 'Priority 1', 'CPU 2'): 0.0,</t>
  </si>
  <si>
    <t xml:space="preserve">  (3, 8, 'Complexity 1', 'Priority 2', 'CPU 1'): 0.0,</t>
  </si>
  <si>
    <t xml:space="preserve">  (3, 8, 'Complexity 1', 'Priority 2', 'CPU 2'): 0.0,</t>
  </si>
  <si>
    <t xml:space="preserve">  (3, 8, 'Complexity 2', 'Priority 1', 'CPU 1'): 0.0,</t>
  </si>
  <si>
    <t xml:space="preserve">  (3, 8, 'Complexity 2', 'Priority 1', 'CPU 2'): 0.0,</t>
  </si>
  <si>
    <t xml:space="preserve">  (3, 8, 'Complexity 2', 'Priority 2', 'CPU 1'): 0.0,</t>
  </si>
  <si>
    <t xml:space="preserve">  (3, 8, 'Complexity 2', 'Priority 2', 'CPU 2'): 0.0,</t>
  </si>
  <si>
    <t xml:space="preserve">  (3, 9, 'Complexity 1', 'Priority 1', 'CPU 1'): 0.0,</t>
  </si>
  <si>
    <t xml:space="preserve">  (3, 9, 'Complexity 1', 'Priority 1', 'CPU 2'): 0.0,</t>
  </si>
  <si>
    <t xml:space="preserve">  (3, 9, 'Complexity 1', 'Priority 2', 'CPU 1'): 0.0,</t>
  </si>
  <si>
    <t xml:space="preserve">  (3, 9, 'Complexity 1', 'Priority 2', 'CPU 2'): 0.0,</t>
  </si>
  <si>
    <t xml:space="preserve">  (3, 9, 'Complexity 2', 'Priority 1', 'CPU 1'): 0.0,</t>
  </si>
  <si>
    <t xml:space="preserve">  (3, 9, 'Complexity 2', 'Priority 1', 'CPU 2'): 0.0,</t>
  </si>
  <si>
    <t xml:space="preserve">  (3, 9, 'Complexity 2', 'Priority 2', 'CPU 1'): 0.0,</t>
  </si>
  <si>
    <t xml:space="preserve">  (3, 9, 'Complexity 2', 'Priority 2', 'CPU 2'): 0.0,</t>
  </si>
  <si>
    <t xml:space="preserve">  (3, 10, 'Complexity 1', 'Priority 1', 'CPU 1'): 0.0,</t>
  </si>
  <si>
    <t xml:space="preserve">  (3, 10, 'Complexity 1', 'Priority 1', 'CPU 2'): 0.0,</t>
  </si>
  <si>
    <t xml:space="preserve">  (3, 10, 'Complexity 1', 'Priority 2', 'CPU 1'): 0.0,</t>
  </si>
  <si>
    <t xml:space="preserve">  (3, 10, 'Complexity 1', 'Priority 2', 'CPU 2'): 0.0,</t>
  </si>
  <si>
    <t xml:space="preserve">  (3, 10, 'Complexity 2', 'Priority 1', 'CPU 1'): 0.0,</t>
  </si>
  <si>
    <t xml:space="preserve">  (3, 10, 'Complexity 2', 'Priority 1', 'CPU 2'): 0.0,</t>
  </si>
  <si>
    <t xml:space="preserve">  (3, 10, 'Complexity 2', 'Priority 2', 'CPU 1'): 0.0,</t>
  </si>
  <si>
    <t xml:space="preserve">  (3, 10, 'Complexity 2', 'Priority 2', 'CPU 2'): 0.0,</t>
  </si>
  <si>
    <t xml:space="preserve">  (4, 0, 'Complexity 1', 'Priority 1', 'CPU 1'): 0.0,</t>
  </si>
  <si>
    <t xml:space="preserve">  (4, 0, 'Complexity 1', 'Priority 1', 'CPU 2'): 0.0,</t>
  </si>
  <si>
    <t xml:space="preserve">  (4, 0, 'Complexity 1', 'Priority 2', 'CPU 1'): 0.0,</t>
  </si>
  <si>
    <t xml:space="preserve">  (4, 0, 'Complexity 1', 'Priority 2', 'CPU 2'): 0.0,</t>
  </si>
  <si>
    <t xml:space="preserve">  (4, 0, 'Complexity 2', 'Priority 1', 'CPU 1'): 0.0,</t>
  </si>
  <si>
    <t xml:space="preserve">  (4, 0, 'Complexity 2', 'Priority 1', 'CPU 2'): 0.0,</t>
  </si>
  <si>
    <t xml:space="preserve">  (4, 0, 'Complexity 2', 'Priority 2', 'CPU 1'): 0.0,</t>
  </si>
  <si>
    <t xml:space="preserve">  (4, 0, 'Complexity 2', 'Priority 2', 'CPU 2'): 0.0,</t>
  </si>
  <si>
    <t xml:space="preserve">  (4, 1, 'Complexity 1', 'Priority 1', 'CPU 1'): 0.0,</t>
  </si>
  <si>
    <t xml:space="preserve">  (4, 1, 'Complexity 1', 'Priority 1', 'CPU 2'): 0.0,</t>
  </si>
  <si>
    <t xml:space="preserve">  (4, 1, 'Complexity 1', 'Priority 2', 'CPU 1'): 0.0,</t>
  </si>
  <si>
    <t xml:space="preserve">  (4, 1, 'Complexity 1', 'Priority 2', 'CPU 2'): 0.0,</t>
  </si>
  <si>
    <t xml:space="preserve">  (4, 1, 'Complexity 2', 'Priority 1', 'CPU 1'): 0.0,</t>
  </si>
  <si>
    <t xml:space="preserve">  (4, 1, 'Complexity 2', 'Priority 1', 'CPU 2'): 0.0,</t>
  </si>
  <si>
    <t xml:space="preserve">  (4, 1, 'Complexity 2', 'Priority 2', 'CPU 1'): 0.0,</t>
  </si>
  <si>
    <t xml:space="preserve">  (4, 1, 'Complexity 2', 'Priority 2', 'CPU 2'): 0.0,</t>
  </si>
  <si>
    <t xml:space="preserve">  (4, 2, 'Complexity 1', 'Priority 1', 'CPU 1'): 0.0,</t>
  </si>
  <si>
    <t xml:space="preserve">  (4, 2, 'Complexity 1', 'Priority 1', 'CPU 2'): 0.0,</t>
  </si>
  <si>
    <t xml:space="preserve">  (4, 2, 'Complexity 1', 'Priority 2', 'CPU 1'): 0.0,</t>
  </si>
  <si>
    <t xml:space="preserve">  (4, 2, 'Complexity 1', 'Priority 2', 'CPU 2'): 0.0,</t>
  </si>
  <si>
    <t xml:space="preserve">  (4, 2, 'Complexity 2', 'Priority 1', 'CPU 1'): 0.0,</t>
  </si>
  <si>
    <t xml:space="preserve">  (4, 2, 'Complexity 2', 'Priority 1', 'CPU 2'): 0.0,</t>
  </si>
  <si>
    <t xml:space="preserve">  (4, 2, 'Complexity 2', 'Priority 2', 'CPU 1'): 0.0,</t>
  </si>
  <si>
    <t xml:space="preserve">  (4, 2, 'Complexity 2', 'Priority 2', 'CPU 2'): 0.0,</t>
  </si>
  <si>
    <t xml:space="preserve">  (4, 3, 'Complexity 1', 'Priority 1', 'CPU 1'): 0.0,</t>
  </si>
  <si>
    <t xml:space="preserve">  (4, 3, 'Complexity 1', 'Priority 1', 'CPU 2'): 0.0,</t>
  </si>
  <si>
    <t xml:space="preserve">  (4, 3, 'Complexity 1', 'Priority 2', 'CPU 1'): 0.0,</t>
  </si>
  <si>
    <t xml:space="preserve">  (4, 3, 'Complexity 1', 'Priority 2', 'CPU 2'): 0.0,</t>
  </si>
  <si>
    <t xml:space="preserve">  (4, 3, 'Complexity 2', 'Priority 1', 'CPU 1'): 0.0,</t>
  </si>
  <si>
    <t xml:space="preserve">  (4, 3, 'Complexity 2', 'Priority 1', 'CPU 2'): 0.0,</t>
  </si>
  <si>
    <t xml:space="preserve">  (4, 3, 'Complexity 2', 'Priority 2', 'CPU 1'): 0.0,</t>
  </si>
  <si>
    <t xml:space="preserve">  (4, 3, 'Complexity 2', 'Priority 2', 'CPU 2'): 0.0,</t>
  </si>
  <si>
    <t xml:space="preserve">  (4, 4, 'Complexity 1', 'Priority 1', 'CPU 1'): 0.0,</t>
  </si>
  <si>
    <t xml:space="preserve">  (4, 4, 'Complexity 1', 'Priority 1', 'CPU 2'): 0.0,</t>
  </si>
  <si>
    <t xml:space="preserve">  (4, 4, 'Complexity 1', 'Priority 2', 'CPU 1'): 0.0,</t>
  </si>
  <si>
    <t xml:space="preserve">  (4, 4, 'Complexity 1', 'Priority 2', 'CPU 2'): 0.0,</t>
  </si>
  <si>
    <t xml:space="preserve">  (4, 4, 'Complexity 2', 'Priority 1', 'CPU 1'): 0.0,</t>
  </si>
  <si>
    <t xml:space="preserve">  (4, 4, 'Complexity 2', 'Priority 1', 'CPU 2'): 0.0,</t>
  </si>
  <si>
    <t xml:space="preserve">  (4, 4, 'Complexity 2', 'Priority 2', 'CPU 1'): 0.0,</t>
  </si>
  <si>
    <t xml:space="preserve">  (4, 4, 'Complexity 2', 'Priority 2', 'CPU 2'): 0.0,</t>
  </si>
  <si>
    <t xml:space="preserve">  (4, 5, 'Complexity 1', 'Priority 1', 'CPU 1'): 0.0,</t>
  </si>
  <si>
    <t xml:space="preserve">  (4, 5, 'Complexity 1', 'Priority 1', 'CPU 2'): 0.0,</t>
  </si>
  <si>
    <t xml:space="preserve">  (4, 5, 'Complexity 1', 'Priority 2', 'CPU 1'): 0.0,</t>
  </si>
  <si>
    <t xml:space="preserve">  (4, 5, 'Complexity 1', 'Priority 2', 'CPU 2'): 0.0,</t>
  </si>
  <si>
    <t xml:space="preserve">  (4, 5, 'Complexity 2', 'Priority 1', 'CPU 1'): 0.0,</t>
  </si>
  <si>
    <t xml:space="preserve">  (4, 5, 'Complexity 2', 'Priority 1', 'CPU 2'): 0.0,</t>
  </si>
  <si>
    <t xml:space="preserve">  (4, 5, 'Complexity 2', 'Priority 2', 'CPU 1'): 0.0,</t>
  </si>
  <si>
    <t xml:space="preserve">  (4, 5, 'Complexity 2', 'Priority 2', 'CPU 2'): 0.0,</t>
  </si>
  <si>
    <t xml:space="preserve">  (4, 6, 'Complexity 1', 'Priority 1', 'CPU 1'): 0.0,</t>
  </si>
  <si>
    <t xml:space="preserve">  (4, 6, 'Complexity 1', 'Priority 1', 'CPU 2'): 0.0,</t>
  </si>
  <si>
    <t xml:space="preserve">  (4, 6, 'Complexity 1', 'Priority 2', 'CPU 1'): 0.0,</t>
  </si>
  <si>
    <t xml:space="preserve">  (4, 6, 'Complexity 1', 'Priority 2', 'CPU 2'): 0.0,</t>
  </si>
  <si>
    <t xml:space="preserve">  (4, 6, 'Complexity 2', 'Priority 1', 'CPU 1'): 0.0,</t>
  </si>
  <si>
    <t xml:space="preserve">  (4, 6, 'Complexity 2', 'Priority 1', 'CPU 2'): 0.0,</t>
  </si>
  <si>
    <t xml:space="preserve">  (4, 6, 'Complexity 2', 'Priority 2', 'CPU 1'): 0.0,</t>
  </si>
  <si>
    <t xml:space="preserve">  (4, 6, 'Complexity 2', 'Priority 2', 'CPU 2'): 0.0,</t>
  </si>
  <si>
    <t xml:space="preserve">  (4, 7, 'Complexity 1', 'Priority 1', 'CPU 1'): 0.0,</t>
  </si>
  <si>
    <t xml:space="preserve">  (4, 7, 'Complexity 1', 'Priority 1', 'CPU 2'): 0.0,</t>
  </si>
  <si>
    <t xml:space="preserve">  (4, 7, 'Complexity 1', 'Priority 2', 'CPU 1'): 0.0,</t>
  </si>
  <si>
    <t xml:space="preserve">  (4, 7, 'Complexity 1', 'Priority 2', 'CPU 2'): 0.0,</t>
  </si>
  <si>
    <t xml:space="preserve">  (4, 7, 'Complexity 2', 'Priority 1', 'CPU 1'): 0.0,</t>
  </si>
  <si>
    <t xml:space="preserve">  (4, 7, 'Complexity 2', 'Priority 1', 'CPU 2'): 0.0,</t>
  </si>
  <si>
    <t xml:space="preserve">  (4, 7, 'Complexity 2', 'Priority 2', 'CPU 1'): 0.0,</t>
  </si>
  <si>
    <t xml:space="preserve">  (4, 7, 'Complexity 2', 'Priority 2', 'CPU 2'): 0.0,</t>
  </si>
  <si>
    <t xml:space="preserve">  (4, 8, 'Complexity 1', 'Priority 1', 'CPU 1'): 0.0,</t>
  </si>
  <si>
    <t xml:space="preserve">  (4, 8, 'Complexity 1', 'Priority 1', 'CPU 2'): 0.0,</t>
  </si>
  <si>
    <t xml:space="preserve">  (4, 8, 'Complexity 1', 'Priority 2', 'CPU 1'): 0.0,</t>
  </si>
  <si>
    <t xml:space="preserve">  (4, 8, 'Complexity 1', 'Priority 2', 'CPU 2'): 0.0,</t>
  </si>
  <si>
    <t xml:space="preserve">  (4, 8, 'Complexity 2', 'Priority 1', 'CPU 1'): 0.0,</t>
  </si>
  <si>
    <t xml:space="preserve">  (4, 8, 'Complexity 2', 'Priority 1', 'CPU 2'): 0.0,</t>
  </si>
  <si>
    <t xml:space="preserve">  (4, 8, 'Complexity 2', 'Priority 2', 'CPU 1'): 0.0,</t>
  </si>
  <si>
    <t xml:space="preserve">  (4, 8, 'Complexity 2', 'Priority 2', 'CPU 2'): 0.0,</t>
  </si>
  <si>
    <t xml:space="preserve">  (4, 9, 'Complexity 1', 'Priority 1', 'CPU 1'): 0.0,</t>
  </si>
  <si>
    <t xml:space="preserve">  (4, 9, 'Complexity 1', 'Priority 1', 'CPU 2'): 0.0,</t>
  </si>
  <si>
    <t xml:space="preserve">  (4, 9, 'Complexity 1', 'Priority 2', 'CPU 1'): 0.0,</t>
  </si>
  <si>
    <t xml:space="preserve">  (4, 9, 'Complexity 1', 'Priority 2', 'CPU 2'): 0.0,</t>
  </si>
  <si>
    <t xml:space="preserve">  (4, 9, 'Complexity 2', 'Priority 1', 'CPU 1'): 0.0,</t>
  </si>
  <si>
    <t xml:space="preserve">  (4, 9, 'Complexity 2', 'Priority 1', 'CPU 2'): 0.0,</t>
  </si>
  <si>
    <t xml:space="preserve">  (4, 9, 'Complexity 2', 'Priority 2', 'CPU 1'): 0.0,</t>
  </si>
  <si>
    <t xml:space="preserve">  (4, 9, 'Complexity 2', 'Priority 2', 'CPU 2'): 0.0,</t>
  </si>
  <si>
    <t xml:space="preserve">  (4, 10, 'Complexity 1', 'Priority 1', 'CPU 1'): 0.0,</t>
  </si>
  <si>
    <t xml:space="preserve">  (4, 10, 'Complexity 1', 'Priority 1', 'CPU 2'): 0.0,</t>
  </si>
  <si>
    <t xml:space="preserve">  (4, 10, 'Complexity 1', 'Priority 2', 'CPU 1'): 0.0,</t>
  </si>
  <si>
    <t xml:space="preserve">  (4, 10, 'Complexity 1', 'Priority 2', 'CPU 2'): 0.0,</t>
  </si>
  <si>
    <t xml:space="preserve">  (4, 10, 'Complexity 2', 'Priority 1', 'CPU 1'): 0.0,</t>
  </si>
  <si>
    <t xml:space="preserve">  (4, 10, 'Complexity 2', 'Priority 1', 'CPU 2'): 0.0,</t>
  </si>
  <si>
    <t xml:space="preserve">  (4, 10, 'Complexity 2', 'Priority 2', 'CPU 1'): 0.0,</t>
  </si>
  <si>
    <t xml:space="preserve">  (4, 10, 'Complexity 2', 'Priority 2', 'CPU 2'): 0.0,</t>
  </si>
  <si>
    <t xml:space="preserve">  (5, 0, 'Complexity 1', 'Priority 1', 'CPU 1'): 0.0,</t>
  </si>
  <si>
    <t xml:space="preserve">  (5, 0, 'Complexity 1', 'Priority 1', 'CPU 2'): 0.0,</t>
  </si>
  <si>
    <t xml:space="preserve">  (5, 0, 'Complexity 1', 'Priority 2', 'CPU 1'): 0.0,</t>
  </si>
  <si>
    <t xml:space="preserve">  (5, 0, 'Complexity 1', 'Priority 2', 'CPU 2'): 0.0,</t>
  </si>
  <si>
    <t xml:space="preserve">  (5, 0, 'Complexity 2', 'Priority 1', 'CPU 1'): 0.0,</t>
  </si>
  <si>
    <t xml:space="preserve">  (5, 0, 'Complexity 2', 'Priority 1', 'CPU 2'): 0.0,</t>
  </si>
  <si>
    <t xml:space="preserve">  (5, 0, 'Complexity 2', 'Priority 2', 'CPU 1'): 0.0,</t>
  </si>
  <si>
    <t xml:space="preserve">  (5, 0, 'Complexity 2', 'Priority 2', 'CPU 2'): 0.0,</t>
  </si>
  <si>
    <t xml:space="preserve">  (5, 1, 'Complexity 1', 'Priority 1', 'CPU 1'): 0.0,</t>
  </si>
  <si>
    <t xml:space="preserve">  (5, 1, 'Complexity 1', 'Priority 1', 'CPU 2'): 0.0,</t>
  </si>
  <si>
    <t xml:space="preserve">  (5, 1, 'Complexity 1', 'Priority 2', 'CPU 1'): 0.0,</t>
  </si>
  <si>
    <t xml:space="preserve">  (5, 1, 'Complexity 1', 'Priority 2', 'CPU 2'): 0.0,</t>
  </si>
  <si>
    <t xml:space="preserve">  (5, 1, 'Complexity 2', 'Priority 1', 'CPU 1'): 0.0,</t>
  </si>
  <si>
    <t xml:space="preserve">  (5, 1, 'Complexity 2', 'Priority 1', 'CPU 2'): 0.0,</t>
  </si>
  <si>
    <t xml:space="preserve">  (5, 1, 'Complexity 2', 'Priority 2', 'CPU 1'): 0.0,</t>
  </si>
  <si>
    <t xml:space="preserve">  (5, 1, 'Complexity 2', 'Priority 2', 'CPU 2'): 0.0,</t>
  </si>
  <si>
    <t xml:space="preserve">  (5, 2, 'Complexity 1', 'Priority 1', 'CPU 1'): 0.0,</t>
  </si>
  <si>
    <t xml:space="preserve">  (5, 2, 'Complexity 1', 'Priority 1', 'CPU 2'): 0.0,</t>
  </si>
  <si>
    <t xml:space="preserve">  (5, 2, 'Complexity 1', 'Priority 2', 'CPU 1'): 0.0,</t>
  </si>
  <si>
    <t xml:space="preserve">  (5, 2, 'Complexity 1', 'Priority 2', 'CPU 2'): 0.0,</t>
  </si>
  <si>
    <t xml:space="preserve">  (5, 2, 'Complexity 2', 'Priority 1', 'CPU 1'): 0.0,</t>
  </si>
  <si>
    <t xml:space="preserve">  (5, 2, 'Complexity 2', 'Priority 1', 'CPU 2'): 0.0,</t>
  </si>
  <si>
    <t xml:space="preserve">  (5, 2, 'Complexity 2', 'Priority 2', 'CPU 1'): 0.0,</t>
  </si>
  <si>
    <t xml:space="preserve">  (5, 2, 'Complexity 2', 'Priority 2', 'CPU 2'): 0.0,</t>
  </si>
  <si>
    <t xml:space="preserve">  (5, 3, 'Complexity 1', 'Priority 1', 'CPU 1'): 0.0,</t>
  </si>
  <si>
    <t xml:space="preserve">  (5, 3, 'Complexity 1', 'Priority 1', 'CPU 2'): 0.0,</t>
  </si>
  <si>
    <t xml:space="preserve">  (5, 3, 'Complexity 1', 'Priority 2', 'CPU 1'): 0.0,</t>
  </si>
  <si>
    <t xml:space="preserve">  (5, 3, 'Complexity 1', 'Priority 2', 'CPU 2'): 0.0,</t>
  </si>
  <si>
    <t xml:space="preserve">  (5, 3, 'Complexity 2', 'Priority 1', 'CPU 1'): 0.0,</t>
  </si>
  <si>
    <t xml:space="preserve">  (5, 3, 'Complexity 2', 'Priority 1', 'CPU 2'): 0.0,</t>
  </si>
  <si>
    <t xml:space="preserve">  (5, 3, 'Complexity 2', 'Priority 2', 'CPU 1'): 0.0,</t>
  </si>
  <si>
    <t xml:space="preserve">  (5, 3, 'Complexity 2', 'Priority 2', 'CPU 2'): 0.0,</t>
  </si>
  <si>
    <t xml:space="preserve">  (5, 4, 'Complexity 1', 'Priority 1', 'CPU 1'): 0.0,</t>
  </si>
  <si>
    <t xml:space="preserve">  (5, 4, 'Complexity 1', 'Priority 1', 'CPU 2'): 0.0,</t>
  </si>
  <si>
    <t xml:space="preserve">  (5, 4, 'Complexity 1', 'Priority 2', 'CPU 1'): 0.0,</t>
  </si>
  <si>
    <t xml:space="preserve">  (5, 4, 'Complexity 1', 'Priority 2', 'CPU 2'): 0.0,</t>
  </si>
  <si>
    <t xml:space="preserve">  (5, 4, 'Complexity 2', 'Priority 1', 'CPU 1'): 0.0,</t>
  </si>
  <si>
    <t xml:space="preserve">  (5, 4, 'Complexity 2', 'Priority 1', 'CPU 2'): 0.0,</t>
  </si>
  <si>
    <t xml:space="preserve">  (5, 4, 'Complexity 2', 'Priority 2', 'CPU 1'): 0.0,</t>
  </si>
  <si>
    <t xml:space="preserve">  (5, 4, 'Complexity 2', 'Priority 2', 'CPU 2'): 0.0,</t>
  </si>
  <si>
    <t xml:space="preserve">  (5, 5, 'Complexity 1', 'Priority 1', 'CPU 1'): 0.0,</t>
  </si>
  <si>
    <t xml:space="preserve">  (5, 5, 'Complexity 1', 'Priority 1', 'CPU 2'): 0.0,</t>
  </si>
  <si>
    <t xml:space="preserve">  (5, 5, 'Complexity 1', 'Priority 2', 'CPU 1'): 0.0,</t>
  </si>
  <si>
    <t xml:space="preserve">  (5, 5, 'Complexity 1', 'Priority 2', 'CPU 2'): 0.0,</t>
  </si>
  <si>
    <t xml:space="preserve">  (5, 5, 'Complexity 2', 'Priority 1', 'CPU 1'): 0.0,</t>
  </si>
  <si>
    <t xml:space="preserve">  (5, 5, 'Complexity 2', 'Priority 1', 'CPU 2'): 0.0,</t>
  </si>
  <si>
    <t xml:space="preserve">  (5, 5, 'Complexity 2', 'Priority 2', 'CPU 1'): 0.0,</t>
  </si>
  <si>
    <t xml:space="preserve">  (5, 5, 'Complexity 2', 'Priority 2', 'CPU 2'): 0.0,</t>
  </si>
  <si>
    <t xml:space="preserve">  (5, 6, 'Complexity 1', 'Priority 1', 'CPU 1'): 0.0,</t>
  </si>
  <si>
    <t xml:space="preserve">  (5, 6, 'Complexity 1', 'Priority 1', 'CPU 2'): 0.0,</t>
  </si>
  <si>
    <t xml:space="preserve">  (5, 6, 'Complexity 1', 'Priority 2', 'CPU 1'): 0.0,</t>
  </si>
  <si>
    <t xml:space="preserve">  (5, 6, 'Complexity 1', 'Priority 2', 'CPU 2'): 0.0,</t>
  </si>
  <si>
    <t xml:space="preserve">  (5, 6, 'Complexity 2', 'Priority 1', 'CPU 1'): 0.0,</t>
  </si>
  <si>
    <t xml:space="preserve">  (5, 6, 'Complexity 2', 'Priority 1', 'CPU 2'): 0.0,</t>
  </si>
  <si>
    <t xml:space="preserve">  (5, 6, 'Complexity 2', 'Priority 2', 'CPU 1'): 0.0,</t>
  </si>
  <si>
    <t xml:space="preserve">  (5, 6, 'Complexity 2', 'Priority 2', 'CPU 2'): 0.0,</t>
  </si>
  <si>
    <t xml:space="preserve">  (5, 7, 'Complexity 1', 'Priority 1', 'CPU 1'): 0.0,</t>
  </si>
  <si>
    <t xml:space="preserve">  (5, 7, 'Complexity 1', 'Priority 1', 'CPU 2'): 0.0,</t>
  </si>
  <si>
    <t xml:space="preserve">  (5, 7, 'Complexity 1', 'Priority 2', 'CPU 1'): 0.0,</t>
  </si>
  <si>
    <t xml:space="preserve">  (5, 7, 'Complexity 1', 'Priority 2', 'CPU 2'): 0.0,</t>
  </si>
  <si>
    <t xml:space="preserve">  (5, 7, 'Complexity 2', 'Priority 1', 'CPU 1'): 0.0,</t>
  </si>
  <si>
    <t xml:space="preserve">  (5, 7, 'Complexity 2', 'Priority 1', 'CPU 2'): 0.0,</t>
  </si>
  <si>
    <t xml:space="preserve">  (5, 7, 'Complexity 2', 'Priority 2', 'CPU 1'): 0.0,</t>
  </si>
  <si>
    <t xml:space="preserve">  (5, 7, 'Complexity 2', 'Priority 2', 'CPU 2'): 0.0,</t>
  </si>
  <si>
    <t xml:space="preserve">  (5, 8, 'Complexity 1', 'Priority 1', 'CPU 1'): 0.0,</t>
  </si>
  <si>
    <t xml:space="preserve">  (5, 8, 'Complexity 1', 'Priority 1', 'CPU 2'): 0.0,</t>
  </si>
  <si>
    <t xml:space="preserve">  (5, 8, 'Complexity 1', 'Priority 2', 'CPU 1'): 0.0,</t>
  </si>
  <si>
    <t xml:space="preserve">  (5, 8, 'Complexity 1', 'Priority 2', 'CPU 2'): 0.0,</t>
  </si>
  <si>
    <t xml:space="preserve">  (5, 8, 'Complexity 2', 'Priority 1', 'CPU 1'): 0.0,</t>
  </si>
  <si>
    <t xml:space="preserve">  (5, 8, 'Complexity 2', 'Priority 1', 'CPU 2'): 0.0,</t>
  </si>
  <si>
    <t xml:space="preserve">  (5, 8, 'Complexity 2', 'Priority 2', 'CPU 1'): 0.0,</t>
  </si>
  <si>
    <t xml:space="preserve">  (5, 8, 'Complexity 2', 'Priority 2', 'CPU 2'): 0.0,</t>
  </si>
  <si>
    <t xml:space="preserve">  (5, 9, 'Complexity 1', 'Priority 1', 'CPU 1'): 0.0,</t>
  </si>
  <si>
    <t xml:space="preserve">  (5, 9, 'Complexity 1', 'Priority 1', 'CPU 2'): 0.0,</t>
  </si>
  <si>
    <t xml:space="preserve">  (5, 9, 'Complexity 1', 'Priority 2', 'CPU 1'): 0.0,</t>
  </si>
  <si>
    <t xml:space="preserve">  (5, 9, 'Complexity 1', 'Priority 2', 'CPU 2'): 0.0,</t>
  </si>
  <si>
    <t xml:space="preserve">  (5, 9, 'Complexity 2', 'Priority 1', 'CPU 1'): 0.0,</t>
  </si>
  <si>
    <t xml:space="preserve">  (5, 9, 'Complexity 2', 'Priority 1', 'CPU 2'): 0.0,</t>
  </si>
  <si>
    <t xml:space="preserve">  (5, 9, 'Complexity 2', 'Priority 2', 'CPU 1'): 0.0,</t>
  </si>
  <si>
    <t xml:space="preserve">  (5, 9, 'Complexity 2', 'Priority 2', 'CPU 2'): 0.0,</t>
  </si>
  <si>
    <t xml:space="preserve">  (5, 10, 'Complexity 1', 'Priority 1', 'CPU 1'): 0.0,</t>
  </si>
  <si>
    <t xml:space="preserve">  (5, 10, 'Complexity 1', 'Priority 1', 'CPU 2'): 0.0,</t>
  </si>
  <si>
    <t xml:space="preserve">  (5, 10, 'Complexity 1', 'Priority 2', 'CPU 1'): 0.0,</t>
  </si>
  <si>
    <t xml:space="preserve">  (5, 10, 'Complexity 1', 'Priority 2', 'CPU 2'): 0.0,</t>
  </si>
  <si>
    <t xml:space="preserve">  (5, 10, 'Complexity 2', 'Priority 1', 'CPU 1'): 0.0,</t>
  </si>
  <si>
    <t xml:space="preserve">  (5, 10, 'Complexity 2', 'Priority 1', 'CPU 2'): 0.0,</t>
  </si>
  <si>
    <t xml:space="preserve">  (5, 10, 'Complexity 2', 'Priority 2', 'CPU 1'): 0.0,</t>
  </si>
  <si>
    <t xml:space="preserve">  (5, 10, 'Complexity 2', 'Priority 2', 'CPU 2'): 0.0,</t>
  </si>
  <si>
    <t xml:space="preserve">  (6, 0, 'Complexity 1', 'Priority 1', 'CPU 1'): 0.0,</t>
  </si>
  <si>
    <t xml:space="preserve">  (6, 0, 'Complexity 1', 'Priority 1', 'CPU 2'): 0.0,</t>
  </si>
  <si>
    <t xml:space="preserve">  (6, 0, 'Complexity 1', 'Priority 2', 'CPU 1'): 0.0,</t>
  </si>
  <si>
    <t xml:space="preserve">  (6, 0, 'Complexity 1', 'Priority 2', 'CPU 2'): 0.0,</t>
  </si>
  <si>
    <t xml:space="preserve">  (6, 0, 'Complexity 2', 'Priority 1', 'CPU 1'): 0.0,</t>
  </si>
  <si>
    <t xml:space="preserve">  (6, 0, 'Complexity 2', 'Priority 1', 'CPU 2'): 0.0,</t>
  </si>
  <si>
    <t xml:space="preserve">  (6, 0, 'Complexity 2', 'Priority 2', 'CPU 1'): 0.0,</t>
  </si>
  <si>
    <t xml:space="preserve">  (6, 0, 'Complexity 2', 'Priority 2', 'CPU 2'): 0.0,</t>
  </si>
  <si>
    <t xml:space="preserve">  (6, 1, 'Complexity 1', 'Priority 1', 'CPU 1'): 0.0,</t>
  </si>
  <si>
    <t xml:space="preserve">  (6, 1, 'Complexity 1', 'Priority 1', 'CPU 2'): 0.0,</t>
  </si>
  <si>
    <t xml:space="preserve">  (6, 1, 'Complexity 1', 'Priority 2', 'CPU 1'): 0.0,</t>
  </si>
  <si>
    <t xml:space="preserve">  (6, 1, 'Complexity 1', 'Priority 2', 'CPU 2'): 0.0,</t>
  </si>
  <si>
    <t xml:space="preserve">  (6, 1, 'Complexity 2', 'Priority 1', 'CPU 1'): 0.0,</t>
  </si>
  <si>
    <t xml:space="preserve">  (6, 1, 'Complexity 2', 'Priority 1', 'CPU 2'): 0.0,</t>
  </si>
  <si>
    <t xml:space="preserve">  (6, 1, 'Complexity 2', 'Priority 2', 'CPU 1'): 0.0,</t>
  </si>
  <si>
    <t xml:space="preserve">  (6, 1, 'Complexity 2', 'Priority 2', 'CPU 2'): 0.0,</t>
  </si>
  <si>
    <t xml:space="preserve">  (6, 2, 'Complexity 1', 'Priority 1', 'CPU 1'): 0.0,</t>
  </si>
  <si>
    <t xml:space="preserve">  (6, 2, 'Complexity 1', 'Priority 1', 'CPU 2'): 0.0,</t>
  </si>
  <si>
    <t xml:space="preserve">  (6, 2, 'Complexity 1', 'Priority 2', 'CPU 1'): 0.0,</t>
  </si>
  <si>
    <t xml:space="preserve">  (6, 2, 'Complexity 1', 'Priority 2', 'CPU 2'): 0.0,</t>
  </si>
  <si>
    <t xml:space="preserve">  (6, 2, 'Complexity 2', 'Priority 1', 'CPU 1'): 0.0,</t>
  </si>
  <si>
    <t xml:space="preserve">  (6, 2, 'Complexity 2', 'Priority 1', 'CPU 2'): 0.0,</t>
  </si>
  <si>
    <t xml:space="preserve">  (6, 2, 'Complexity 2', 'Priority 2', 'CPU 1'): 0.0,</t>
  </si>
  <si>
    <t xml:space="preserve">  (6, 2, 'Complexity 2', 'Priority 2', 'CPU 2'): 0.0,</t>
  </si>
  <si>
    <t xml:space="preserve">  (6, 3, 'Complexity 1', 'Priority 1', 'CPU 1'): 0.0,</t>
  </si>
  <si>
    <t xml:space="preserve">  (6, 3, 'Complexity 1', 'Priority 1', 'CPU 2'): 0.0,</t>
  </si>
  <si>
    <t xml:space="preserve">  (6, 3, 'Complexity 1', 'Priority 2', 'CPU 1'): 0.0,</t>
  </si>
  <si>
    <t xml:space="preserve">  (6, 3, 'Complexity 1', 'Priority 2', 'CPU 2'): 0.0,</t>
  </si>
  <si>
    <t xml:space="preserve">  (6, 3, 'Complexity 2', 'Priority 1', 'CPU 1'): 0.0,</t>
  </si>
  <si>
    <t xml:space="preserve">  (6, 3, 'Complexity 2', 'Priority 1', 'CPU 2'): 0.0,</t>
  </si>
  <si>
    <t xml:space="preserve">  (6, 3, 'Complexity 2', 'Priority 2', 'CPU 1'): 0.0,</t>
  </si>
  <si>
    <t xml:space="preserve">  (6, 3, 'Complexity 2', 'Priority 2', 'CPU 2'): 0.0,</t>
  </si>
  <si>
    <t xml:space="preserve">  (6, 4, 'Complexity 1', 'Priority 1', 'CPU 1'): 0.0,</t>
  </si>
  <si>
    <t xml:space="preserve">  (6, 4, 'Complexity 1', 'Priority 1', 'CPU 2'): 0.0,</t>
  </si>
  <si>
    <t xml:space="preserve">  (6, 4, 'Complexity 1', 'Priority 2', 'CPU 1'): 0.0,</t>
  </si>
  <si>
    <t xml:space="preserve">  (6, 4, 'Complexity 1', 'Priority 2', 'CPU 2'): 0.0,</t>
  </si>
  <si>
    <t xml:space="preserve">  (6, 4, 'Complexity 2', 'Priority 1', 'CPU 1'): 0.0,</t>
  </si>
  <si>
    <t xml:space="preserve">  (6, 4, 'Complexity 2', 'Priority 1', 'CPU 2'): 0.0,</t>
  </si>
  <si>
    <t xml:space="preserve">  (6, 4, 'Complexity 2', 'Priority 2', 'CPU 1'): 0.0,</t>
  </si>
  <si>
    <t xml:space="preserve">  (6, 4, 'Complexity 2', 'Priority 2', 'CPU 2'): 0.0,</t>
  </si>
  <si>
    <t xml:space="preserve">  (6, 5, 'Complexity 1', 'Priority 1', 'CPU 1'): 0.0,</t>
  </si>
  <si>
    <t xml:space="preserve">  (6, 5, 'Complexity 1', 'Priority 1', 'CPU 2'): 0.0,</t>
  </si>
  <si>
    <t xml:space="preserve">  (6, 5, 'Complexity 1', 'Priority 2', 'CPU 1'): 0.0,</t>
  </si>
  <si>
    <t xml:space="preserve">  (6, 5, 'Complexity 1', 'Priority 2', 'CPU 2'): 0.0,</t>
  </si>
  <si>
    <t xml:space="preserve">  (6, 5, 'Complexity 2', 'Priority 1', 'CPU 1'): 0.0,</t>
  </si>
  <si>
    <t xml:space="preserve">  (6, 5, 'Complexity 2', 'Priority 1', 'CPU 2'): 0.0,</t>
  </si>
  <si>
    <t xml:space="preserve">  (6, 5, 'Complexity 2', 'Priority 2', 'CPU 1'): 0.0,</t>
  </si>
  <si>
    <t xml:space="preserve">  (6, 5, 'Complexity 2', 'Priority 2', 'CPU 2'): 0.0,</t>
  </si>
  <si>
    <t xml:space="preserve">  (6, 6, 'Complexity 1', 'Priority 1', 'CPU 1'): 0.0,</t>
  </si>
  <si>
    <t xml:space="preserve">  (6, 6, 'Complexity 1', 'Priority 1', 'CPU 2'): 0.0,</t>
  </si>
  <si>
    <t xml:space="preserve">  (6, 6, 'Complexity 1', 'Priority 2', 'CPU 1'): 0.0,</t>
  </si>
  <si>
    <t xml:space="preserve">  (6, 6, 'Complexity 1', 'Priority 2', 'CPU 2'): 0.0,</t>
  </si>
  <si>
    <t xml:space="preserve">  (6, 6, 'Complexity 2', 'Priority 1', 'CPU 1'): 0.0,</t>
  </si>
  <si>
    <t xml:space="preserve">  (6, 6, 'Complexity 2', 'Priority 1', 'CPU 2'): 0.0,</t>
  </si>
  <si>
    <t xml:space="preserve">  (6, 6, 'Complexity 2', 'Priority 2', 'CPU 1'): 0.0,</t>
  </si>
  <si>
    <t xml:space="preserve">  (6, 6, 'Complexity 2', 'Priority 2', 'CPU 2'): 0.0,</t>
  </si>
  <si>
    <t xml:space="preserve">  (6, 7, 'Complexity 1', 'Priority 1', 'CPU 1'): 0.0,</t>
  </si>
  <si>
    <t xml:space="preserve">  (6, 7, 'Complexity 1', 'Priority 1', 'CPU 2'): 0.0,</t>
  </si>
  <si>
    <t xml:space="preserve">  (6, 7, 'Complexity 1', 'Priority 2', 'CPU 1'): 0.0,</t>
  </si>
  <si>
    <t xml:space="preserve">  (6, 7, 'Complexity 1', 'Priority 2', 'CPU 2'): 0.0,</t>
  </si>
  <si>
    <t xml:space="preserve">  (6, 7, 'Complexity 2', 'Priority 1', 'CPU 1'): 0.0,</t>
  </si>
  <si>
    <t xml:space="preserve">  (6, 7, 'Complexity 2', 'Priority 1', 'CPU 2'): 0.0,</t>
  </si>
  <si>
    <t xml:space="preserve">  (6, 7, 'Complexity 2', 'Priority 2', 'CPU 1'): 0.0,</t>
  </si>
  <si>
    <t xml:space="preserve">  (6, 7, 'Complexity 2', 'Priority 2', 'CPU 2'): 0.0,</t>
  </si>
  <si>
    <t xml:space="preserve">  (6, 8, 'Complexity 1', 'Priority 1', 'CPU 1'): 0.0,</t>
  </si>
  <si>
    <t xml:space="preserve">  (6, 8, 'Complexity 1', 'Priority 1', 'CPU 2'): 0.0,</t>
  </si>
  <si>
    <t xml:space="preserve">  (6, 8, 'Complexity 1', 'Priority 2', 'CPU 1'): 0.0,</t>
  </si>
  <si>
    <t xml:space="preserve">  (6, 8, 'Complexity 1', 'Priority 2', 'CPU 2'): 0.0,</t>
  </si>
  <si>
    <t xml:space="preserve">  (6, 8, 'Complexity 2', 'Priority 1', 'CPU 1'): 0.0,</t>
  </si>
  <si>
    <t xml:space="preserve">  (6, 8, 'Complexity 2', 'Priority 1', 'CPU 2'): 0.0,</t>
  </si>
  <si>
    <t xml:space="preserve">  (6, 8, 'Complexity 2', 'Priority 2', 'CPU 1'): 0.0,</t>
  </si>
  <si>
    <t xml:space="preserve">  (6, 8, 'Complexity 2', 'Priority 2', 'CPU 2'): 0.0,</t>
  </si>
  <si>
    <t xml:space="preserve">  (6, 9, 'Complexity 1', 'Priority 1', 'CPU 1'): 0.0,</t>
  </si>
  <si>
    <t xml:space="preserve">  (6, 9, 'Complexity 1', 'Priority 1', 'CPU 2'): 0.0,</t>
  </si>
  <si>
    <t xml:space="preserve">  (6, 9, 'Complexity 1', 'Priority 2', 'CPU 1'): 0.0,</t>
  </si>
  <si>
    <t xml:space="preserve">  (6, 9, 'Complexity 1', 'Priority 2', 'CPU 2'): 0.0,</t>
  </si>
  <si>
    <t xml:space="preserve">  (6, 9, 'Complexity 2', 'Priority 1', 'CPU 1'): 0.0,</t>
  </si>
  <si>
    <t xml:space="preserve">  (6, 9, 'Complexity 2', 'Priority 1', 'CPU 2'): 0.0,</t>
  </si>
  <si>
    <t xml:space="preserve">  (6, 9, 'Complexity 2', 'Priority 2', 'CPU 1'): 0.0,</t>
  </si>
  <si>
    <t xml:space="preserve">  (6, 9, 'Complexity 2', 'Priority 2', 'CPU 2'): 0.0,</t>
  </si>
  <si>
    <t xml:space="preserve">  (6, 10, 'Complexity 1', 'Priority 1', 'CPU 1'): 0.0,</t>
  </si>
  <si>
    <t xml:space="preserve">  (6, 10, 'Complexity 1', 'Priority 1', 'CPU 2'): 0.0,</t>
  </si>
  <si>
    <t xml:space="preserve">  (6, 10, 'Complexity 1', 'Priority 2', 'CPU 1'): 0.0,</t>
  </si>
  <si>
    <t xml:space="preserve">  (6, 10, 'Complexity 1', 'Priority 2', 'CPU 2'): 0.0,</t>
  </si>
  <si>
    <t xml:space="preserve">  (6, 10, 'Complexity 2', 'Priority 1', 'CPU 1'): 0.0,</t>
  </si>
  <si>
    <t xml:space="preserve">  (6, 10, 'Complexity 2', 'Priority 1', 'CPU 2'): 0.0,</t>
  </si>
  <si>
    <t xml:space="preserve">  (6, 10, 'Complexity 2', 'Priority 2', 'CPU 1'): 0.0,</t>
  </si>
  <si>
    <t xml:space="preserve">  (6, 10, 'Complexity 2', 'Priority 2', 'CPU 2'): 0.0,</t>
  </si>
  <si>
    <t xml:space="preserve">  (7, 0, 'Complexity 1', 'Priority 1', 'CPU 1'): 0.0,</t>
  </si>
  <si>
    <t xml:space="preserve">  (7, 0, 'Complexity 1', 'Priority 1', 'CPU 2'): 0.0,</t>
  </si>
  <si>
    <t xml:space="preserve">  (7, 0, 'Complexity 1', 'Priority 2', 'CPU 1'): 0.0,</t>
  </si>
  <si>
    <t xml:space="preserve">  (7, 0, 'Complexity 1', 'Priority 2', 'CPU 2'): 0.0,</t>
  </si>
  <si>
    <t xml:space="preserve">  (7, 0, 'Complexity 2', 'Priority 1', 'CPU 1'): 0.0,</t>
  </si>
  <si>
    <t xml:space="preserve">  (7, 0, 'Complexity 2', 'Priority 1', 'CPU 2'): 0.0,</t>
  </si>
  <si>
    <t xml:space="preserve">  (7, 0, 'Complexity 2', 'Priority 2', 'CPU 1'): 0.0,</t>
  </si>
  <si>
    <t xml:space="preserve">  (7, 0, 'Complexity 2', 'Priority 2', 'CPU 2'): 0.0,</t>
  </si>
  <si>
    <t xml:space="preserve">  (7, 1, 'Complexity 1', 'Priority 1', 'CPU 1'): 0.0,</t>
  </si>
  <si>
    <t xml:space="preserve">  (7, 1, 'Complexity 1', 'Priority 1', 'CPU 2'): 0.0,</t>
  </si>
  <si>
    <t xml:space="preserve">  (7, 1, 'Complexity 1', 'Priority 2', 'CPU 1'): 0.0,</t>
  </si>
  <si>
    <t xml:space="preserve">  (7, 1, 'Complexity 1', 'Priority 2', 'CPU 2'): 0.0,</t>
  </si>
  <si>
    <t xml:space="preserve">  (7, 1, 'Complexity 2', 'Priority 1', 'CPU 1'): 0.0,</t>
  </si>
  <si>
    <t xml:space="preserve">  (7, 1, 'Complexity 2', 'Priority 1', 'CPU 2'): 0.0,</t>
  </si>
  <si>
    <t xml:space="preserve">  (7, 1, 'Complexity 2', 'Priority 2', 'CPU 1'): 0.0,</t>
  </si>
  <si>
    <t xml:space="preserve">  (7, 1, 'Complexity 2', 'Priority 2', 'CPU 2'): 0.0,</t>
  </si>
  <si>
    <t xml:space="preserve">  (7, 2, 'Complexity 1', 'Priority 1', 'CPU 1'): 0.0,</t>
  </si>
  <si>
    <t xml:space="preserve">  (7, 2, 'Complexity 1', 'Priority 1', 'CPU 2'): 0.0,</t>
  </si>
  <si>
    <t xml:space="preserve">  (7, 2, 'Complexity 1', 'Priority 2', 'CPU 1'): 0.0,</t>
  </si>
  <si>
    <t xml:space="preserve">  (7, 2, 'Complexity 1', 'Priority 2', 'CPU 2'): 0.0,</t>
  </si>
  <si>
    <t xml:space="preserve">  (7, 2, 'Complexity 2', 'Priority 1', 'CPU 1'): 0.0,</t>
  </si>
  <si>
    <t xml:space="preserve">  (7, 2, 'Complexity 2', 'Priority 1', 'CPU 2'): 0.0,</t>
  </si>
  <si>
    <t xml:space="preserve">  (7, 2, 'Complexity 2', 'Priority 2', 'CPU 1'): 0.0,</t>
  </si>
  <si>
    <t xml:space="preserve">  (7, 2, 'Complexity 2', 'Priority 2', 'CPU 2'): 0.0,</t>
  </si>
  <si>
    <t xml:space="preserve">  (7, 3, 'Complexity 1', 'Priority 1', 'CPU 1'): 0.0,</t>
  </si>
  <si>
    <t xml:space="preserve">  (7, 3, 'Complexity 1', 'Priority 1', 'CPU 2'): 0.0,</t>
  </si>
  <si>
    <t xml:space="preserve">  (7, 3, 'Complexity 1', 'Priority 2', 'CPU 1'): 0.0,</t>
  </si>
  <si>
    <t xml:space="preserve">  (7, 3, 'Complexity 1', 'Priority 2', 'CPU 2'): 0.0,</t>
  </si>
  <si>
    <t xml:space="preserve">  (7, 3, 'Complexity 2', 'Priority 1', 'CPU 1'): 0.0,</t>
  </si>
  <si>
    <t xml:space="preserve">  (7, 3, 'Complexity 2', 'Priority 1', 'CPU 2'): 0.0,</t>
  </si>
  <si>
    <t xml:space="preserve">  (7, 3, 'Complexity 2', 'Priority 2', 'CPU 1'): 0.0,</t>
  </si>
  <si>
    <t xml:space="preserve">  (7, 3, 'Complexity 2', 'Priority 2', 'CPU 2'): 0.0,</t>
  </si>
  <si>
    <t xml:space="preserve">  (7, 4, 'Complexity 1', 'Priority 1', 'CPU 1'): 0.0,</t>
  </si>
  <si>
    <t xml:space="preserve">  (7, 4, 'Complexity 1', 'Priority 1', 'CPU 2'): 0.0,</t>
  </si>
  <si>
    <t xml:space="preserve">  (7, 4, 'Complexity 1', 'Priority 2', 'CPU 1'): 0.0,</t>
  </si>
  <si>
    <t xml:space="preserve">  (7, 4, 'Complexity 1', 'Priority 2', 'CPU 2'): 0.0,</t>
  </si>
  <si>
    <t xml:space="preserve">  (7, 4, 'Complexity 2', 'Priority 1', 'CPU 1'): 0.0,</t>
  </si>
  <si>
    <t xml:space="preserve">  (7, 4, 'Complexity 2', 'Priority 1', 'CPU 2'): 0.0,</t>
  </si>
  <si>
    <t xml:space="preserve">  (7, 4, 'Complexity 2', 'Priority 2', 'CPU 1'): 0.0,</t>
  </si>
  <si>
    <t xml:space="preserve">  (7, 4, 'Complexity 2', 'Priority 2', 'CPU 2'): 0.0,</t>
  </si>
  <si>
    <t xml:space="preserve">  (7, 5, 'Complexity 1', 'Priority 1', 'CPU 1'): 0.0,</t>
  </si>
  <si>
    <t xml:space="preserve">  (7, 5, 'Complexity 1', 'Priority 1', 'CPU 2'): 0.0,</t>
  </si>
  <si>
    <t xml:space="preserve">  (7, 5, 'Complexity 1', 'Priority 2', 'CPU 1'): 0.0,</t>
  </si>
  <si>
    <t xml:space="preserve">  (7, 5, 'Complexity 1', 'Priority 2', 'CPU 2'): 0.0,</t>
  </si>
  <si>
    <t xml:space="preserve">  (7, 5, 'Complexity 2', 'Priority 1', 'CPU 1'): 0.0,</t>
  </si>
  <si>
    <t xml:space="preserve">  (7, 5, 'Complexity 2', 'Priority 1', 'CPU 2'): 0.0,</t>
  </si>
  <si>
    <t xml:space="preserve">  (7, 5, 'Complexity 2', 'Priority 2', 'CPU 1'): 0.0,</t>
  </si>
  <si>
    <t xml:space="preserve">  (7, 5, 'Complexity 2', 'Priority 2', 'CPU 2'): 0.0,</t>
  </si>
  <si>
    <t xml:space="preserve">  (7, 6, 'Complexity 1', 'Priority 1', 'CPU 1'): 0.0,</t>
  </si>
  <si>
    <t xml:space="preserve">  (7, 6, 'Complexity 1', 'Priority 1', 'CPU 2'): 0.0,</t>
  </si>
  <si>
    <t xml:space="preserve">  (7, 6, 'Complexity 1', 'Priority 2', 'CPU 1'): 0.0,</t>
  </si>
  <si>
    <t xml:space="preserve">  (7, 6, 'Complexity 1', 'Priority 2', 'CPU 2'): 0.0,</t>
  </si>
  <si>
    <t xml:space="preserve">  (7, 6, 'Complexity 2', 'Priority 1', 'CPU 1'): 0.0,</t>
  </si>
  <si>
    <t xml:space="preserve">  (7, 6, 'Complexity 2', 'Priority 1', 'CPU 2'): 0.0,</t>
  </si>
  <si>
    <t xml:space="preserve">  (7, 6, 'Complexity 2', 'Priority 2', 'CPU 1'): 0.0,</t>
  </si>
  <si>
    <t xml:space="preserve">  (7, 6, 'Complexity 2', 'Priority 2', 'CPU 2'): 0.0,</t>
  </si>
  <si>
    <t xml:space="preserve">  (7, 7, 'Complexity 1', 'Priority 1', 'CPU 1'): 0.0,</t>
  </si>
  <si>
    <t xml:space="preserve">  (7, 7, 'Complexity 1', 'Priority 1', 'CPU 2'): 0.0,</t>
  </si>
  <si>
    <t xml:space="preserve">  (7, 7, 'Complexity 1', 'Priority 2', 'CPU 1'): 0.0,</t>
  </si>
  <si>
    <t xml:space="preserve">  (7, 7, 'Complexity 1', 'Priority 2', 'CPU 2'): 0.0,</t>
  </si>
  <si>
    <t xml:space="preserve">  (7, 7, 'Complexity 2', 'Priority 1', 'CPU 1'): 0.0,</t>
  </si>
  <si>
    <t xml:space="preserve">  (7, 7, 'Complexity 2', 'Priority 1', 'CPU 2'): 0.0,</t>
  </si>
  <si>
    <t xml:space="preserve">  (7, 7, 'Complexity 2', 'Priority 2', 'CPU 1'): 0.0,</t>
  </si>
  <si>
    <t xml:space="preserve">  (7, 7, 'Complexity 2', 'Priority 2', 'CPU 2'): 0.0,</t>
  </si>
  <si>
    <t xml:space="preserve">  (7, 8, 'Complexity 1', 'Priority 1', 'CPU 1'): 0.0,</t>
  </si>
  <si>
    <t xml:space="preserve">  (7, 8, 'Complexity 1', 'Priority 1', 'CPU 2'): 0.0,</t>
  </si>
  <si>
    <t xml:space="preserve">  (7, 8, 'Complexity 1', 'Priority 2', 'CPU 1'): 0.0,</t>
  </si>
  <si>
    <t xml:space="preserve">  (7, 8, 'Complexity 1', 'Priority 2', 'CPU 2'): 0.0,</t>
  </si>
  <si>
    <t xml:space="preserve">  (7, 8, 'Complexity 2', 'Priority 1', 'CPU 1'): 0.0,</t>
  </si>
  <si>
    <t xml:space="preserve">  (7, 8, 'Complexity 2', 'Priority 1', 'CPU 2'): 0.0,</t>
  </si>
  <si>
    <t xml:space="preserve">  (7, 8, 'Complexity 2', 'Priority 2', 'CPU 1'): 0.0,</t>
  </si>
  <si>
    <t xml:space="preserve">  (7, 8, 'Complexity 2', 'Priority 2', 'CPU 2'): 0.0,</t>
  </si>
  <si>
    <t xml:space="preserve">  (7, 9, 'Complexity 1', 'Priority 1', 'CPU 1'): 0.0,</t>
  </si>
  <si>
    <t xml:space="preserve">  (7, 9, 'Complexity 1', 'Priority 1', 'CPU 2'): 0.0,</t>
  </si>
  <si>
    <t xml:space="preserve">  (7, 9, 'Complexity 1', 'Priority 2', 'CPU 1'): 0.0,</t>
  </si>
  <si>
    <t xml:space="preserve">  (7, 9, 'Complexity 1', 'Priority 2', 'CPU 2'): 0.0,</t>
  </si>
  <si>
    <t xml:space="preserve">  (7, 9, 'Complexity 2', 'Priority 1', 'CPU 1'): 0.0,</t>
  </si>
  <si>
    <t xml:space="preserve">  (7, 9, 'Complexity 2', 'Priority 1', 'CPU 2'): 0.0,</t>
  </si>
  <si>
    <t xml:space="preserve">  (7, 9, 'Complexity 2', 'Priority 2', 'CPU 1'): 0.0,</t>
  </si>
  <si>
    <t xml:space="preserve">  (7, 9, 'Complexity 2', 'Priority 2', 'CPU 2'): 0.0,</t>
  </si>
  <si>
    <t xml:space="preserve">  (7, 10, 'Complexity 1', 'Priority 1', 'CPU 1'): 0.0,</t>
  </si>
  <si>
    <t xml:space="preserve">  (7, 10, 'Complexity 1', 'Priority 1', 'CPU 2'): 0.0,</t>
  </si>
  <si>
    <t xml:space="preserve">  (7, 10, 'Complexity 1', 'Priority 2', 'CPU 1'): 0.0,</t>
  </si>
  <si>
    <t xml:space="preserve">  (7, 10, 'Complexity 1', 'Priority 2', 'CPU 2'): 0.0,</t>
  </si>
  <si>
    <t xml:space="preserve">  (7, 10, 'Complexity 2', 'Priority 1', 'CPU 1'): 0.0,</t>
  </si>
  <si>
    <t xml:space="preserve">  (7, 10, 'Complexity 2', 'Priority 1', 'CPU 2'): 0.0,</t>
  </si>
  <si>
    <t xml:space="preserve">  (7, 10, 'Complexity 2', 'Priority 2', 'CPU 1'): 0.0,</t>
  </si>
  <si>
    <t xml:space="preserve">  (7, 10, 'Complexity 2', 'Priority 2', 'CPU 2'): 0.0,</t>
  </si>
  <si>
    <t xml:space="preserve">  (8, 0, 'Complexity 1', 'Priority 1', 'CPU 1'): 0.0,</t>
  </si>
  <si>
    <t xml:space="preserve">  (8, 0, 'Complexity 1', 'Priority 1', 'CPU 2'): 0.0,</t>
  </si>
  <si>
    <t xml:space="preserve">  (8, 0, 'Complexity 1', 'Priority 2', 'CPU 1'): 0.0,</t>
  </si>
  <si>
    <t xml:space="preserve">  (8, 0, 'Complexity 1', 'Priority 2', 'CPU 2'): 0.0,</t>
  </si>
  <si>
    <t xml:space="preserve">  (8, 0, 'Complexity 2', 'Priority 1', 'CPU 1'): 0.0,</t>
  </si>
  <si>
    <t xml:space="preserve">  (8, 0, 'Complexity 2', 'Priority 1', 'CPU 2'): 0.0,</t>
  </si>
  <si>
    <t xml:space="preserve">  (8, 0, 'Complexity 2', 'Priority 2', 'CPU 1'): 0.0,</t>
  </si>
  <si>
    <t xml:space="preserve">  (8, 0, 'Complexity 2', 'Priority 2', 'CPU 2'): 0.0,</t>
  </si>
  <si>
    <t xml:space="preserve">  (8, 1, 'Complexity 1', 'Priority 1', 'CPU 1'): 0.0,</t>
  </si>
  <si>
    <t xml:space="preserve">  (8, 1, 'Complexity 1', 'Priority 1', 'CPU 2'): 0.0,</t>
  </si>
  <si>
    <t xml:space="preserve">  (8, 1, 'Complexity 1', 'Priority 2', 'CPU 1'): 0.0,</t>
  </si>
  <si>
    <t xml:space="preserve">  (8, 1, 'Complexity 1', 'Priority 2', 'CPU 2'): 0.0,</t>
  </si>
  <si>
    <t xml:space="preserve">  (8, 1, 'Complexity 2', 'Priority 1', 'CPU 1'): 0.0,</t>
  </si>
  <si>
    <t xml:space="preserve">  (8, 1, 'Complexity 2', 'Priority 1', 'CPU 2'): 0.0,</t>
  </si>
  <si>
    <t xml:space="preserve">  (8, 1, 'Complexity 2', 'Priority 2', 'CPU 1'): 0.0,</t>
  </si>
  <si>
    <t xml:space="preserve">  (8, 1, 'Complexity 2', 'Priority 2', 'CPU 2'): 0.0,</t>
  </si>
  <si>
    <t xml:space="preserve">  (8, 2, 'Complexity 1', 'Priority 1', 'CPU 1'): 0.0,</t>
  </si>
  <si>
    <t xml:space="preserve">  (8, 2, 'Complexity 1', 'Priority 1', 'CPU 2'): 0.0,</t>
  </si>
  <si>
    <t xml:space="preserve">  (8, 2, 'Complexity 1', 'Priority 2', 'CPU 1'): 0.0,</t>
  </si>
  <si>
    <t xml:space="preserve">  (8, 2, 'Complexity 1', 'Priority 2', 'CPU 2'): 0.0,</t>
  </si>
  <si>
    <t xml:space="preserve">  (8, 2, 'Complexity 2', 'Priority 1', 'CPU 1'): 0.0,</t>
  </si>
  <si>
    <t xml:space="preserve">  (8, 2, 'Complexity 2', 'Priority 1', 'CPU 2'): 0.0,</t>
  </si>
  <si>
    <t xml:space="preserve">  (8, 2, 'Complexity 2', 'Priority 2', 'CPU 1'): 0.0,</t>
  </si>
  <si>
    <t xml:space="preserve">  (8, 2, 'Complexity 2', 'Priority 2', 'CPU 2'): 0.0,</t>
  </si>
  <si>
    <t xml:space="preserve">  (8, 3, 'Complexity 1', 'Priority 1', 'CPU 1'): 0.0,</t>
  </si>
  <si>
    <t xml:space="preserve">  (8, 3, 'Complexity 1', 'Priority 1', 'CPU 2'): 0.0,</t>
  </si>
  <si>
    <t xml:space="preserve">  (8, 3, 'Complexity 1', 'Priority 2', 'CPU 1'): 0.0,</t>
  </si>
  <si>
    <t xml:space="preserve">  (8, 3, 'Complexity 1', 'Priority 2', 'CPU 2'): 0.0,</t>
  </si>
  <si>
    <t xml:space="preserve">  (8, 3, 'Complexity 2', 'Priority 1', 'CPU 1'): 0.0,</t>
  </si>
  <si>
    <t xml:space="preserve">  (8, 3, 'Complexity 2', 'Priority 1', 'CPU 2'): 0.0,</t>
  </si>
  <si>
    <t xml:space="preserve">  (8, 3, 'Complexity 2', 'Priority 2', 'CPU 1'): 0.0,</t>
  </si>
  <si>
    <t xml:space="preserve">  (8, 3, 'Complexity 2', 'Priority 2', 'CPU 2'): 0.0,</t>
  </si>
  <si>
    <t xml:space="preserve">  (8, 4, 'Complexity 1', 'Priority 1', 'CPU 1'): 0.0,</t>
  </si>
  <si>
    <t xml:space="preserve">  (8, 4, 'Complexity 1', 'Priority 1', 'CPU 2'): 0.0,</t>
  </si>
  <si>
    <t xml:space="preserve">  (8, 4, 'Complexity 1', 'Priority 2', 'CPU 1'): 0.0,</t>
  </si>
  <si>
    <t xml:space="preserve">  (8, 4, 'Complexity 1', 'Priority 2', 'CPU 2'): 0.0,</t>
  </si>
  <si>
    <t xml:space="preserve">  (8, 4, 'Complexity 2', 'Priority 1', 'CPU 1'): 0.0,</t>
  </si>
  <si>
    <t xml:space="preserve">  (8, 4, 'Complexity 2', 'Priority 1', 'CPU 2'): 0.0,</t>
  </si>
  <si>
    <t xml:space="preserve">  (8, 4, 'Complexity 2', 'Priority 2', 'CPU 1'): 0.0,</t>
  </si>
  <si>
    <t xml:space="preserve">  (8, 4, 'Complexity 2', 'Priority 2', 'CPU 2'): 0.0,</t>
  </si>
  <si>
    <t xml:space="preserve">  (8, 5, 'Complexity 1', 'Priority 1', 'CPU 1'): 0.0,</t>
  </si>
  <si>
    <t xml:space="preserve">  (8, 5, 'Complexity 1', 'Priority 1', 'CPU 2'): 0.0,</t>
  </si>
  <si>
    <t xml:space="preserve">  (8, 5, 'Complexity 1', 'Priority 2', 'CPU 1'): 0.0,</t>
  </si>
  <si>
    <t xml:space="preserve">  (8, 5, 'Complexity 1', 'Priority 2', 'CPU 2'): 0.0,</t>
  </si>
  <si>
    <t xml:space="preserve">  (8, 5, 'Complexity 2', 'Priority 1', 'CPU 1'): 0.0,</t>
  </si>
  <si>
    <t xml:space="preserve">  (8, 5, 'Complexity 2', 'Priority 1', 'CPU 2'): 0.0,</t>
  </si>
  <si>
    <t xml:space="preserve">  (8, 5, 'Complexity 2', 'Priority 2', 'CPU 1'): 0.0,</t>
  </si>
  <si>
    <t xml:space="preserve">  (8, 5, 'Complexity 2', 'Priority 2', 'CPU 2'): 0.0,</t>
  </si>
  <si>
    <t xml:space="preserve">  (8, 6, 'Complexity 1', 'Priority 1', 'CPU 1'): 0.0,</t>
  </si>
  <si>
    <t xml:space="preserve">  (8, 6, 'Complexity 1', 'Priority 1', 'CPU 2'): 0.0,</t>
  </si>
  <si>
    <t xml:space="preserve">  (8, 6, 'Complexity 1', 'Priority 2', 'CPU 1'): 0.0,</t>
  </si>
  <si>
    <t xml:space="preserve">  (8, 6, 'Complexity 1', 'Priority 2', 'CPU 2'): 0.0,</t>
  </si>
  <si>
    <t xml:space="preserve">  (8, 6, 'Complexity 2', 'Priority 1', 'CPU 1'): 0.0,</t>
  </si>
  <si>
    <t xml:space="preserve">  (8, 6, 'Complexity 2', 'Priority 1', 'CPU 2'): 0.0,</t>
  </si>
  <si>
    <t xml:space="preserve">  (8, 6, 'Complexity 2', 'Priority 2', 'CPU 1'): 0.0,</t>
  </si>
  <si>
    <t xml:space="preserve">  (8, 6, 'Complexity 2', 'Priority 2', 'CPU 2'): 0.0,</t>
  </si>
  <si>
    <t xml:space="preserve">  (8, 7, 'Complexity 1', 'Priority 1', 'CPU 1'): 0.0,</t>
  </si>
  <si>
    <t xml:space="preserve">  (8, 7, 'Complexity 1', 'Priority 1', 'CPU 2'): 0.0,</t>
  </si>
  <si>
    <t xml:space="preserve">  (8, 7, 'Complexity 1', 'Priority 2', 'CPU 1'): 0.0,</t>
  </si>
  <si>
    <t xml:space="preserve">  (8, 7, 'Complexity 1', 'Priority 2', 'CPU 2'): 0.0,</t>
  </si>
  <si>
    <t xml:space="preserve">  (8, 7, 'Complexity 2', 'Priority 1', 'CPU 1'): 0.0,</t>
  </si>
  <si>
    <t xml:space="preserve">  (8, 7, 'Complexity 2', 'Priority 1', 'CPU 2'): 0.0,</t>
  </si>
  <si>
    <t xml:space="preserve">  (8, 7, 'Complexity 2', 'Priority 2', 'CPU 1'): 0.0,</t>
  </si>
  <si>
    <t xml:space="preserve">  (8, 7, 'Complexity 2', 'Priority 2', 'CPU 2'): 0.0,</t>
  </si>
  <si>
    <t xml:space="preserve">  (8, 8, 'Complexity 1', 'Priority 1', 'CPU 1'): 0.0,</t>
  </si>
  <si>
    <t xml:space="preserve">  (8, 8, 'Complexity 1', 'Priority 1', 'CPU 2'): 0.0,</t>
  </si>
  <si>
    <t xml:space="preserve">  (8, 8, 'Complexity 1', 'Priority 2', 'CPU 1'): 0.0,</t>
  </si>
  <si>
    <t xml:space="preserve">  (8, 8, 'Complexity 1', 'Priority 2', 'CPU 2'): 0.0,</t>
  </si>
  <si>
    <t xml:space="preserve">  (8, 8, 'Complexity 2', 'Priority 1', 'CPU 1'): 0.0,</t>
  </si>
  <si>
    <t xml:space="preserve">  (8, 8, 'Complexity 2', 'Priority 1', 'CPU 2'): 0.0,</t>
  </si>
  <si>
    <t xml:space="preserve">  (8, 8, 'Complexity 2', 'Priority 2', 'CPU 1'): 0.0,</t>
  </si>
  <si>
    <t xml:space="preserve">  (8, 8, 'Complexity 2', 'Priority 2', 'CPU 2'): 0.0,</t>
  </si>
  <si>
    <t xml:space="preserve">  (8, 9, 'Complexity 1', 'Priority 1', 'CPU 1'): 0.0,</t>
  </si>
  <si>
    <t xml:space="preserve">  (8, 9, 'Complexity 1', 'Priority 1', 'CPU 2'): 0.0,</t>
  </si>
  <si>
    <t xml:space="preserve">  (8, 9, 'Complexity 1', 'Priority 2', 'CPU 1'): 0.0,</t>
  </si>
  <si>
    <t xml:space="preserve">  (8, 9, 'Complexity 1', 'Priority 2', 'CPU 2'): 0.0,</t>
  </si>
  <si>
    <t xml:space="preserve">  (8, 9, 'Complexity 2', 'Priority 1', 'CPU 1'): 0.0,</t>
  </si>
  <si>
    <t xml:space="preserve">  (8, 9, 'Complexity 2', 'Priority 1', 'CPU 2'): 0.0,</t>
  </si>
  <si>
    <t xml:space="preserve">  (8, 9, 'Complexity 2', 'Priority 2', 'CPU 1'): 0.0,</t>
  </si>
  <si>
    <t xml:space="preserve">  (8, 9, 'Complexity 2', 'Priority 2', 'CPU 2'): 0.0,</t>
  </si>
  <si>
    <t xml:space="preserve">  (8, 10, 'Complexity 1', 'Priority 1', 'CPU 1'): 0.0,</t>
  </si>
  <si>
    <t xml:space="preserve">  (8, 10, 'Complexity 1', 'Priority 1', 'CPU 2'): 0.0,</t>
  </si>
  <si>
    <t xml:space="preserve">  (8, 10, 'Complexity 1', 'Priority 2', 'CPU 1'): 0.0,</t>
  </si>
  <si>
    <t xml:space="preserve">  (8, 10, 'Complexity 1', 'Priority 2', 'CPU 2'): 0.0,</t>
  </si>
  <si>
    <t xml:space="preserve">  (8, 10, 'Complexity 2', 'Priority 1', 'CPU 1'): 0.0,</t>
  </si>
  <si>
    <t xml:space="preserve">  (8, 10, 'Complexity 2', 'Priority 1', 'CPU 2'): 0.0,</t>
  </si>
  <si>
    <t xml:space="preserve">  (8, 10, 'Complexity 2', 'Priority 2', 'CPU 1'): 0.0,</t>
  </si>
  <si>
    <t xml:space="preserve">  (8, 10, 'Complexity 2', 'Priority 2', 'CPU 2'): 0.0,</t>
  </si>
  <si>
    <t xml:space="preserve">  (9, 0, 'Complexity 1', 'Priority 1', 'CPU 1'): 0.0,</t>
  </si>
  <si>
    <t xml:space="preserve">  (9, 0, 'Complexity 1', 'Priority 1', 'CPU 2'): 0.0,</t>
  </si>
  <si>
    <t xml:space="preserve">  (9, 0, 'Complexity 1', 'Priority 2', 'CPU 1'): 0.0,</t>
  </si>
  <si>
    <t xml:space="preserve">  (9, 0, 'Complexity 1', 'Priority 2', 'CPU 2'): 0.0,</t>
  </si>
  <si>
    <t xml:space="preserve">  (9, 0, 'Complexity 2', 'Priority 1', 'CPU 1'): 0.0,</t>
  </si>
  <si>
    <t xml:space="preserve">  (9, 0, 'Complexity 2', 'Priority 1', 'CPU 2'): 0.0,</t>
  </si>
  <si>
    <t xml:space="preserve">  (9, 0, 'Complexity 2', 'Priority 2', 'CPU 1'): 0.0,</t>
  </si>
  <si>
    <t xml:space="preserve">  (9, 0, 'Complexity 2', 'Priority 2', 'CPU 2'): 0.0,</t>
  </si>
  <si>
    <t xml:space="preserve">  (9, 1, 'Complexity 1', 'Priority 1', 'CPU 1'): 0.0,</t>
  </si>
  <si>
    <t xml:space="preserve">  (9, 1, 'Complexity 1', 'Priority 1', 'CPU 2'): 0.0,</t>
  </si>
  <si>
    <t xml:space="preserve">  (9, 1, 'Complexity 1', 'Priority 2', 'CPU 1'): 0.0,</t>
  </si>
  <si>
    <t xml:space="preserve">  (9, 1, 'Complexity 1', 'Priority 2', 'CPU 2'): 0.0,</t>
  </si>
  <si>
    <t xml:space="preserve">  (9, 1, 'Complexity 2', 'Priority 1', 'CPU 1'): 0.0,</t>
  </si>
  <si>
    <t xml:space="preserve">  (9, 1, 'Complexity 2', 'Priority 1', 'CPU 2'): 0.0,</t>
  </si>
  <si>
    <t xml:space="preserve">  (9, 1, 'Complexity 2', 'Priority 2', 'CPU 1'): 0.0,</t>
  </si>
  <si>
    <t xml:space="preserve">  (9, 1, 'Complexity 2', 'Priority 2', 'CPU 2'): 0.0,</t>
  </si>
  <si>
    <t xml:space="preserve">  (9, 2, 'Complexity 1', 'Priority 1', 'CPU 1'): 0.0,</t>
  </si>
  <si>
    <t xml:space="preserve">  (9, 2, 'Complexity 1', 'Priority 1', 'CPU 2'): 0.0,</t>
  </si>
  <si>
    <t xml:space="preserve">  (9, 2, 'Complexity 1', 'Priority 2', 'CPU 1'): 0.0,</t>
  </si>
  <si>
    <t xml:space="preserve">  (9, 2, 'Complexity 1', 'Priority 2', 'CPU 2'): 0.0,</t>
  </si>
  <si>
    <t xml:space="preserve">  (9, 2, 'Complexity 2', 'Priority 1', 'CPU 1'): 0.0,</t>
  </si>
  <si>
    <t xml:space="preserve">  (9, 2, 'Complexity 2', 'Priority 1', 'CPU 2'): 0.0,</t>
  </si>
  <si>
    <t xml:space="preserve">  (9, 2, 'Complexity 2', 'Priority 2', 'CPU 1'): 0.0,</t>
  </si>
  <si>
    <t xml:space="preserve">  (9, 2, 'Complexity 2', 'Priority 2', 'CPU 2'): 0.0,</t>
  </si>
  <si>
    <t xml:space="preserve">  (9, 3, 'Complexity 1', 'Priority 1', 'CPU 1'): 0.0,</t>
  </si>
  <si>
    <t xml:space="preserve">  (9, 3, 'Complexity 1', 'Priority 1', 'CPU 2'): 0.0,</t>
  </si>
  <si>
    <t xml:space="preserve">  (9, 3, 'Complexity 1', 'Priority 2', 'CPU 1'): 0.0,</t>
  </si>
  <si>
    <t xml:space="preserve">  (9, 3, 'Complexity 1', 'Priority 2', 'CPU 2'): 0.0,</t>
  </si>
  <si>
    <t xml:space="preserve">  (9, 3, 'Complexity 2', 'Priority 1', 'CPU 1'): 0.0,</t>
  </si>
  <si>
    <t xml:space="preserve">  (9, 3, 'Complexity 2', 'Priority 1', 'CPU 2'): 0.0,</t>
  </si>
  <si>
    <t xml:space="preserve">  (9, 3, 'Complexity 2', 'Priority 2', 'CPU 1'): 0.0,</t>
  </si>
  <si>
    <t xml:space="preserve">  (9, 3, 'Complexity 2', 'Priority 2', 'CPU 2'): 0.0,</t>
  </si>
  <si>
    <t xml:space="preserve">  (9, 4, 'Complexity 1', 'Priority 1', 'CPU 1'): 0.0,</t>
  </si>
  <si>
    <t xml:space="preserve">  (9, 4, 'Complexity 1', 'Priority 1', 'CPU 2'): 0.0,</t>
  </si>
  <si>
    <t xml:space="preserve">  (9, 4, 'Complexity 1', 'Priority 2', 'CPU 1'): 0.0,</t>
  </si>
  <si>
    <t xml:space="preserve">  (9, 4, 'Complexity 1', 'Priority 2', 'CPU 2'): 0.0,</t>
  </si>
  <si>
    <t xml:space="preserve">  (9, 4, 'Complexity 2', 'Priority 1', 'CPU 1'): 0.0,</t>
  </si>
  <si>
    <t xml:space="preserve">  (9, 4, 'Complexity 2', 'Priority 1', 'CPU 2'): 0.0,</t>
  </si>
  <si>
    <t xml:space="preserve">  (9, 4, 'Complexity 2', 'Priority 2', 'CPU 1'): 0.0,</t>
  </si>
  <si>
    <t xml:space="preserve">  (9, 4, 'Complexity 2', 'Priority 2', 'CPU 2'): 0.0,</t>
  </si>
  <si>
    <t xml:space="preserve">  (9, 5, 'Complexity 1', 'Priority 1', 'CPU 1'): 0.0,</t>
  </si>
  <si>
    <t xml:space="preserve">  (9, 5, 'Complexity 1', 'Priority 1', 'CPU 2'): 0.0,</t>
  </si>
  <si>
    <t xml:space="preserve">  (9, 5, 'Complexity 1', 'Priority 2', 'CPU 1'): 0.0,</t>
  </si>
  <si>
    <t xml:space="preserve">  (9, 5, 'Complexity 1', 'Priority 2', 'CPU 2'): 0.0,</t>
  </si>
  <si>
    <t xml:space="preserve">  (9, 5, 'Complexity 2', 'Priority 1', 'CPU 1'): 0.0,</t>
  </si>
  <si>
    <t xml:space="preserve">  (9, 5, 'Complexity 2', 'Priority 1', 'CPU 2'): 0.0,</t>
  </si>
  <si>
    <t xml:space="preserve">  (9, 5, 'Complexity 2', 'Priority 2', 'CPU 1'): 0.0,</t>
  </si>
  <si>
    <t xml:space="preserve">  (9, 5, 'Complexity 2', 'Priority 2', 'CPU 2'): 0.0,</t>
  </si>
  <si>
    <t xml:space="preserve">  (9, 6, 'Complexity 1', 'Priority 1', 'CPU 1'): 0.0,</t>
  </si>
  <si>
    <t xml:space="preserve">  (9, 6, 'Complexity 1', 'Priority 1', 'CPU 2'): 0.0,</t>
  </si>
  <si>
    <t xml:space="preserve">  (9, 6, 'Complexity 1', 'Priority 2', 'CPU 1'): 0.0,</t>
  </si>
  <si>
    <t xml:space="preserve">  (9, 6, 'Complexity 1', 'Priority 2', 'CPU 2'): 0.0,</t>
  </si>
  <si>
    <t xml:space="preserve">  (9, 6, 'Complexity 2', 'Priority 1', 'CPU 1'): 0.0,</t>
  </si>
  <si>
    <t xml:space="preserve">  (9, 6, 'Complexity 2', 'Priority 1', 'CPU 2'): 0.0,</t>
  </si>
  <si>
    <t xml:space="preserve">  (9, 6, 'Complexity 2', 'Priority 2', 'CPU 1'): 0.0,</t>
  </si>
  <si>
    <t xml:space="preserve">  (9, 6, 'Complexity 2', 'Priority 2', 'CPU 2'): 0.0,</t>
  </si>
  <si>
    <t xml:space="preserve">  (9, 7, 'Complexity 1', 'Priority 1', 'CPU 1'): 0.0,</t>
  </si>
  <si>
    <t xml:space="preserve">  (9, 7, 'Complexity 1', 'Priority 1', 'CPU 2'): 0.0,</t>
  </si>
  <si>
    <t xml:space="preserve">  (9, 7, 'Complexity 1', 'Priority 2', 'CPU 1'): 0.0,</t>
  </si>
  <si>
    <t xml:space="preserve">  (9, 7, 'Complexity 1', 'Priority 2', 'CPU 2'): 0.0,</t>
  </si>
  <si>
    <t xml:space="preserve">  (9, 7, 'Complexity 2', 'Priority 1', 'CPU 1'): 0.0,</t>
  </si>
  <si>
    <t xml:space="preserve">  (9, 7, 'Complexity 2', 'Priority 1', 'CPU 2'): 0.0,</t>
  </si>
  <si>
    <t xml:space="preserve">  (9, 7, 'Complexity 2', 'Priority 2', 'CPU 1'): 0.0,</t>
  </si>
  <si>
    <t xml:space="preserve">  (9, 7, 'Complexity 2', 'Priority 2', 'CPU 2'): 0.0,</t>
  </si>
  <si>
    <t xml:space="preserve">  (9, 8, 'Complexity 1', 'Priority 1', 'CPU 1'): 0.0,</t>
  </si>
  <si>
    <t xml:space="preserve">  (9, 8, 'Complexity 1', 'Priority 1', 'CPU 2'): 0.0,</t>
  </si>
  <si>
    <t xml:space="preserve">  (9, 8, 'Complexity 1', 'Priority 2', 'CPU 1'): 0.0,</t>
  </si>
  <si>
    <t xml:space="preserve">  (9, 8, 'Complexity 1', 'Priority 2', 'CPU 2'): 0.0,</t>
  </si>
  <si>
    <t xml:space="preserve">  (9, 8, 'Complexity 2', 'Priority 1', 'CPU 1'): 0.0,</t>
  </si>
  <si>
    <t xml:space="preserve">  (9, 8, 'Complexity 2', 'Priority 1', 'CPU 2'): 0.0,</t>
  </si>
  <si>
    <t xml:space="preserve">  (9, 8, 'Complexity 2', 'Priority 2', 'CPU 1'): 0.0,</t>
  </si>
  <si>
    <t xml:space="preserve">  (9, 8, 'Complexity 2', 'Priority 2', 'CPU 2'): 0.0,</t>
  </si>
  <si>
    <t xml:space="preserve">  (9, 9, 'Complexity 1', 'Priority 1', 'CPU 1'): 0.0,</t>
  </si>
  <si>
    <t xml:space="preserve">  (9, 9, 'Complexity 1', 'Priority 1', 'CPU 2'): 0.0,</t>
  </si>
  <si>
    <t xml:space="preserve">  (9, 9, 'Complexity 1', 'Priority 2', 'CPU 1'): 0.0,</t>
  </si>
  <si>
    <t xml:space="preserve">  (9, 9, 'Complexity 1', 'Priority 2', 'CPU 2'): 0.0,</t>
  </si>
  <si>
    <t xml:space="preserve">  (9, 9, 'Complexity 2', 'Priority 1', 'CPU 1'): 0.0,</t>
  </si>
  <si>
    <t xml:space="preserve">  (9, 9, 'Complexity 2', 'Priority 1', 'CPU 2'): 0.0,</t>
  </si>
  <si>
    <t xml:space="preserve">  (9, 9, 'Complexity 2', 'Priority 2', 'CPU 1'): 0.0,</t>
  </si>
  <si>
    <t xml:space="preserve">  (9, 9, 'Complexity 2', 'Priority 2', 'CPU 2'): 0.0,</t>
  </si>
  <si>
    <t xml:space="preserve">  (9, 10, 'Complexity 1', 'Priority 1', 'CPU 1'): 0.0,</t>
  </si>
  <si>
    <t xml:space="preserve">  (9, 10, 'Complexity 1', 'Priority 1', 'CPU 2'): 0.0,</t>
  </si>
  <si>
    <t xml:space="preserve">  (9, 10, 'Complexity 1', 'Priority 2', 'CPU 1'): 0.0,</t>
  </si>
  <si>
    <t xml:space="preserve">  (9, 10, 'Complexity 1', 'Priority 2', 'CPU 2'): 0.0,</t>
  </si>
  <si>
    <t xml:space="preserve">  (9, 10, 'Complexity 2', 'Priority 1', 'CPU 1'): 0.0,</t>
  </si>
  <si>
    <t xml:space="preserve">  (9, 10, 'Complexity 2', 'Priority 1', 'CPU 2'): 0.0,</t>
  </si>
  <si>
    <t xml:space="preserve">  (9, 10, 'Complexity 2', 'Priority 2', 'CPU 1'): 0.0,</t>
  </si>
  <si>
    <t xml:space="preserve">  (9, 10, 'Complexity 2', 'Priority 2', 'CPU 2'): 0.0,</t>
  </si>
  <si>
    <t xml:space="preserve">  (10, 0, 'Complexity 1', 'Priority 1', 'CPU 1'): 0.0,</t>
  </si>
  <si>
    <t xml:space="preserve">  (10, 0, 'Complexity 1', 'Priority 1', 'CPU 2'): 0.0,</t>
  </si>
  <si>
    <t xml:space="preserve">  (10, 0, 'Complexity 1', 'Priority 2', 'CPU 1'): 0.0,</t>
  </si>
  <si>
    <t xml:space="preserve">  (10, 0, 'Complexity 1', 'Priority 2', 'CPU 2'): 0.0,</t>
  </si>
  <si>
    <t xml:space="preserve">  (10, 0, 'Complexity 2', 'Priority 1', 'CPU 1'): 0.0,</t>
  </si>
  <si>
    <t xml:space="preserve">  (10, 0, 'Complexity 2', 'Priority 1', 'CPU 2'): 0.0,</t>
  </si>
  <si>
    <t xml:space="preserve">  (10, 0, 'Complexity 2', 'Priority 2', 'CPU 1'): 0.0,</t>
  </si>
  <si>
    <t xml:space="preserve">  (10, 0, 'Complexity 2', 'Priority 2', 'CPU 2'): 0.0,</t>
  </si>
  <si>
    <t xml:space="preserve">  (10, 1, 'Complexity 1', 'Priority 1', 'CPU 1'): 0.0,</t>
  </si>
  <si>
    <t xml:space="preserve">  (10, 1, 'Complexity 1', 'Priority 1', 'CPU 2'): 0.0,</t>
  </si>
  <si>
    <t xml:space="preserve">  (10, 1, 'Complexity 1', 'Priority 2', 'CPU 1'): 0.0,</t>
  </si>
  <si>
    <t xml:space="preserve">  (10, 1, 'Complexity 1', 'Priority 2', 'CPU 2'): 0.0,</t>
  </si>
  <si>
    <t xml:space="preserve">  (10, 1, 'Complexity 2', 'Priority 1', 'CPU 1'): 0.0,</t>
  </si>
  <si>
    <t xml:space="preserve">  (10, 1, 'Complexity 2', 'Priority 1', 'CPU 2'): 0.0,</t>
  </si>
  <si>
    <t xml:space="preserve">  (10, 1, 'Complexity 2', 'Priority 2', 'CPU 1'): 0.0,</t>
  </si>
  <si>
    <t xml:space="preserve">  (10, 1, 'Complexity 2', 'Priority 2', 'CPU 2'): 0.0,</t>
  </si>
  <si>
    <t xml:space="preserve">  (10, 2, 'Complexity 1', 'Priority 1', 'CPU 1'): 0.0,</t>
  </si>
  <si>
    <t xml:space="preserve">  (10, 2, 'Complexity 1', 'Priority 1', 'CPU 2'): 0.0,</t>
  </si>
  <si>
    <t xml:space="preserve">  (10, 2, 'Complexity 1', 'Priority 2', 'CPU 1'): 0.0,</t>
  </si>
  <si>
    <t xml:space="preserve">  (10, 2, 'Complexity 1', 'Priority 2', 'CPU 2'): 0.0,</t>
  </si>
  <si>
    <t xml:space="preserve">  (10, 2, 'Complexity 2', 'Priority 1', 'CPU 1'): 0.0,</t>
  </si>
  <si>
    <t xml:space="preserve">  (10, 2, 'Complexity 2', 'Priority 1', 'CPU 2'): 0.0,</t>
  </si>
  <si>
    <t xml:space="preserve">  (10, 2, 'Complexity 2', 'Priority 2', 'CPU 1'): 0.0,</t>
  </si>
  <si>
    <t xml:space="preserve">  (10, 2, 'Complexity 2', 'Priority 2', 'CPU 2'): 0.0,</t>
  </si>
  <si>
    <t xml:space="preserve">  (10, 3, 'Complexity 1', 'Priority 1', 'CPU 1'): 0.0,</t>
  </si>
  <si>
    <t xml:space="preserve">  (10, 3, 'Complexity 1', 'Priority 1', 'CPU 2'): 0.0,</t>
  </si>
  <si>
    <t xml:space="preserve">  (10, 3, 'Complexity 1', 'Priority 2', 'CPU 1'): 0.0,</t>
  </si>
  <si>
    <t xml:space="preserve">  (10, 3, 'Complexity 1', 'Priority 2', 'CPU 2'): 0.0,</t>
  </si>
  <si>
    <t xml:space="preserve">  (10, 3, 'Complexity 2', 'Priority 1', 'CPU 1'): 0.0,</t>
  </si>
  <si>
    <t xml:space="preserve">  (10, 3, 'Complexity 2', 'Priority 1', 'CPU 2'): 0.0,</t>
  </si>
  <si>
    <t xml:space="preserve">  (10, 3, 'Complexity 2', 'Priority 2', 'CPU 1'): 0.0,</t>
  </si>
  <si>
    <t xml:space="preserve">  (10, 3, 'Complexity 2', 'Priority 2', 'CPU 2'): 0.0,</t>
  </si>
  <si>
    <t xml:space="preserve">  (10, 4, 'Complexity 1', 'Priority 1', 'CPU 1'): 0.0,</t>
  </si>
  <si>
    <t xml:space="preserve">  (10, 4, 'Complexity 1', 'Priority 1', 'CPU 2'): 0.0,</t>
  </si>
  <si>
    <t xml:space="preserve">  (10, 4, 'Complexity 1', 'Priority 2', 'CPU 1'): 0.0,</t>
  </si>
  <si>
    <t xml:space="preserve">  (10, 4, 'Complexity 1', 'Priority 2', 'CPU 2'): 0.0,</t>
  </si>
  <si>
    <t xml:space="preserve">  (10, 4, 'Complexity 2', 'Priority 1', 'CPU 1'): 0.0,</t>
  </si>
  <si>
    <t xml:space="preserve">  (10, 4, 'Complexity 2', 'Priority 1', 'CPU 2'): 0.0,</t>
  </si>
  <si>
    <t xml:space="preserve">  (10, 4, 'Complexity 2', 'Priority 2', 'CPU 1'): 0.0,</t>
  </si>
  <si>
    <t xml:space="preserve">  (10, 4, 'Complexity 2', 'Priority 2', 'CPU 2'): 0.0,</t>
  </si>
  <si>
    <t xml:space="preserve">  (10, 5, 'Complexity 1', 'Priority 1', 'CPU 1'): 0.0,</t>
  </si>
  <si>
    <t xml:space="preserve">  (10, 5, 'Complexity 1', 'Priority 1', 'CPU 2'): 0.0,</t>
  </si>
  <si>
    <t xml:space="preserve">  (10, 5, 'Complexity 1', 'Priority 2', 'CPU 1'): 0.0,</t>
  </si>
  <si>
    <t xml:space="preserve">  (10, 5, 'Complexity 1', 'Priority 2', 'CPU 2'): 0.0,</t>
  </si>
  <si>
    <t xml:space="preserve">  (10, 5, 'Complexity 2', 'Priority 1', 'CPU 1'): 0.0,</t>
  </si>
  <si>
    <t xml:space="preserve">  (10, 5, 'Complexity 2', 'Priority 1', 'CPU 2'): 0.0,</t>
  </si>
  <si>
    <t xml:space="preserve">  (10, 5, 'Complexity 2', 'Priority 2', 'CPU 1'): 0.0,</t>
  </si>
  <si>
    <t xml:space="preserve">  (10, 5, 'Complexity 2', 'Priority 2', 'CPU 2'): 0.0,</t>
  </si>
  <si>
    <t xml:space="preserve">  (10, 6, 'Complexity 1', 'Priority 1', 'CPU 1'): 0.0,</t>
  </si>
  <si>
    <t xml:space="preserve">  (10, 6, 'Complexity 1', 'Priority 1', 'CPU 2'): 0.0,</t>
  </si>
  <si>
    <t xml:space="preserve">  (10, 6, 'Complexity 1', 'Priority 2', 'CPU 1'): 0.0,</t>
  </si>
  <si>
    <t xml:space="preserve">  (10, 6, 'Complexity 1', 'Priority 2', 'CPU 2'): 0.0,</t>
  </si>
  <si>
    <t xml:space="preserve">  (10, 6, 'Complexity 2', 'Priority 1', 'CPU 1'): 0.0,</t>
  </si>
  <si>
    <t xml:space="preserve">  (10, 6, 'Complexity 2', 'Priority 1', 'CPU 2'): 0.0,</t>
  </si>
  <si>
    <t xml:space="preserve">  (10, 6, 'Complexity 2', 'Priority 2', 'CPU 1'): 0.0,</t>
  </si>
  <si>
    <t xml:space="preserve">  (10, 6, 'Complexity 2', 'Priority 2', 'CPU 2'): 0.0,</t>
  </si>
  <si>
    <t xml:space="preserve">  (10, 7, 'Complexity 1', 'Priority 1', 'CPU 1'): 0.0,</t>
  </si>
  <si>
    <t xml:space="preserve">  (10, 7, 'Complexity 1', 'Priority 1', 'CPU 2'): 0.0,</t>
  </si>
  <si>
    <t xml:space="preserve">  (10, 7, 'Complexity 1', 'Priority 2', 'CPU 1'): 0.0,</t>
  </si>
  <si>
    <t xml:space="preserve">  (10, 7, 'Complexity 1', 'Priority 2', 'CPU 2'): 0.0,</t>
  </si>
  <si>
    <t xml:space="preserve">  (10, 7, 'Complexity 2', 'Priority 1', 'CPU 1'): 0.0,</t>
  </si>
  <si>
    <t xml:space="preserve">  (10, 7, 'Complexity 2', 'Priority 1', 'CPU 2'): 0.0,</t>
  </si>
  <si>
    <t xml:space="preserve">  (10, 7, 'Complexity 2', 'Priority 2', 'CPU 1'): 0.0,</t>
  </si>
  <si>
    <t xml:space="preserve">  (10, 7, 'Complexity 2', 'Priority 2', 'CPU 2'): 0.0,</t>
  </si>
  <si>
    <t xml:space="preserve">  (10, 8, 'Complexity 1', 'Priority 1', 'CPU 1'): 0.0,</t>
  </si>
  <si>
    <t xml:space="preserve">  (10, 8, 'Complexity 1', 'Priority 1', 'CPU 2'): 0.0,</t>
  </si>
  <si>
    <t xml:space="preserve">  (10, 8, 'Complexity 1', 'Priority 2', 'CPU 1'): 0.0,</t>
  </si>
  <si>
    <t xml:space="preserve">  (10, 8, 'Complexity 1', 'Priority 2', 'CPU 2'): 0.0,</t>
  </si>
  <si>
    <t xml:space="preserve">  (10, 8, 'Complexity 2', 'Priority 1', 'CPU 1'): 0.0,</t>
  </si>
  <si>
    <t xml:space="preserve">  (10, 8, 'Complexity 2', 'Priority 1', 'CPU 2'): 0.0,</t>
  </si>
  <si>
    <t xml:space="preserve">  (10, 8, 'Complexity 2', 'Priority 2', 'CPU 1'): 0.0,</t>
  </si>
  <si>
    <t xml:space="preserve">  (10, 8, 'Complexity 2', 'Priority 2', 'CPU 2'): 0.0,</t>
  </si>
  <si>
    <t xml:space="preserve">  (10, 9, 'Complexity 1', 'Priority 1', 'CPU 1'): 0.0,</t>
  </si>
  <si>
    <t xml:space="preserve">  (10, 9, 'Complexity 1', 'Priority 1', 'CPU 2'): 0.0,</t>
  </si>
  <si>
    <t xml:space="preserve">  (10, 9, 'Complexity 1', 'Priority 2', 'CPU 1'): 0.0,</t>
  </si>
  <si>
    <t xml:space="preserve">  (10, 9, 'Complexity 1', 'Priority 2', 'CPU 2'): 0.0,</t>
  </si>
  <si>
    <t xml:space="preserve">  (10, 9, 'Complexity 2', 'Priority 1', 'CPU 1'): 0.0,</t>
  </si>
  <si>
    <t xml:space="preserve">  (10, 9, 'Complexity 2', 'Priority 1', 'CPU 2'): 0.0,</t>
  </si>
  <si>
    <t xml:space="preserve">  (10, 9, 'Complexity 2', 'Priority 2', 'CPU 1'): 0.0,</t>
  </si>
  <si>
    <t xml:space="preserve">  (10, 9, 'Complexity 2', 'Priority 2', 'CPU 2'): 0.0,</t>
  </si>
  <si>
    <t xml:space="preserve">  (10, 10, 'Complexity 1', 'Priority 1', 'CPU 1'): 0.0,</t>
  </si>
  <si>
    <t xml:space="preserve">  (10, 10, 'Complexity 1', 'Priority 1', 'CPU 2'): 0.0,</t>
  </si>
  <si>
    <t xml:space="preserve">  (10, 10, 'Complexity 1', 'Priority 2', 'CPU 1'): 0.0,</t>
  </si>
  <si>
    <t xml:space="preserve">  (10, 10, 'Complexity 1', 'Priority 2', 'CPU 2'): 0.0,</t>
  </si>
  <si>
    <t xml:space="preserve">  (10, 10, 'Complexity 2', 'Priority 1', 'CPU 1'): 0.0,</t>
  </si>
  <si>
    <t xml:space="preserve">  (10, 10, 'Complexity 2', 'Priority 1', 'CPU 2'): 0.0,</t>
  </si>
  <si>
    <t xml:space="preserve">  (10, 10, 'Complexity 2', 'Priority 2', 'CPU 1'): 0.0,</t>
  </si>
  <si>
    <t xml:space="preserve">  (10, 10, 'Complexity 2', 'Priority 2', 'CPU 2'): 0.0}}</t>
  </si>
  <si>
    <t>Cost of Violating resources (cv)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</si>
</sst>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1C1C1C"/>
      <name val="Consolas"/>
      <family val="3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8">
    <xf numFmtId="0" fontId="0" fillId="0" borderId="0"/>
    <xf numFmtId="0" fontId="1" fillId="0" borderId="1"/>
    <xf numFmtId="0" fontId="3" fillId="2" borderId="0"/>
    <xf numFmtId="0" fontId="3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5">
    <xf numFmtId="0" fontId="0" fillId="0" borderId="0" xfId="0"/>
    <xf numFmtId="0" fontId="1" fillId="0" borderId="1" xfId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1" xfId="1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1" fillId="0" borderId="0" xfId="1" applyFont="1" applyBorder="1" applyAlignment="1">
      <alignment horizontal="center" vertical="center" wrapText="1"/>
    </xf>
    <xf numFmtId="0" fontId="2" fillId="4" borderId="0" xfId="4" applyFont="1" applyAlignment="1">
      <alignment horizontal="center" vertical="center"/>
    </xf>
    <xf numFmtId="0" fontId="2" fillId="4" borderId="0" xfId="4" applyFont="1" applyAlignment="1">
      <alignment horizontal="center" vertical="center" wrapText="1"/>
    </xf>
    <xf numFmtId="0" fontId="2" fillId="5" borderId="0" xfId="5" applyFont="1" applyAlignment="1">
      <alignment horizontal="center" vertical="center"/>
    </xf>
    <xf numFmtId="0" fontId="2" fillId="5" borderId="0" xfId="5" applyFont="1" applyAlignment="1">
      <alignment horizontal="center" vertical="center" wrapText="1"/>
    </xf>
    <xf numFmtId="0" fontId="0" fillId="6" borderId="0" xfId="6" applyFont="1" applyAlignment="1">
      <alignment vertical="center"/>
    </xf>
    <xf numFmtId="0" fontId="5" fillId="6" borderId="0" xfId="6"/>
    <xf numFmtId="0" fontId="0" fillId="7" borderId="0" xfId="7" applyFont="1" applyAlignment="1">
      <alignment vertical="center"/>
    </xf>
    <xf numFmtId="0" fontId="5" fillId="0" borderId="0" xfId="6" applyFill="1"/>
    <xf numFmtId="0" fontId="4" fillId="0" borderId="0" xfId="0" applyFont="1"/>
    <xf numFmtId="0" fontId="1" fillId="0" borderId="1" xfId="1" applyAlignment="1">
      <alignment horizontal="center" vertical="center" wrapText="1"/>
    </xf>
    <xf numFmtId="0" fontId="2" fillId="2" borderId="0" xfId="2" applyFont="1" applyBorder="1" applyAlignment="1">
      <alignment horizontal="center" vertical="center"/>
    </xf>
    <xf numFmtId="0" fontId="2" fillId="3" borderId="0" xfId="3" applyFont="1" applyBorder="1" applyAlignment="1">
      <alignment horizontal="center" vertical="center"/>
    </xf>
  </cellXfs>
  <cellStyles count="8">
    <cellStyle name="Excel Built-in 20% - Accent1" xfId="6" xr:uid="{00000000-0005-0000-0000-00000B000000}"/>
    <cellStyle name="Excel Built-in 20% - Accent2" xfId="7" xr:uid="{00000000-0005-0000-0000-00000C000000}"/>
    <cellStyle name="Excel Built-in 40% - Accent1" xfId="4" xr:uid="{00000000-0005-0000-0000-000009000000}"/>
    <cellStyle name="Excel Built-in 40% - Accent2" xfId="5" xr:uid="{00000000-0005-0000-0000-00000A000000}"/>
    <cellStyle name="Excel Built-in 60% - Accent1" xfId="2" xr:uid="{00000000-0005-0000-0000-000007000000}"/>
    <cellStyle name="Excel Built-in 60% - Accent2" xfId="3" xr:uid="{00000000-0005-0000-0000-000008000000}"/>
    <cellStyle name="Excel Built-in Heading 3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1C1C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zoomScaleNormal="100" workbookViewId="0">
      <selection activeCell="B12" sqref="B1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/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>
        <v>5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>
        <v>7</v>
      </c>
    </row>
    <row r="10" spans="1:7" x14ac:dyDescent="0.25">
      <c r="A10" s="2">
        <v>9</v>
      </c>
      <c r="B10" s="2">
        <v>8</v>
      </c>
    </row>
    <row r="11" spans="1:7" x14ac:dyDescent="0.25">
      <c r="A11" s="2">
        <v>10</v>
      </c>
      <c r="B11" s="2">
        <v>9</v>
      </c>
    </row>
    <row r="12" spans="1:7" x14ac:dyDescent="0.25">
      <c r="A12" s="2"/>
      <c r="B12" s="2">
        <v>10</v>
      </c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B3" sqref="B3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14</v>
      </c>
      <c r="B1" s="4" t="s">
        <v>15</v>
      </c>
      <c r="C1" s="4" t="s">
        <v>16</v>
      </c>
      <c r="D1" s="4" t="s">
        <v>17</v>
      </c>
    </row>
    <row r="2" spans="1:4" x14ac:dyDescent="0.25">
      <c r="A2" s="2" t="s">
        <v>6</v>
      </c>
      <c r="B2" s="5" t="b">
        <f>FALSE()</f>
        <v>0</v>
      </c>
      <c r="C2" s="6">
        <v>10</v>
      </c>
      <c r="D2" s="6" t="s">
        <v>18</v>
      </c>
    </row>
    <row r="3" spans="1:4" x14ac:dyDescent="0.25">
      <c r="A3" s="2" t="s">
        <v>10</v>
      </c>
      <c r="B3" s="5" t="b">
        <f>FALSE()</f>
        <v>0</v>
      </c>
      <c r="C3" s="6">
        <v>45</v>
      </c>
      <c r="D3" s="6" t="s">
        <v>19</v>
      </c>
    </row>
    <row r="4" spans="1:4" x14ac:dyDescent="0.25">
      <c r="B4" s="7"/>
      <c r="D4" s="6"/>
    </row>
    <row r="5" spans="1:4" x14ac:dyDescent="0.25">
      <c r="B5" s="7"/>
      <c r="D5" s="6"/>
    </row>
    <row r="6" spans="1:4" x14ac:dyDescent="0.25">
      <c r="B6" s="7"/>
      <c r="D6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activeCell="A9" sqref="A9"/>
    </sheetView>
  </sheetViews>
  <sheetFormatPr defaultColWidth="9" defaultRowHeight="15" x14ac:dyDescent="0.25"/>
  <cols>
    <col min="1" max="1" width="10.85546875" customWidth="1"/>
    <col min="2" max="2" width="15.28515625" customWidth="1"/>
    <col min="3" max="4" width="10.85546875" customWidth="1"/>
  </cols>
  <sheetData>
    <row r="1" spans="1:9" ht="30" customHeight="1" x14ac:dyDescent="0.25">
      <c r="A1" s="1" t="s">
        <v>20</v>
      </c>
      <c r="B1" s="1" t="s">
        <v>21</v>
      </c>
      <c r="C1" s="1" t="s">
        <v>14</v>
      </c>
      <c r="D1" s="1" t="s">
        <v>22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1.5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I3" s="6"/>
    </row>
    <row r="4" spans="1:9" x14ac:dyDescent="0.25">
      <c r="A4" s="5" t="s">
        <v>13</v>
      </c>
      <c r="B4" s="5" t="s">
        <v>7</v>
      </c>
      <c r="C4" s="2" t="s">
        <v>6</v>
      </c>
      <c r="D4" s="6">
        <v>2</v>
      </c>
    </row>
    <row r="5" spans="1:9" x14ac:dyDescent="0.25">
      <c r="A5" s="5" t="s">
        <v>13</v>
      </c>
      <c r="B5" s="5" t="s">
        <v>7</v>
      </c>
      <c r="C5" s="2" t="s">
        <v>10</v>
      </c>
      <c r="D5" s="6">
        <v>7</v>
      </c>
    </row>
    <row r="6" spans="1:9" x14ac:dyDescent="0.25">
      <c r="A6" s="5" t="s">
        <v>9</v>
      </c>
      <c r="B6" s="5" t="s">
        <v>11</v>
      </c>
      <c r="C6" s="2" t="s">
        <v>6</v>
      </c>
      <c r="D6" s="6">
        <v>0.15</v>
      </c>
    </row>
    <row r="7" spans="1:9" x14ac:dyDescent="0.25">
      <c r="A7" s="5" t="s">
        <v>9</v>
      </c>
      <c r="B7" s="5" t="s">
        <v>11</v>
      </c>
      <c r="C7" s="2" t="s">
        <v>10</v>
      </c>
      <c r="D7" s="6">
        <v>0.3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0.2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0.7</v>
      </c>
    </row>
    <row r="10" spans="1:9" x14ac:dyDescent="0.25">
      <c r="A10" s="5"/>
      <c r="B10" s="5"/>
      <c r="D10" s="6"/>
    </row>
    <row r="11" spans="1:9" x14ac:dyDescent="0.25">
      <c r="A11" s="5"/>
      <c r="B11" s="5"/>
      <c r="D11" s="6"/>
    </row>
    <row r="12" spans="1:9" x14ac:dyDescent="0.25">
      <c r="A12" s="5"/>
      <c r="B12" s="5"/>
      <c r="C12" s="5"/>
      <c r="I12" s="6"/>
    </row>
    <row r="13" spans="1:9" x14ac:dyDescent="0.25">
      <c r="A13" s="5"/>
      <c r="B13" s="5"/>
      <c r="C13" s="5"/>
      <c r="I13" s="6"/>
    </row>
    <row r="14" spans="1:9" x14ac:dyDescent="0.25">
      <c r="A14" s="5"/>
      <c r="B14" s="5"/>
      <c r="C14" s="5"/>
      <c r="D14" s="6"/>
    </row>
    <row r="15" spans="1:9" x14ac:dyDescent="0.25">
      <c r="A15" s="5"/>
      <c r="B15" s="5"/>
      <c r="C15" s="5"/>
      <c r="D15" s="6"/>
    </row>
    <row r="16" spans="1:9" x14ac:dyDescent="0.25">
      <c r="A16" s="5"/>
      <c r="B16" s="5"/>
      <c r="C16" s="5"/>
      <c r="D16" s="6"/>
    </row>
    <row r="17" spans="1:4" x14ac:dyDescent="0.25">
      <c r="A17" s="5"/>
      <c r="B17" s="5"/>
      <c r="C17" s="5"/>
      <c r="D17" s="6"/>
    </row>
    <row r="18" spans="1:4" x14ac:dyDescent="0.25">
      <c r="A18" s="5"/>
      <c r="B18" s="5"/>
      <c r="C18" s="5"/>
      <c r="D18" s="6"/>
    </row>
    <row r="19" spans="1:4" x14ac:dyDescent="0.25">
      <c r="A19" s="5"/>
      <c r="B19" s="5"/>
      <c r="C19" s="5"/>
      <c r="D19" s="6"/>
    </row>
    <row r="20" spans="1:4" x14ac:dyDescent="0.25">
      <c r="A20" s="5"/>
      <c r="B20" s="5"/>
      <c r="D20" s="6"/>
    </row>
    <row r="21" spans="1:4" x14ac:dyDescent="0.25">
      <c r="A21" s="5"/>
      <c r="B21" s="5"/>
      <c r="C21" s="5"/>
      <c r="D21" s="6"/>
    </row>
    <row r="22" spans="1:4" x14ac:dyDescent="0.25">
      <c r="A22" s="5"/>
      <c r="B22" s="5"/>
      <c r="D22" s="6"/>
    </row>
    <row r="23" spans="1:4" x14ac:dyDescent="0.25">
      <c r="A23" s="5"/>
      <c r="B23" s="5"/>
      <c r="D23" s="6"/>
    </row>
    <row r="24" spans="1:4" x14ac:dyDescent="0.25">
      <c r="A24" s="5"/>
      <c r="B24" s="5"/>
      <c r="C24" s="5"/>
    </row>
    <row r="25" spans="1:4" x14ac:dyDescent="0.25">
      <c r="A25" s="5"/>
      <c r="B25" s="5"/>
      <c r="C25" s="5"/>
      <c r="D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A4" sqref="A4"/>
    </sheetView>
  </sheetViews>
  <sheetFormatPr defaultColWidth="9.140625" defaultRowHeight="15" x14ac:dyDescent="0.25"/>
  <cols>
    <col min="1" max="1" width="6" customWidth="1"/>
    <col min="2" max="2" width="12.5703125" customWidth="1"/>
    <col min="3" max="3" width="9" customWidth="1"/>
    <col min="4" max="4" width="21.85546875" customWidth="1"/>
    <col min="5" max="6" width="8.5703125" customWidth="1"/>
    <col min="7" max="7" width="6" customWidth="1"/>
    <col min="8" max="8" width="12.5703125" customWidth="1"/>
    <col min="9" max="9" width="5.7109375" customWidth="1"/>
    <col min="10" max="64" width="8.5703125" customWidth="1"/>
  </cols>
  <sheetData>
    <row r="1" spans="1:4" ht="44.25" customHeight="1" x14ac:dyDescent="0.25">
      <c r="A1" s="1" t="s">
        <v>20</v>
      </c>
      <c r="B1" s="1" t="s">
        <v>21</v>
      </c>
      <c r="C1" s="1" t="s">
        <v>23</v>
      </c>
      <c r="D1" s="4" t="s">
        <v>24</v>
      </c>
    </row>
    <row r="2" spans="1:4" x14ac:dyDescent="0.25">
      <c r="A2" s="2" t="s">
        <v>9</v>
      </c>
      <c r="B2" s="5" t="s">
        <v>7</v>
      </c>
      <c r="C2" s="5" t="s">
        <v>8</v>
      </c>
      <c r="D2">
        <v>1.5</v>
      </c>
    </row>
    <row r="3" spans="1:4" x14ac:dyDescent="0.25">
      <c r="A3" s="2" t="s">
        <v>13</v>
      </c>
      <c r="B3" s="5" t="s">
        <v>7</v>
      </c>
      <c r="C3" s="5" t="s">
        <v>8</v>
      </c>
      <c r="D3">
        <v>2.5</v>
      </c>
    </row>
    <row r="4" spans="1:4" x14ac:dyDescent="0.25">
      <c r="A4" s="2" t="s">
        <v>9</v>
      </c>
      <c r="B4" s="5" t="s">
        <v>11</v>
      </c>
      <c r="C4" s="5" t="s">
        <v>8</v>
      </c>
      <c r="D4">
        <v>0</v>
      </c>
    </row>
    <row r="5" spans="1:4" x14ac:dyDescent="0.25">
      <c r="A5" s="2" t="s">
        <v>13</v>
      </c>
      <c r="B5" s="5" t="s">
        <v>11</v>
      </c>
      <c r="C5" s="5" t="s">
        <v>8</v>
      </c>
      <c r="D5">
        <v>0</v>
      </c>
    </row>
    <row r="6" spans="1:4" x14ac:dyDescent="0.25">
      <c r="A6" s="2" t="s">
        <v>9</v>
      </c>
      <c r="B6" s="5" t="s">
        <v>7</v>
      </c>
      <c r="C6" s="5" t="s">
        <v>12</v>
      </c>
      <c r="D6">
        <v>0</v>
      </c>
    </row>
    <row r="7" spans="1:4" x14ac:dyDescent="0.25">
      <c r="A7" s="2" t="s">
        <v>13</v>
      </c>
      <c r="B7" s="5" t="s">
        <v>7</v>
      </c>
      <c r="C7" s="5" t="s">
        <v>12</v>
      </c>
      <c r="D7">
        <v>0</v>
      </c>
    </row>
    <row r="8" spans="1:4" x14ac:dyDescent="0.25">
      <c r="A8" s="2" t="s">
        <v>9</v>
      </c>
      <c r="B8" s="5" t="s">
        <v>11</v>
      </c>
      <c r="C8" s="5" t="s">
        <v>12</v>
      </c>
      <c r="D8">
        <v>0</v>
      </c>
    </row>
    <row r="9" spans="1:4" x14ac:dyDescent="0.25">
      <c r="A9" s="2" t="s">
        <v>13</v>
      </c>
      <c r="B9" s="5" t="s">
        <v>11</v>
      </c>
      <c r="C9" s="5" t="s">
        <v>12</v>
      </c>
      <c r="D9">
        <v>0</v>
      </c>
    </row>
    <row r="10" spans="1:4" x14ac:dyDescent="0.25">
      <c r="A10" s="2"/>
      <c r="B10" s="5"/>
      <c r="C10" s="5"/>
    </row>
    <row r="11" spans="1:4" x14ac:dyDescent="0.25">
      <c r="A11" s="2"/>
      <c r="B11" s="5"/>
      <c r="C11" s="5"/>
    </row>
    <row r="12" spans="1:4" x14ac:dyDescent="0.25">
      <c r="A12" s="2"/>
      <c r="B12" s="5"/>
      <c r="C12" s="5"/>
    </row>
    <row r="13" spans="1:4" x14ac:dyDescent="0.25">
      <c r="A13" s="2"/>
      <c r="B13" s="5"/>
      <c r="C13" s="5"/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6" customWidth="1"/>
    <col min="2" max="2" width="7.7109375" customWidth="1"/>
    <col min="3" max="3" width="12.5703125" customWidth="1"/>
    <col min="4" max="4" width="6" customWidth="1"/>
    <col min="5" max="5" width="22.7109375" customWidth="1"/>
    <col min="6" max="6" width="12.5703125" customWidth="1"/>
    <col min="7" max="7" width="6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20</v>
      </c>
      <c r="B1" s="4" t="s">
        <v>25</v>
      </c>
      <c r="C1" s="4" t="s">
        <v>21</v>
      </c>
      <c r="D1" s="4" t="s">
        <v>20</v>
      </c>
      <c r="E1" s="4" t="s">
        <v>26</v>
      </c>
      <c r="F1" s="4" t="s">
        <v>23</v>
      </c>
      <c r="G1" s="4" t="s">
        <v>20</v>
      </c>
      <c r="H1" s="4" t="s">
        <v>27</v>
      </c>
    </row>
    <row r="2" spans="1:8" x14ac:dyDescent="0.25">
      <c r="A2" s="2" t="s">
        <v>9</v>
      </c>
      <c r="B2" s="9">
        <v>5</v>
      </c>
      <c r="C2" s="9" t="s">
        <v>7</v>
      </c>
      <c r="D2" s="2" t="s">
        <v>9</v>
      </c>
      <c r="E2" s="10">
        <v>0.1</v>
      </c>
      <c r="F2" s="3" t="s">
        <v>8</v>
      </c>
      <c r="G2" s="2" t="s">
        <v>9</v>
      </c>
      <c r="H2" s="10">
        <v>0.1</v>
      </c>
    </row>
    <row r="3" spans="1:8" x14ac:dyDescent="0.25">
      <c r="A3" s="2" t="s">
        <v>13</v>
      </c>
      <c r="B3" s="9">
        <v>5</v>
      </c>
      <c r="C3" s="9" t="s">
        <v>7</v>
      </c>
      <c r="D3" s="2" t="s">
        <v>13</v>
      </c>
      <c r="E3" s="10">
        <v>0.2</v>
      </c>
      <c r="F3" s="2" t="s">
        <v>8</v>
      </c>
      <c r="G3" s="2" t="s">
        <v>13</v>
      </c>
      <c r="H3" s="10">
        <v>0.2</v>
      </c>
    </row>
    <row r="4" spans="1:8" x14ac:dyDescent="0.25">
      <c r="A4" s="2"/>
      <c r="B4" s="9"/>
      <c r="C4" s="9" t="s">
        <v>11</v>
      </c>
      <c r="D4" s="2" t="s">
        <v>9</v>
      </c>
      <c r="E4" s="10">
        <v>0.1</v>
      </c>
      <c r="F4" s="3" t="s">
        <v>12</v>
      </c>
      <c r="G4" s="2" t="s">
        <v>9</v>
      </c>
      <c r="H4" s="10">
        <v>0.1</v>
      </c>
    </row>
    <row r="5" spans="1:8" x14ac:dyDescent="0.25">
      <c r="A5" s="2"/>
      <c r="B5" s="9"/>
      <c r="C5" s="9" t="s">
        <v>11</v>
      </c>
      <c r="D5" s="2" t="s">
        <v>13</v>
      </c>
      <c r="E5" s="10">
        <v>0.2</v>
      </c>
      <c r="F5" s="2" t="s">
        <v>12</v>
      </c>
      <c r="G5" s="2" t="s">
        <v>13</v>
      </c>
      <c r="H5" s="10">
        <v>0.2</v>
      </c>
    </row>
    <row r="6" spans="1:8" x14ac:dyDescent="0.25">
      <c r="A6" s="2"/>
      <c r="B6" s="9"/>
      <c r="C6" s="9"/>
      <c r="D6" s="2"/>
      <c r="E6" s="10"/>
      <c r="F6" s="9"/>
      <c r="G6" s="2"/>
      <c r="H6" s="10"/>
    </row>
    <row r="7" spans="1:8" x14ac:dyDescent="0.25">
      <c r="A7" s="2"/>
      <c r="B7" s="9"/>
      <c r="C7" s="9"/>
      <c r="D7" s="2"/>
      <c r="E7" s="10"/>
      <c r="F7" s="9"/>
      <c r="G7" s="2"/>
      <c r="H7" s="10"/>
    </row>
    <row r="8" spans="1:8" x14ac:dyDescent="0.25">
      <c r="A8" s="9"/>
      <c r="B8" s="9"/>
      <c r="C8" s="9"/>
      <c r="D8" s="2"/>
      <c r="E8" s="10"/>
      <c r="F8" s="9"/>
      <c r="G8" s="2"/>
      <c r="H8" s="10"/>
    </row>
    <row r="9" spans="1:8" x14ac:dyDescent="0.25">
      <c r="A9" s="9"/>
      <c r="B9" s="9"/>
      <c r="C9" s="9"/>
      <c r="D9" s="2"/>
      <c r="E9" s="10"/>
      <c r="F9" s="9"/>
      <c r="G9" s="2"/>
      <c r="H9" s="10"/>
    </row>
    <row r="10" spans="1:8" x14ac:dyDescent="0.25">
      <c r="A10" s="9"/>
      <c r="B10" s="9"/>
      <c r="C10" s="9"/>
      <c r="D10" s="2"/>
      <c r="E10" s="10"/>
      <c r="F10" s="9"/>
      <c r="G10" s="2"/>
      <c r="H10" s="10"/>
    </row>
    <row r="11" spans="1:8" x14ac:dyDescent="0.25">
      <c r="A11" s="9"/>
      <c r="B11" s="9"/>
      <c r="C11" s="9"/>
      <c r="D11" s="2"/>
      <c r="E11" s="10"/>
      <c r="F11" s="9"/>
      <c r="G11" s="2"/>
      <c r="H11" s="10"/>
    </row>
    <row r="12" spans="1:8" x14ac:dyDescent="0.25">
      <c r="A12" s="9"/>
      <c r="B12" s="9"/>
      <c r="C12" s="9"/>
      <c r="D12" s="2"/>
      <c r="E12" s="10"/>
      <c r="F12" s="9"/>
      <c r="G12" s="2"/>
      <c r="H12" s="10"/>
    </row>
    <row r="13" spans="1:8" x14ac:dyDescent="0.25">
      <c r="B13" s="9"/>
      <c r="C13" s="9"/>
      <c r="D13" s="2"/>
      <c r="E13" s="10"/>
      <c r="F13" s="9"/>
      <c r="G13" s="2"/>
      <c r="H13" s="10"/>
    </row>
    <row r="14" spans="1:8" x14ac:dyDescent="0.25">
      <c r="A14" s="9"/>
      <c r="B14" s="9"/>
      <c r="C14" s="9"/>
      <c r="D14" s="10"/>
      <c r="H14" s="10"/>
    </row>
    <row r="15" spans="1:8" x14ac:dyDescent="0.25">
      <c r="A15" s="9"/>
      <c r="B15" s="9"/>
      <c r="C15" s="9"/>
      <c r="D15" s="10"/>
      <c r="H15" s="10"/>
    </row>
    <row r="16" spans="1:8" x14ac:dyDescent="0.25">
      <c r="A16" s="9"/>
      <c r="B16" s="9"/>
      <c r="C16" s="9"/>
      <c r="D16" s="10"/>
      <c r="H16" s="10"/>
    </row>
    <row r="17" spans="1:8" x14ac:dyDescent="0.25">
      <c r="A17" s="9"/>
      <c r="B17" s="9"/>
      <c r="C17" s="9"/>
      <c r="D17" s="10"/>
      <c r="H17" s="10"/>
    </row>
    <row r="18" spans="1:8" x14ac:dyDescent="0.25">
      <c r="A18" s="9"/>
      <c r="B18" s="9"/>
      <c r="C18" s="9"/>
      <c r="D18" s="10"/>
      <c r="H18" s="10"/>
    </row>
    <row r="19" spans="1:8" x14ac:dyDescent="0.25">
      <c r="A19" s="9"/>
      <c r="B19" s="9"/>
      <c r="C19" s="9"/>
      <c r="D19" s="10"/>
      <c r="H19" s="10"/>
    </row>
    <row r="20" spans="1:8" x14ac:dyDescent="0.25">
      <c r="A20" s="9"/>
      <c r="B20" s="9"/>
      <c r="C20" s="9"/>
      <c r="D20" s="10"/>
      <c r="H20" s="10"/>
    </row>
    <row r="21" spans="1:8" x14ac:dyDescent="0.25">
      <c r="A21" s="9"/>
      <c r="B21" s="9"/>
      <c r="C21" s="9"/>
      <c r="D21" s="10"/>
      <c r="H21" s="10"/>
    </row>
    <row r="22" spans="1:8" x14ac:dyDescent="0.25">
      <c r="A22" s="9"/>
      <c r="B22" s="9"/>
      <c r="C22" s="9"/>
      <c r="D22" s="10"/>
      <c r="H22" s="10"/>
    </row>
    <row r="23" spans="1:8" x14ac:dyDescent="0.25">
      <c r="A23" s="9"/>
      <c r="B23" s="9"/>
      <c r="C23" s="9"/>
      <c r="D23" s="10"/>
      <c r="H23" s="10"/>
    </row>
    <row r="24" spans="1:8" x14ac:dyDescent="0.25">
      <c r="A24" s="9"/>
      <c r="B24" s="9"/>
      <c r="C24" s="9"/>
      <c r="D24" s="9"/>
      <c r="E24" s="10"/>
      <c r="H24" s="10"/>
    </row>
    <row r="25" spans="1:8" x14ac:dyDescent="0.25">
      <c r="A25" s="9"/>
      <c r="B25" s="9"/>
      <c r="C25" s="9"/>
      <c r="D25" s="9"/>
      <c r="E25" s="10"/>
      <c r="H25" s="10"/>
    </row>
    <row r="26" spans="1:8" x14ac:dyDescent="0.25">
      <c r="A26" s="9"/>
      <c r="B26" s="9"/>
      <c r="C26" s="9"/>
      <c r="D26" s="9"/>
      <c r="E26" s="10"/>
      <c r="H26" s="10"/>
    </row>
    <row r="27" spans="1:8" x14ac:dyDescent="0.25">
      <c r="A27" s="9"/>
      <c r="B27" s="9"/>
      <c r="C27" s="9"/>
      <c r="D27" s="9"/>
      <c r="E27" s="10"/>
      <c r="H27" s="10"/>
    </row>
    <row r="28" spans="1:8" x14ac:dyDescent="0.25">
      <c r="A28" s="9"/>
      <c r="B28" s="9"/>
      <c r="C28" s="9"/>
      <c r="D28" s="9"/>
      <c r="E28" s="10"/>
      <c r="H28" s="10"/>
    </row>
    <row r="29" spans="1:8" x14ac:dyDescent="0.25">
      <c r="A29" s="9"/>
      <c r="B29" s="9"/>
      <c r="C29" s="9"/>
      <c r="D29" s="9"/>
      <c r="E29" s="10"/>
      <c r="H29" s="10"/>
    </row>
    <row r="30" spans="1:8" x14ac:dyDescent="0.25">
      <c r="A30" s="9"/>
      <c r="B30" s="9"/>
      <c r="C30" s="9"/>
      <c r="D30" s="9"/>
      <c r="E30" s="10"/>
      <c r="H30" s="10"/>
    </row>
    <row r="31" spans="1:8" x14ac:dyDescent="0.25">
      <c r="A31" s="9"/>
      <c r="B31" s="9"/>
      <c r="C31" s="9"/>
      <c r="D31" s="9"/>
      <c r="E31" s="10"/>
      <c r="H31" s="10"/>
    </row>
    <row r="32" spans="1:8" x14ac:dyDescent="0.25">
      <c r="A32" s="9"/>
      <c r="B32" s="9"/>
      <c r="C32" s="9"/>
      <c r="D32" s="9"/>
      <c r="E32" s="10"/>
      <c r="H32" s="10"/>
    </row>
    <row r="33" spans="1:8" x14ac:dyDescent="0.25">
      <c r="A33" s="9"/>
      <c r="B33" s="9"/>
      <c r="C33" s="9"/>
      <c r="D33" s="9"/>
      <c r="E33" s="10"/>
      <c r="H33" s="10"/>
    </row>
    <row r="34" spans="1:8" x14ac:dyDescent="0.25">
      <c r="B34" s="9"/>
      <c r="C34" s="9"/>
      <c r="D34" s="9"/>
      <c r="E34" s="10"/>
      <c r="H34" s="10"/>
    </row>
    <row r="35" spans="1:8" x14ac:dyDescent="0.25">
      <c r="B35" s="9"/>
      <c r="C35" s="9"/>
      <c r="D35" s="9"/>
      <c r="E35" s="10"/>
      <c r="H35" s="10"/>
    </row>
    <row r="36" spans="1:8" x14ac:dyDescent="0.25">
      <c r="B36" s="9"/>
      <c r="C36" s="9"/>
      <c r="D36" s="9"/>
      <c r="E36" s="10"/>
      <c r="H36" s="10"/>
    </row>
    <row r="37" spans="1:8" x14ac:dyDescent="0.25">
      <c r="B37" s="9"/>
      <c r="C37" s="9"/>
      <c r="D37" s="9"/>
      <c r="E37" s="10"/>
      <c r="H37" s="10"/>
    </row>
    <row r="38" spans="1:8" x14ac:dyDescent="0.25">
      <c r="B38" s="9"/>
      <c r="C38" s="9"/>
      <c r="D38" s="9"/>
      <c r="E38" s="10"/>
      <c r="H38" s="10"/>
    </row>
    <row r="39" spans="1:8" x14ac:dyDescent="0.25">
      <c r="B39" s="9"/>
      <c r="C39" s="9"/>
      <c r="D39" s="9"/>
      <c r="E39" s="10"/>
      <c r="H39" s="10"/>
    </row>
    <row r="40" spans="1:8" x14ac:dyDescent="0.25">
      <c r="B40" s="9"/>
      <c r="C40" s="9"/>
      <c r="D40" s="9"/>
      <c r="E40" s="10"/>
      <c r="H40" s="10"/>
    </row>
    <row r="41" spans="1:8" x14ac:dyDescent="0.25">
      <c r="B41" s="9"/>
      <c r="C41" s="9"/>
      <c r="D41" s="9"/>
      <c r="E41" s="10"/>
      <c r="H41" s="10"/>
    </row>
    <row r="42" spans="1:8" x14ac:dyDescent="0.25">
      <c r="B42" s="9"/>
      <c r="C42" s="9"/>
      <c r="D42" s="9"/>
      <c r="E42" s="10"/>
      <c r="H42" s="10"/>
    </row>
    <row r="43" spans="1:8" x14ac:dyDescent="0.25">
      <c r="B43" s="9"/>
      <c r="C43" s="9"/>
      <c r="D43" s="9"/>
      <c r="E43" s="10"/>
      <c r="H43" s="10"/>
    </row>
    <row r="44" spans="1:8" x14ac:dyDescent="0.25">
      <c r="B44" s="9"/>
      <c r="C44" s="9"/>
      <c r="D44" s="9"/>
      <c r="E44" s="10"/>
      <c r="H44" s="10"/>
    </row>
    <row r="45" spans="1:8" x14ac:dyDescent="0.25">
      <c r="B45" s="9"/>
      <c r="C45" s="9"/>
      <c r="D45" s="9"/>
      <c r="E45" s="10"/>
      <c r="H45" s="10"/>
    </row>
    <row r="46" spans="1:8" x14ac:dyDescent="0.25">
      <c r="B46" s="9"/>
      <c r="C46" s="9"/>
      <c r="D46" s="9"/>
      <c r="E46" s="10"/>
      <c r="H46" s="10"/>
    </row>
    <row r="47" spans="1:8" x14ac:dyDescent="0.25">
      <c r="H47" s="10"/>
    </row>
    <row r="48" spans="1:8" x14ac:dyDescent="0.25">
      <c r="H48" s="10"/>
    </row>
    <row r="49" spans="1:8" x14ac:dyDescent="0.25">
      <c r="B49" s="9"/>
      <c r="C49" s="9"/>
      <c r="D49" s="9"/>
      <c r="E49" s="10"/>
      <c r="H49" s="10"/>
    </row>
    <row r="50" spans="1:8" x14ac:dyDescent="0.25">
      <c r="B50" s="9"/>
      <c r="C50" s="9"/>
      <c r="D50" s="9"/>
      <c r="E50" s="10"/>
      <c r="H50" s="10"/>
    </row>
    <row r="51" spans="1:8" x14ac:dyDescent="0.25">
      <c r="A51" s="9"/>
      <c r="B51" s="9"/>
      <c r="C51" s="9"/>
      <c r="D51" s="9"/>
      <c r="E51" s="10"/>
      <c r="H51" s="10"/>
    </row>
    <row r="52" spans="1:8" x14ac:dyDescent="0.25">
      <c r="A52" s="9"/>
      <c r="B52" s="9"/>
      <c r="C52" s="9"/>
      <c r="D52" s="9"/>
      <c r="E52" s="10"/>
      <c r="H52" s="10"/>
    </row>
    <row r="53" spans="1:8" x14ac:dyDescent="0.25">
      <c r="A53" s="9"/>
      <c r="B53" s="9"/>
      <c r="C53" s="9"/>
      <c r="D53" s="9"/>
      <c r="E53" s="10"/>
      <c r="H53" s="10"/>
    </row>
    <row r="54" spans="1:8" x14ac:dyDescent="0.25">
      <c r="A54" s="9"/>
      <c r="B54" s="9"/>
      <c r="C54" s="9"/>
      <c r="D54" s="9"/>
      <c r="E54" s="10"/>
      <c r="H54" s="10"/>
    </row>
    <row r="55" spans="1:8" x14ac:dyDescent="0.25">
      <c r="A55" s="9"/>
      <c r="B55" s="9"/>
      <c r="C55" s="9"/>
      <c r="D55" s="9"/>
      <c r="E55" s="10"/>
      <c r="H55" s="10"/>
    </row>
    <row r="56" spans="1:8" x14ac:dyDescent="0.25">
      <c r="A56" s="9"/>
      <c r="B56" s="9"/>
      <c r="C56" s="9"/>
      <c r="D56" s="9"/>
      <c r="E56" s="10"/>
      <c r="H56" s="10"/>
    </row>
    <row r="57" spans="1:8" x14ac:dyDescent="0.25">
      <c r="A57" s="9"/>
      <c r="B57" s="9"/>
      <c r="C57" s="9"/>
      <c r="D57" s="9"/>
      <c r="H57" s="10"/>
    </row>
    <row r="58" spans="1:8" x14ac:dyDescent="0.25">
      <c r="B58" s="9"/>
      <c r="C58" s="9"/>
      <c r="D58" s="9"/>
      <c r="H58" s="10"/>
    </row>
    <row r="59" spans="1:8" x14ac:dyDescent="0.25">
      <c r="B59" s="9"/>
      <c r="C59" s="9"/>
      <c r="D59" s="9"/>
      <c r="H59" s="10"/>
    </row>
    <row r="60" spans="1:8" x14ac:dyDescent="0.25">
      <c r="B60" s="9"/>
      <c r="C60" s="9"/>
      <c r="D60" s="9"/>
      <c r="H60" s="10"/>
    </row>
    <row r="61" spans="1:8" x14ac:dyDescent="0.25">
      <c r="B61" s="9"/>
      <c r="C61" s="9"/>
      <c r="D61" s="9"/>
      <c r="H61" s="10"/>
    </row>
    <row r="62" spans="1:8" x14ac:dyDescent="0.25">
      <c r="B62" s="9"/>
      <c r="C62" s="9"/>
      <c r="D62" s="9"/>
      <c r="H62" s="10"/>
    </row>
    <row r="63" spans="1:8" x14ac:dyDescent="0.25">
      <c r="B63" s="9"/>
      <c r="C63" s="9"/>
      <c r="D63" s="9"/>
      <c r="H63" s="10"/>
    </row>
    <row r="64" spans="1:8" x14ac:dyDescent="0.25">
      <c r="B64" s="9"/>
      <c r="C64" s="9"/>
      <c r="D64" s="9"/>
      <c r="H64" s="10"/>
    </row>
    <row r="65" spans="2:8" x14ac:dyDescent="0.25">
      <c r="B65" s="9"/>
      <c r="C65" s="9"/>
      <c r="D65" s="9"/>
      <c r="H65" s="10"/>
    </row>
    <row r="66" spans="2:8" x14ac:dyDescent="0.25">
      <c r="B66" s="9"/>
      <c r="C66" s="9"/>
      <c r="D66" s="9"/>
      <c r="H66" s="10"/>
    </row>
    <row r="67" spans="2:8" x14ac:dyDescent="0.25">
      <c r="B67" s="9"/>
      <c r="C67" s="9"/>
      <c r="D67" s="9"/>
      <c r="H67" s="10"/>
    </row>
    <row r="68" spans="2:8" x14ac:dyDescent="0.25">
      <c r="B68" s="9"/>
      <c r="C68" s="9"/>
      <c r="D68" s="9"/>
      <c r="H68" s="10"/>
    </row>
    <row r="69" spans="2:8" x14ac:dyDescent="0.25">
      <c r="B69" s="9"/>
      <c r="C69" s="9"/>
      <c r="D69" s="9"/>
    </row>
    <row r="70" spans="2:8" x14ac:dyDescent="0.25">
      <c r="B70" s="9"/>
      <c r="C70" s="9"/>
      <c r="D70" s="9"/>
    </row>
    <row r="71" spans="2:8" x14ac:dyDescent="0.25">
      <c r="B71" s="9"/>
      <c r="C71" s="9"/>
      <c r="D71" s="9"/>
    </row>
    <row r="72" spans="2:8" x14ac:dyDescent="0.25">
      <c r="B72" s="9"/>
      <c r="C72" s="9"/>
      <c r="D72" s="9"/>
    </row>
    <row r="73" spans="2:8" x14ac:dyDescent="0.25">
      <c r="B73" s="9"/>
      <c r="C73" s="9"/>
      <c r="D73" s="9"/>
    </row>
    <row r="74" spans="2:8" x14ac:dyDescent="0.25">
      <c r="B74" s="9"/>
      <c r="C74" s="9"/>
      <c r="D74" s="9"/>
    </row>
    <row r="75" spans="2:8" x14ac:dyDescent="0.25">
      <c r="B75" s="9"/>
      <c r="C75" s="9"/>
      <c r="D75" s="9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E3" sqref="E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4" max="4" width="13.42578125" bestFit="1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23</v>
      </c>
      <c r="B1" s="4" t="s">
        <v>28</v>
      </c>
      <c r="C1" s="4" t="s">
        <v>29</v>
      </c>
      <c r="D1" s="22" t="s">
        <v>1013</v>
      </c>
      <c r="E1" s="4" t="s">
        <v>30</v>
      </c>
      <c r="G1" s="11"/>
      <c r="H1" s="12"/>
      <c r="I1" s="12"/>
      <c r="J1" s="12"/>
    </row>
    <row r="2" spans="1:10" x14ac:dyDescent="0.25">
      <c r="A2" t="s">
        <v>8</v>
      </c>
      <c r="B2">
        <v>1</v>
      </c>
      <c r="C2">
        <v>1</v>
      </c>
      <c r="D2">
        <v>10</v>
      </c>
      <c r="E2">
        <v>0.95</v>
      </c>
    </row>
    <row r="3" spans="1:10" x14ac:dyDescent="0.25">
      <c r="A3" t="s">
        <v>12</v>
      </c>
      <c r="B3">
        <v>2</v>
      </c>
      <c r="C3">
        <v>2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1162"/>
  <sheetViews>
    <sheetView tabSelected="1" topLeftCell="A63" zoomScale="85" zoomScaleNormal="85" workbookViewId="0">
      <selection activeCell="G3" sqref="G3:G90"/>
    </sheetView>
  </sheetViews>
  <sheetFormatPr defaultColWidth="9.140625" defaultRowHeight="15" x14ac:dyDescent="0.25"/>
  <cols>
    <col min="1" max="1" width="10" customWidth="1"/>
    <col min="2" max="2" width="8.7109375" customWidth="1"/>
    <col min="3" max="3" width="3.42578125" customWidth="1"/>
    <col min="4" max="4" width="11.5703125" customWidth="1"/>
    <col min="5" max="5" width="8.28515625" customWidth="1"/>
    <col min="6" max="6" width="6" customWidth="1"/>
    <col min="8" max="8" width="4.42578125" customWidth="1"/>
    <col min="9" max="9" width="3.42578125" customWidth="1"/>
    <col min="10" max="10" width="12.5703125" bestFit="1" customWidth="1"/>
    <col min="12" max="12" width="6" customWidth="1"/>
    <col min="13" max="13" width="8.7109375" customWidth="1"/>
  </cols>
  <sheetData>
    <row r="1" spans="1:47" ht="28.5" customHeight="1" x14ac:dyDescent="0.25">
      <c r="A1" s="23" t="s">
        <v>31</v>
      </c>
      <c r="B1" s="23"/>
      <c r="C1" s="24" t="s">
        <v>32</v>
      </c>
      <c r="D1" s="24"/>
      <c r="E1" s="24"/>
      <c r="F1" s="24"/>
      <c r="G1" s="24"/>
      <c r="H1" s="23" t="s">
        <v>33</v>
      </c>
      <c r="I1" s="23"/>
      <c r="J1" s="23"/>
      <c r="K1" s="23"/>
      <c r="L1" s="23"/>
      <c r="M1" s="23"/>
      <c r="AI1" t="s">
        <v>31</v>
      </c>
      <c r="AK1" t="s">
        <v>32</v>
      </c>
      <c r="AP1" t="s">
        <v>33</v>
      </c>
    </row>
    <row r="2" spans="1:47" ht="35.25" customHeight="1" x14ac:dyDescent="0.25">
      <c r="A2" s="13" t="s">
        <v>34</v>
      </c>
      <c r="B2" s="14" t="s">
        <v>35</v>
      </c>
      <c r="C2" s="15" t="s">
        <v>36</v>
      </c>
      <c r="D2" s="15" t="s">
        <v>37</v>
      </c>
      <c r="E2" s="15" t="s">
        <v>38</v>
      </c>
      <c r="F2" s="16" t="s">
        <v>39</v>
      </c>
      <c r="G2" s="16" t="s">
        <v>35</v>
      </c>
      <c r="H2" s="13" t="s">
        <v>40</v>
      </c>
      <c r="I2" s="13" t="s">
        <v>36</v>
      </c>
      <c r="J2" s="14" t="s">
        <v>37</v>
      </c>
      <c r="K2" s="14" t="s">
        <v>38</v>
      </c>
      <c r="L2" s="13" t="s">
        <v>39</v>
      </c>
      <c r="M2" s="14" t="s">
        <v>35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35</v>
      </c>
      <c r="AP2" t="s">
        <v>40</v>
      </c>
      <c r="AQ2" t="s">
        <v>36</v>
      </c>
      <c r="AR2" t="s">
        <v>37</v>
      </c>
      <c r="AS2" t="s">
        <v>38</v>
      </c>
      <c r="AT2" t="s">
        <v>39</v>
      </c>
      <c r="AU2" t="s">
        <v>35</v>
      </c>
    </row>
    <row r="3" spans="1:47" x14ac:dyDescent="0.25">
      <c r="A3" s="17" t="s">
        <v>6</v>
      </c>
      <c r="B3" s="18">
        <v>0</v>
      </c>
      <c r="C3" s="19">
        <v>0</v>
      </c>
      <c r="D3" s="19" t="s">
        <v>7</v>
      </c>
      <c r="E3" s="19" t="s">
        <v>8</v>
      </c>
      <c r="F3" s="19" t="s">
        <v>9</v>
      </c>
      <c r="G3" s="19">
        <f>'Patient Arrival'!D2</f>
        <v>1.5</v>
      </c>
      <c r="H3" s="17">
        <v>1</v>
      </c>
      <c r="I3" s="18">
        <v>0</v>
      </c>
      <c r="J3" s="18" t="s">
        <v>7</v>
      </c>
      <c r="K3" s="18" t="s">
        <v>8</v>
      </c>
      <c r="L3" s="17" t="s">
        <v>9</v>
      </c>
      <c r="M3" s="18">
        <f>G3*0.5</f>
        <v>0.75</v>
      </c>
      <c r="Q3" t="s">
        <v>44</v>
      </c>
      <c r="AI3" t="s">
        <v>6</v>
      </c>
      <c r="AJ3">
        <v>0</v>
      </c>
      <c r="AK3">
        <v>0</v>
      </c>
      <c r="AL3" t="s">
        <v>7</v>
      </c>
      <c r="AM3" t="s">
        <v>8</v>
      </c>
      <c r="AN3" t="s">
        <v>9</v>
      </c>
      <c r="AO3">
        <v>3</v>
      </c>
      <c r="AP3">
        <v>1</v>
      </c>
      <c r="AQ3">
        <v>0</v>
      </c>
      <c r="AR3" t="s">
        <v>7</v>
      </c>
      <c r="AS3" t="s">
        <v>8</v>
      </c>
      <c r="AT3" t="s">
        <v>9</v>
      </c>
      <c r="AU3">
        <v>1</v>
      </c>
    </row>
    <row r="4" spans="1:47" x14ac:dyDescent="0.25">
      <c r="A4" s="17" t="s">
        <v>10</v>
      </c>
      <c r="B4" s="18">
        <v>0</v>
      </c>
      <c r="C4" s="19">
        <v>1</v>
      </c>
      <c r="D4" s="19" t="s">
        <v>7</v>
      </c>
      <c r="E4" s="19" t="s">
        <v>8</v>
      </c>
      <c r="F4" s="19" t="s">
        <v>9</v>
      </c>
      <c r="G4" s="19">
        <f>G3*0.5</f>
        <v>0.75</v>
      </c>
      <c r="H4" s="17">
        <v>2</v>
      </c>
      <c r="I4" s="18">
        <v>0</v>
      </c>
      <c r="J4" s="18" t="s">
        <v>7</v>
      </c>
      <c r="K4" s="18" t="s">
        <v>8</v>
      </c>
      <c r="L4" s="17" t="s">
        <v>9</v>
      </c>
      <c r="M4" s="18">
        <f>M3*0.5</f>
        <v>0.375</v>
      </c>
      <c r="Q4" t="s">
        <v>45</v>
      </c>
      <c r="AI4" t="s">
        <v>10</v>
      </c>
      <c r="AJ4">
        <v>0</v>
      </c>
      <c r="AK4">
        <v>1</v>
      </c>
      <c r="AL4" t="s">
        <v>7</v>
      </c>
      <c r="AM4" t="s">
        <v>8</v>
      </c>
      <c r="AN4" t="s">
        <v>9</v>
      </c>
      <c r="AO4">
        <v>3</v>
      </c>
      <c r="AP4">
        <v>2</v>
      </c>
      <c r="AQ4">
        <v>0</v>
      </c>
      <c r="AR4" t="s">
        <v>7</v>
      </c>
      <c r="AS4" t="s">
        <v>8</v>
      </c>
      <c r="AT4" t="s">
        <v>9</v>
      </c>
      <c r="AU4">
        <v>1</v>
      </c>
    </row>
    <row r="5" spans="1:47" x14ac:dyDescent="0.25">
      <c r="A5" s="20"/>
      <c r="B5" s="20"/>
      <c r="C5" s="19">
        <v>2</v>
      </c>
      <c r="D5" s="19" t="s">
        <v>7</v>
      </c>
      <c r="E5" s="19" t="s">
        <v>8</v>
      </c>
      <c r="F5" s="19" t="s">
        <v>9</v>
      </c>
      <c r="G5" s="19">
        <f t="shared" ref="G5:G13" si="0">G4*0.5</f>
        <v>0.375</v>
      </c>
      <c r="H5" s="17">
        <v>3</v>
      </c>
      <c r="I5" s="18">
        <v>0</v>
      </c>
      <c r="J5" s="18" t="s">
        <v>7</v>
      </c>
      <c r="K5" s="18" t="s">
        <v>8</v>
      </c>
      <c r="L5" s="17" t="s">
        <v>9</v>
      </c>
      <c r="M5" s="18">
        <f t="shared" ref="M5:M12" si="1">M4*0.5</f>
        <v>0.1875</v>
      </c>
      <c r="Q5" t="s">
        <v>46</v>
      </c>
      <c r="AK5">
        <v>2</v>
      </c>
      <c r="AL5" t="s">
        <v>7</v>
      </c>
      <c r="AM5" t="s">
        <v>8</v>
      </c>
      <c r="AN5" t="s">
        <v>9</v>
      </c>
      <c r="AO5">
        <v>3</v>
      </c>
      <c r="AP5">
        <v>3</v>
      </c>
      <c r="AQ5">
        <v>0</v>
      </c>
      <c r="AR5" t="s">
        <v>7</v>
      </c>
      <c r="AS5" t="s">
        <v>8</v>
      </c>
      <c r="AT5" t="s">
        <v>9</v>
      </c>
      <c r="AU5">
        <v>1</v>
      </c>
    </row>
    <row r="6" spans="1:47" x14ac:dyDescent="0.25">
      <c r="A6" s="20"/>
      <c r="B6" s="20"/>
      <c r="C6" s="19">
        <v>3</v>
      </c>
      <c r="D6" s="19" t="s">
        <v>7</v>
      </c>
      <c r="E6" s="19" t="s">
        <v>8</v>
      </c>
      <c r="F6" s="19" t="s">
        <v>9</v>
      </c>
      <c r="G6" s="19">
        <f t="shared" si="0"/>
        <v>0.1875</v>
      </c>
      <c r="H6" s="17">
        <v>4</v>
      </c>
      <c r="I6" s="18">
        <v>0</v>
      </c>
      <c r="J6" s="18" t="s">
        <v>7</v>
      </c>
      <c r="K6" s="18" t="s">
        <v>8</v>
      </c>
      <c r="L6" s="17" t="s">
        <v>9</v>
      </c>
      <c r="M6" s="18">
        <f t="shared" si="1"/>
        <v>9.375E-2</v>
      </c>
      <c r="Q6" t="s">
        <v>47</v>
      </c>
      <c r="AK6">
        <v>3</v>
      </c>
      <c r="AL6" t="s">
        <v>7</v>
      </c>
      <c r="AM6" t="s">
        <v>8</v>
      </c>
      <c r="AN6" t="s">
        <v>9</v>
      </c>
      <c r="AO6">
        <v>3</v>
      </c>
      <c r="AP6">
        <v>4</v>
      </c>
      <c r="AQ6">
        <v>0</v>
      </c>
      <c r="AR6" t="s">
        <v>7</v>
      </c>
      <c r="AS6" t="s">
        <v>8</v>
      </c>
      <c r="AT6" t="s">
        <v>9</v>
      </c>
      <c r="AU6">
        <v>1</v>
      </c>
    </row>
    <row r="7" spans="1:47" x14ac:dyDescent="0.25">
      <c r="A7" s="20"/>
      <c r="B7" s="20"/>
      <c r="C7" s="19">
        <v>4</v>
      </c>
      <c r="D7" s="19" t="s">
        <v>7</v>
      </c>
      <c r="E7" s="19" t="s">
        <v>8</v>
      </c>
      <c r="F7" s="19" t="s">
        <v>9</v>
      </c>
      <c r="G7" s="19">
        <f t="shared" si="0"/>
        <v>9.375E-2</v>
      </c>
      <c r="H7" s="17">
        <v>5</v>
      </c>
      <c r="I7" s="18">
        <v>0</v>
      </c>
      <c r="J7" s="18" t="s">
        <v>7</v>
      </c>
      <c r="K7" s="18" t="s">
        <v>8</v>
      </c>
      <c r="L7" s="17" t="s">
        <v>9</v>
      </c>
      <c r="M7" s="18">
        <f t="shared" si="1"/>
        <v>4.6875E-2</v>
      </c>
      <c r="Q7" t="s">
        <v>48</v>
      </c>
      <c r="AK7">
        <v>4</v>
      </c>
      <c r="AL7" t="s">
        <v>7</v>
      </c>
      <c r="AM7" t="s">
        <v>8</v>
      </c>
      <c r="AN7" t="s">
        <v>9</v>
      </c>
      <c r="AO7">
        <v>3</v>
      </c>
      <c r="AP7">
        <v>5</v>
      </c>
      <c r="AQ7">
        <v>0</v>
      </c>
      <c r="AR7" t="s">
        <v>7</v>
      </c>
      <c r="AS7" t="s">
        <v>8</v>
      </c>
      <c r="AT7" t="s">
        <v>9</v>
      </c>
      <c r="AU7">
        <v>1</v>
      </c>
    </row>
    <row r="8" spans="1:47" x14ac:dyDescent="0.25">
      <c r="B8" s="20"/>
      <c r="C8" s="19">
        <v>5</v>
      </c>
      <c r="D8" s="19" t="s">
        <v>7</v>
      </c>
      <c r="E8" s="19" t="s">
        <v>8</v>
      </c>
      <c r="F8" s="19" t="s">
        <v>9</v>
      </c>
      <c r="G8" s="19">
        <f t="shared" si="0"/>
        <v>4.6875E-2</v>
      </c>
      <c r="H8" s="17">
        <v>6</v>
      </c>
      <c r="I8" s="18">
        <v>0</v>
      </c>
      <c r="J8" s="18" t="s">
        <v>7</v>
      </c>
      <c r="K8" s="18" t="s">
        <v>8</v>
      </c>
      <c r="L8" s="17" t="s">
        <v>9</v>
      </c>
      <c r="M8" s="18">
        <f t="shared" si="1"/>
        <v>2.34375E-2</v>
      </c>
      <c r="Q8" t="s">
        <v>49</v>
      </c>
      <c r="AK8">
        <v>5</v>
      </c>
      <c r="AL8" t="s">
        <v>7</v>
      </c>
      <c r="AM8" t="s">
        <v>8</v>
      </c>
      <c r="AN8" t="s">
        <v>9</v>
      </c>
      <c r="AO8">
        <v>3</v>
      </c>
      <c r="AP8">
        <v>6</v>
      </c>
      <c r="AQ8">
        <v>0</v>
      </c>
      <c r="AR8" t="s">
        <v>7</v>
      </c>
      <c r="AS8" t="s">
        <v>8</v>
      </c>
      <c r="AT8" t="s">
        <v>9</v>
      </c>
      <c r="AU8">
        <v>1</v>
      </c>
    </row>
    <row r="9" spans="1:47" x14ac:dyDescent="0.25">
      <c r="B9" s="20"/>
      <c r="C9" s="19">
        <v>6</v>
      </c>
      <c r="D9" s="19" t="s">
        <v>7</v>
      </c>
      <c r="E9" s="19" t="s">
        <v>8</v>
      </c>
      <c r="F9" s="19" t="s">
        <v>9</v>
      </c>
      <c r="G9" s="19">
        <f t="shared" si="0"/>
        <v>2.34375E-2</v>
      </c>
      <c r="H9" s="17">
        <v>7</v>
      </c>
      <c r="I9" s="18">
        <v>0</v>
      </c>
      <c r="J9" s="18" t="s">
        <v>7</v>
      </c>
      <c r="K9" s="18" t="s">
        <v>8</v>
      </c>
      <c r="L9" s="17" t="s">
        <v>9</v>
      </c>
      <c r="M9" s="18">
        <f t="shared" si="1"/>
        <v>1.171875E-2</v>
      </c>
      <c r="Q9" t="s">
        <v>50</v>
      </c>
      <c r="AK9">
        <v>6</v>
      </c>
      <c r="AL9" t="s">
        <v>7</v>
      </c>
      <c r="AM9" t="s">
        <v>8</v>
      </c>
      <c r="AN9" t="s">
        <v>9</v>
      </c>
      <c r="AO9">
        <v>3</v>
      </c>
      <c r="AP9">
        <v>7</v>
      </c>
      <c r="AQ9">
        <v>0</v>
      </c>
      <c r="AR9" t="s">
        <v>7</v>
      </c>
      <c r="AS9" t="s">
        <v>8</v>
      </c>
      <c r="AT9" t="s">
        <v>9</v>
      </c>
      <c r="AU9">
        <v>1</v>
      </c>
    </row>
    <row r="10" spans="1:47" x14ac:dyDescent="0.25">
      <c r="B10" s="20"/>
      <c r="C10" s="19">
        <v>7</v>
      </c>
      <c r="D10" s="19" t="s">
        <v>7</v>
      </c>
      <c r="E10" s="19" t="s">
        <v>8</v>
      </c>
      <c r="F10" s="19" t="s">
        <v>9</v>
      </c>
      <c r="G10" s="19">
        <f t="shared" si="0"/>
        <v>1.171875E-2</v>
      </c>
      <c r="H10" s="17">
        <v>8</v>
      </c>
      <c r="I10" s="18">
        <v>0</v>
      </c>
      <c r="J10" s="18" t="s">
        <v>7</v>
      </c>
      <c r="K10" s="18" t="s">
        <v>8</v>
      </c>
      <c r="L10" s="17" t="s">
        <v>9</v>
      </c>
      <c r="M10" s="18">
        <f t="shared" si="1"/>
        <v>5.859375E-3</v>
      </c>
      <c r="Q10" t="s">
        <v>51</v>
      </c>
      <c r="AK10">
        <v>7</v>
      </c>
      <c r="AL10" t="s">
        <v>7</v>
      </c>
      <c r="AM10" t="s">
        <v>8</v>
      </c>
      <c r="AN10" t="s">
        <v>9</v>
      </c>
      <c r="AO10">
        <v>3</v>
      </c>
      <c r="AP10">
        <v>8</v>
      </c>
      <c r="AQ10">
        <v>0</v>
      </c>
      <c r="AR10" t="s">
        <v>7</v>
      </c>
      <c r="AS10" t="s">
        <v>8</v>
      </c>
      <c r="AT10" t="s">
        <v>9</v>
      </c>
      <c r="AU10">
        <v>1</v>
      </c>
    </row>
    <row r="11" spans="1:47" x14ac:dyDescent="0.25">
      <c r="B11" s="20"/>
      <c r="C11" s="19">
        <v>8</v>
      </c>
      <c r="D11" s="19" t="s">
        <v>7</v>
      </c>
      <c r="E11" s="19" t="s">
        <v>8</v>
      </c>
      <c r="F11" s="19" t="s">
        <v>9</v>
      </c>
      <c r="G11" s="19">
        <f t="shared" si="0"/>
        <v>5.859375E-3</v>
      </c>
      <c r="H11" s="17">
        <v>9</v>
      </c>
      <c r="I11" s="18">
        <v>0</v>
      </c>
      <c r="J11" s="18" t="s">
        <v>7</v>
      </c>
      <c r="K11" s="18" t="s">
        <v>8</v>
      </c>
      <c r="L11" s="17" t="s">
        <v>9</v>
      </c>
      <c r="M11" s="18">
        <f t="shared" si="1"/>
        <v>2.9296875E-3</v>
      </c>
      <c r="Q11" t="s">
        <v>52</v>
      </c>
      <c r="AK11">
        <v>8</v>
      </c>
      <c r="AL11" t="s">
        <v>7</v>
      </c>
      <c r="AM11" t="s">
        <v>8</v>
      </c>
      <c r="AN11" t="s">
        <v>9</v>
      </c>
      <c r="AO11">
        <v>3</v>
      </c>
      <c r="AP11">
        <v>9</v>
      </c>
      <c r="AQ11">
        <v>0</v>
      </c>
      <c r="AR11" t="s">
        <v>7</v>
      </c>
      <c r="AS11" t="s">
        <v>8</v>
      </c>
      <c r="AT11" t="s">
        <v>9</v>
      </c>
      <c r="AU11">
        <v>1</v>
      </c>
    </row>
    <row r="12" spans="1:47" x14ac:dyDescent="0.25">
      <c r="B12" s="20"/>
      <c r="C12" s="19">
        <v>9</v>
      </c>
      <c r="D12" s="19" t="s">
        <v>7</v>
      </c>
      <c r="E12" s="19" t="s">
        <v>8</v>
      </c>
      <c r="F12" s="19" t="s">
        <v>9</v>
      </c>
      <c r="G12" s="19">
        <f t="shared" si="0"/>
        <v>2.9296875E-3</v>
      </c>
      <c r="H12" s="17">
        <v>10</v>
      </c>
      <c r="I12" s="18">
        <v>0</v>
      </c>
      <c r="J12" s="18" t="s">
        <v>7</v>
      </c>
      <c r="K12" s="18" t="s">
        <v>8</v>
      </c>
      <c r="L12" s="17" t="s">
        <v>9</v>
      </c>
      <c r="M12" s="18">
        <f t="shared" si="1"/>
        <v>1.46484375E-3</v>
      </c>
      <c r="Q12" t="s">
        <v>53</v>
      </c>
      <c r="AK12">
        <v>9</v>
      </c>
      <c r="AL12" t="s">
        <v>7</v>
      </c>
      <c r="AM12" t="s">
        <v>8</v>
      </c>
      <c r="AN12" t="s">
        <v>9</v>
      </c>
      <c r="AO12">
        <v>3</v>
      </c>
      <c r="AP12">
        <v>10</v>
      </c>
      <c r="AQ12">
        <v>0</v>
      </c>
      <c r="AR12" t="s">
        <v>7</v>
      </c>
      <c r="AS12" t="s">
        <v>8</v>
      </c>
      <c r="AT12" t="s">
        <v>9</v>
      </c>
      <c r="AU12">
        <v>1</v>
      </c>
    </row>
    <row r="13" spans="1:47" x14ac:dyDescent="0.25">
      <c r="B13" s="20"/>
      <c r="C13" s="19">
        <v>10</v>
      </c>
      <c r="D13" s="19" t="s">
        <v>7</v>
      </c>
      <c r="E13" s="19" t="s">
        <v>8</v>
      </c>
      <c r="F13" s="19" t="s">
        <v>9</v>
      </c>
      <c r="G13" s="19">
        <f t="shared" si="0"/>
        <v>1.46484375E-3</v>
      </c>
      <c r="H13" s="17">
        <v>1</v>
      </c>
      <c r="I13" s="18">
        <v>1</v>
      </c>
      <c r="J13" s="18" t="s">
        <v>7</v>
      </c>
      <c r="K13" s="18" t="s">
        <v>8</v>
      </c>
      <c r="L13" s="17" t="s">
        <v>9</v>
      </c>
      <c r="M13" s="18">
        <f>M3*0.5</f>
        <v>0.375</v>
      </c>
      <c r="Q13" t="s">
        <v>54</v>
      </c>
      <c r="AK13">
        <v>10</v>
      </c>
      <c r="AL13" t="s">
        <v>7</v>
      </c>
      <c r="AM13" t="s">
        <v>8</v>
      </c>
      <c r="AN13" t="s">
        <v>9</v>
      </c>
      <c r="AO13">
        <v>3</v>
      </c>
      <c r="AP13">
        <v>1</v>
      </c>
      <c r="AQ13">
        <v>1</v>
      </c>
      <c r="AR13" t="s">
        <v>7</v>
      </c>
      <c r="AS13" t="s">
        <v>8</v>
      </c>
      <c r="AT13" t="s">
        <v>9</v>
      </c>
      <c r="AU13">
        <v>1</v>
      </c>
    </row>
    <row r="14" spans="1:47" x14ac:dyDescent="0.25">
      <c r="A14" s="20"/>
      <c r="B14" s="20"/>
      <c r="C14" s="19">
        <v>0</v>
      </c>
      <c r="D14" s="19" t="s">
        <v>7</v>
      </c>
      <c r="E14" s="19" t="s">
        <v>8</v>
      </c>
      <c r="F14" s="19" t="s">
        <v>13</v>
      </c>
      <c r="G14" s="19">
        <f>'Patient Arrival'!D3</f>
        <v>2.5</v>
      </c>
      <c r="H14" s="17">
        <v>2</v>
      </c>
      <c r="I14" s="18">
        <v>1</v>
      </c>
      <c r="J14" s="18" t="s">
        <v>7</v>
      </c>
      <c r="K14" s="18" t="s">
        <v>8</v>
      </c>
      <c r="L14" s="17" t="s">
        <v>9</v>
      </c>
      <c r="M14" s="18">
        <f t="shared" ref="M14:M77" si="2">M4*0.5</f>
        <v>0.1875</v>
      </c>
      <c r="Q14" t="s">
        <v>55</v>
      </c>
      <c r="AK14">
        <v>0</v>
      </c>
      <c r="AL14" t="s">
        <v>7</v>
      </c>
      <c r="AM14" t="s">
        <v>8</v>
      </c>
      <c r="AN14" t="s">
        <v>13</v>
      </c>
      <c r="AO14">
        <v>3</v>
      </c>
      <c r="AP14">
        <v>2</v>
      </c>
      <c r="AQ14">
        <v>1</v>
      </c>
      <c r="AR14" t="s">
        <v>7</v>
      </c>
      <c r="AS14" t="s">
        <v>8</v>
      </c>
      <c r="AT14" t="s">
        <v>9</v>
      </c>
      <c r="AU14">
        <v>1</v>
      </c>
    </row>
    <row r="15" spans="1:47" x14ac:dyDescent="0.25">
      <c r="A15" s="20"/>
      <c r="C15" s="19">
        <v>1</v>
      </c>
      <c r="D15" s="19" t="s">
        <v>7</v>
      </c>
      <c r="E15" s="19" t="s">
        <v>8</v>
      </c>
      <c r="F15" s="19" t="s">
        <v>13</v>
      </c>
      <c r="G15" s="19">
        <f>G14*0.5</f>
        <v>1.25</v>
      </c>
      <c r="H15" s="17">
        <v>3</v>
      </c>
      <c r="I15" s="18">
        <v>1</v>
      </c>
      <c r="J15" s="18" t="s">
        <v>7</v>
      </c>
      <c r="K15" s="18" t="s">
        <v>8</v>
      </c>
      <c r="L15" s="17" t="s">
        <v>9</v>
      </c>
      <c r="M15" s="18">
        <f t="shared" si="2"/>
        <v>9.375E-2</v>
      </c>
      <c r="Q15" t="s">
        <v>56</v>
      </c>
      <c r="AK15">
        <v>1</v>
      </c>
      <c r="AL15" t="s">
        <v>7</v>
      </c>
      <c r="AM15" t="s">
        <v>8</v>
      </c>
      <c r="AN15" t="s">
        <v>13</v>
      </c>
      <c r="AO15">
        <v>3</v>
      </c>
      <c r="AP15">
        <v>3</v>
      </c>
      <c r="AQ15">
        <v>1</v>
      </c>
      <c r="AR15" t="s">
        <v>7</v>
      </c>
      <c r="AS15" t="s">
        <v>8</v>
      </c>
      <c r="AT15" t="s">
        <v>9</v>
      </c>
      <c r="AU15">
        <v>1</v>
      </c>
    </row>
    <row r="16" spans="1:47" x14ac:dyDescent="0.25">
      <c r="A16" s="20"/>
      <c r="C16" s="19">
        <v>2</v>
      </c>
      <c r="D16" s="19" t="s">
        <v>7</v>
      </c>
      <c r="E16" s="19" t="s">
        <v>8</v>
      </c>
      <c r="F16" s="19" t="s">
        <v>13</v>
      </c>
      <c r="G16" s="19">
        <f t="shared" ref="G16:G24" si="3">G15*0.5</f>
        <v>0.625</v>
      </c>
      <c r="H16" s="17">
        <v>4</v>
      </c>
      <c r="I16" s="18">
        <v>1</v>
      </c>
      <c r="J16" s="18" t="s">
        <v>7</v>
      </c>
      <c r="K16" s="18" t="s">
        <v>8</v>
      </c>
      <c r="L16" s="17" t="s">
        <v>9</v>
      </c>
      <c r="M16" s="18">
        <f t="shared" si="2"/>
        <v>4.6875E-2</v>
      </c>
      <c r="Q16" t="s">
        <v>57</v>
      </c>
      <c r="AK16">
        <v>2</v>
      </c>
      <c r="AL16" t="s">
        <v>7</v>
      </c>
      <c r="AM16" t="s">
        <v>8</v>
      </c>
      <c r="AN16" t="s">
        <v>13</v>
      </c>
      <c r="AO16">
        <v>3</v>
      </c>
      <c r="AP16">
        <v>4</v>
      </c>
      <c r="AQ16">
        <v>1</v>
      </c>
      <c r="AR16" t="s">
        <v>7</v>
      </c>
      <c r="AS16" t="s">
        <v>8</v>
      </c>
      <c r="AT16" t="s">
        <v>9</v>
      </c>
      <c r="AU16">
        <v>1</v>
      </c>
    </row>
    <row r="17" spans="1:47" x14ac:dyDescent="0.25">
      <c r="A17" s="20"/>
      <c r="C17" s="19">
        <v>3</v>
      </c>
      <c r="D17" s="19" t="s">
        <v>7</v>
      </c>
      <c r="E17" s="19" t="s">
        <v>8</v>
      </c>
      <c r="F17" s="19" t="s">
        <v>13</v>
      </c>
      <c r="G17" s="19">
        <f t="shared" si="3"/>
        <v>0.3125</v>
      </c>
      <c r="H17" s="17">
        <v>5</v>
      </c>
      <c r="I17" s="18">
        <v>1</v>
      </c>
      <c r="J17" s="18" t="s">
        <v>7</v>
      </c>
      <c r="K17" s="18" t="s">
        <v>8</v>
      </c>
      <c r="L17" s="17" t="s">
        <v>9</v>
      </c>
      <c r="M17" s="18">
        <f t="shared" si="2"/>
        <v>2.34375E-2</v>
      </c>
      <c r="Q17" t="s">
        <v>58</v>
      </c>
      <c r="AK17">
        <v>3</v>
      </c>
      <c r="AL17" t="s">
        <v>7</v>
      </c>
      <c r="AM17" t="s">
        <v>8</v>
      </c>
      <c r="AN17" t="s">
        <v>13</v>
      </c>
      <c r="AO17">
        <v>3</v>
      </c>
      <c r="AP17">
        <v>5</v>
      </c>
      <c r="AQ17">
        <v>1</v>
      </c>
      <c r="AR17" t="s">
        <v>7</v>
      </c>
      <c r="AS17" t="s">
        <v>8</v>
      </c>
      <c r="AT17" t="s">
        <v>9</v>
      </c>
      <c r="AU17">
        <v>1</v>
      </c>
    </row>
    <row r="18" spans="1:47" x14ac:dyDescent="0.25">
      <c r="A18" s="20"/>
      <c r="C18" s="19">
        <v>4</v>
      </c>
      <c r="D18" s="19" t="s">
        <v>7</v>
      </c>
      <c r="E18" s="19" t="s">
        <v>8</v>
      </c>
      <c r="F18" s="19" t="s">
        <v>13</v>
      </c>
      <c r="G18" s="19">
        <f t="shared" si="3"/>
        <v>0.15625</v>
      </c>
      <c r="H18" s="17">
        <v>6</v>
      </c>
      <c r="I18" s="18">
        <v>1</v>
      </c>
      <c r="J18" s="18" t="s">
        <v>7</v>
      </c>
      <c r="K18" s="18" t="s">
        <v>8</v>
      </c>
      <c r="L18" s="17" t="s">
        <v>9</v>
      </c>
      <c r="M18" s="18">
        <f t="shared" si="2"/>
        <v>1.171875E-2</v>
      </c>
      <c r="Q18" t="s">
        <v>59</v>
      </c>
      <c r="AK18">
        <v>4</v>
      </c>
      <c r="AL18" t="s">
        <v>7</v>
      </c>
      <c r="AM18" t="s">
        <v>8</v>
      </c>
      <c r="AN18" t="s">
        <v>13</v>
      </c>
      <c r="AO18">
        <v>3</v>
      </c>
      <c r="AP18">
        <v>6</v>
      </c>
      <c r="AQ18">
        <v>1</v>
      </c>
      <c r="AR18" t="s">
        <v>7</v>
      </c>
      <c r="AS18" t="s">
        <v>8</v>
      </c>
      <c r="AT18" t="s">
        <v>9</v>
      </c>
      <c r="AU18">
        <v>1</v>
      </c>
    </row>
    <row r="19" spans="1:47" x14ac:dyDescent="0.25">
      <c r="A19" s="20"/>
      <c r="C19" s="19">
        <v>5</v>
      </c>
      <c r="D19" s="19" t="s">
        <v>7</v>
      </c>
      <c r="E19" s="19" t="s">
        <v>8</v>
      </c>
      <c r="F19" s="19" t="s">
        <v>13</v>
      </c>
      <c r="G19" s="19">
        <f t="shared" si="3"/>
        <v>7.8125E-2</v>
      </c>
      <c r="H19" s="17">
        <v>7</v>
      </c>
      <c r="I19" s="18">
        <v>1</v>
      </c>
      <c r="J19" s="18" t="s">
        <v>7</v>
      </c>
      <c r="K19" s="18" t="s">
        <v>8</v>
      </c>
      <c r="L19" s="17" t="s">
        <v>9</v>
      </c>
      <c r="M19" s="18">
        <f t="shared" si="2"/>
        <v>5.859375E-3</v>
      </c>
      <c r="Q19" t="s">
        <v>60</v>
      </c>
      <c r="AK19">
        <v>5</v>
      </c>
      <c r="AL19" t="s">
        <v>7</v>
      </c>
      <c r="AM19" t="s">
        <v>8</v>
      </c>
      <c r="AN19" t="s">
        <v>13</v>
      </c>
      <c r="AO19">
        <v>3</v>
      </c>
      <c r="AP19">
        <v>7</v>
      </c>
      <c r="AQ19">
        <v>1</v>
      </c>
      <c r="AR19" t="s">
        <v>7</v>
      </c>
      <c r="AS19" t="s">
        <v>8</v>
      </c>
      <c r="AT19" t="s">
        <v>9</v>
      </c>
      <c r="AU19">
        <v>1</v>
      </c>
    </row>
    <row r="20" spans="1:47" x14ac:dyDescent="0.25">
      <c r="A20" s="20"/>
      <c r="C20" s="19">
        <v>6</v>
      </c>
      <c r="D20" s="19" t="s">
        <v>7</v>
      </c>
      <c r="E20" s="19" t="s">
        <v>8</v>
      </c>
      <c r="F20" s="19" t="s">
        <v>13</v>
      </c>
      <c r="G20" s="19">
        <f t="shared" si="3"/>
        <v>3.90625E-2</v>
      </c>
      <c r="H20" s="17">
        <v>8</v>
      </c>
      <c r="I20" s="18">
        <v>1</v>
      </c>
      <c r="J20" s="18" t="s">
        <v>7</v>
      </c>
      <c r="K20" s="18" t="s">
        <v>8</v>
      </c>
      <c r="L20" s="17" t="s">
        <v>9</v>
      </c>
      <c r="M20" s="18">
        <f t="shared" si="2"/>
        <v>2.9296875E-3</v>
      </c>
      <c r="Q20" t="s">
        <v>61</v>
      </c>
      <c r="AK20">
        <v>6</v>
      </c>
      <c r="AL20" t="s">
        <v>7</v>
      </c>
      <c r="AM20" t="s">
        <v>8</v>
      </c>
      <c r="AN20" t="s">
        <v>13</v>
      </c>
      <c r="AO20">
        <v>3</v>
      </c>
      <c r="AP20">
        <v>8</v>
      </c>
      <c r="AQ20">
        <v>1</v>
      </c>
      <c r="AR20" t="s">
        <v>7</v>
      </c>
      <c r="AS20" t="s">
        <v>8</v>
      </c>
      <c r="AT20" t="s">
        <v>9</v>
      </c>
      <c r="AU20">
        <v>1</v>
      </c>
    </row>
    <row r="21" spans="1:47" x14ac:dyDescent="0.25">
      <c r="A21" s="20"/>
      <c r="C21" s="19">
        <v>7</v>
      </c>
      <c r="D21" s="19" t="s">
        <v>7</v>
      </c>
      <c r="E21" s="19" t="s">
        <v>8</v>
      </c>
      <c r="F21" s="19" t="s">
        <v>13</v>
      </c>
      <c r="G21" s="19">
        <f t="shared" si="3"/>
        <v>1.953125E-2</v>
      </c>
      <c r="H21" s="17">
        <v>9</v>
      </c>
      <c r="I21" s="18">
        <v>1</v>
      </c>
      <c r="J21" s="18" t="s">
        <v>7</v>
      </c>
      <c r="K21" s="18" t="s">
        <v>8</v>
      </c>
      <c r="L21" s="17" t="s">
        <v>9</v>
      </c>
      <c r="M21" s="18">
        <f t="shared" si="2"/>
        <v>1.46484375E-3</v>
      </c>
      <c r="Q21" t="s">
        <v>62</v>
      </c>
      <c r="AK21">
        <v>7</v>
      </c>
      <c r="AL21" t="s">
        <v>7</v>
      </c>
      <c r="AM21" t="s">
        <v>8</v>
      </c>
      <c r="AN21" t="s">
        <v>13</v>
      </c>
      <c r="AO21">
        <v>3</v>
      </c>
      <c r="AP21">
        <v>9</v>
      </c>
      <c r="AQ21">
        <v>1</v>
      </c>
      <c r="AR21" t="s">
        <v>7</v>
      </c>
      <c r="AS21" t="s">
        <v>8</v>
      </c>
      <c r="AT21" t="s">
        <v>9</v>
      </c>
      <c r="AU21">
        <v>1</v>
      </c>
    </row>
    <row r="22" spans="1:47" x14ac:dyDescent="0.25">
      <c r="A22" s="20"/>
      <c r="C22" s="19">
        <v>8</v>
      </c>
      <c r="D22" s="19" t="s">
        <v>7</v>
      </c>
      <c r="E22" s="19" t="s">
        <v>8</v>
      </c>
      <c r="F22" s="19" t="s">
        <v>13</v>
      </c>
      <c r="G22" s="19">
        <f t="shared" si="3"/>
        <v>9.765625E-3</v>
      </c>
      <c r="H22" s="17">
        <v>10</v>
      </c>
      <c r="I22" s="18">
        <v>1</v>
      </c>
      <c r="J22" s="18" t="s">
        <v>7</v>
      </c>
      <c r="K22" s="18" t="s">
        <v>8</v>
      </c>
      <c r="L22" s="17" t="s">
        <v>9</v>
      </c>
      <c r="M22" s="18">
        <f t="shared" si="2"/>
        <v>7.32421875E-4</v>
      </c>
      <c r="Q22" t="s">
        <v>63</v>
      </c>
      <c r="AK22">
        <v>8</v>
      </c>
      <c r="AL22" t="s">
        <v>7</v>
      </c>
      <c r="AM22" t="s">
        <v>8</v>
      </c>
      <c r="AN22" t="s">
        <v>13</v>
      </c>
      <c r="AO22">
        <v>3</v>
      </c>
      <c r="AP22">
        <v>10</v>
      </c>
      <c r="AQ22">
        <v>1</v>
      </c>
      <c r="AR22" t="s">
        <v>7</v>
      </c>
      <c r="AS22" t="s">
        <v>8</v>
      </c>
      <c r="AT22" t="s">
        <v>9</v>
      </c>
      <c r="AU22">
        <v>1</v>
      </c>
    </row>
    <row r="23" spans="1:47" x14ac:dyDescent="0.25">
      <c r="C23" s="19">
        <v>9</v>
      </c>
      <c r="D23" s="19" t="s">
        <v>7</v>
      </c>
      <c r="E23" s="19" t="s">
        <v>8</v>
      </c>
      <c r="F23" s="19" t="s">
        <v>13</v>
      </c>
      <c r="G23" s="19">
        <f t="shared" si="3"/>
        <v>4.8828125E-3</v>
      </c>
      <c r="H23" s="17">
        <v>1</v>
      </c>
      <c r="I23" s="18">
        <v>2</v>
      </c>
      <c r="J23" s="18" t="s">
        <v>7</v>
      </c>
      <c r="K23" s="18" t="s">
        <v>8</v>
      </c>
      <c r="L23" s="17" t="s">
        <v>9</v>
      </c>
      <c r="M23" s="18">
        <f>M13*0.5</f>
        <v>0.1875</v>
      </c>
      <c r="Q23" t="s">
        <v>64</v>
      </c>
      <c r="AK23">
        <v>9</v>
      </c>
      <c r="AL23" t="s">
        <v>7</v>
      </c>
      <c r="AM23" t="s">
        <v>8</v>
      </c>
      <c r="AN23" t="s">
        <v>13</v>
      </c>
      <c r="AO23">
        <v>3</v>
      </c>
      <c r="AP23">
        <v>1</v>
      </c>
      <c r="AQ23">
        <v>2</v>
      </c>
      <c r="AR23" t="s">
        <v>7</v>
      </c>
      <c r="AS23" t="s">
        <v>8</v>
      </c>
      <c r="AT23" t="s">
        <v>9</v>
      </c>
      <c r="AU23">
        <v>1</v>
      </c>
    </row>
    <row r="24" spans="1:47" x14ac:dyDescent="0.25">
      <c r="C24" s="19">
        <v>10</v>
      </c>
      <c r="D24" s="19" t="s">
        <v>7</v>
      </c>
      <c r="E24" s="19" t="s">
        <v>8</v>
      </c>
      <c r="F24" s="19" t="s">
        <v>13</v>
      </c>
      <c r="G24" s="19">
        <f t="shared" si="3"/>
        <v>2.44140625E-3</v>
      </c>
      <c r="H24" s="17">
        <v>2</v>
      </c>
      <c r="I24" s="18">
        <v>2</v>
      </c>
      <c r="J24" s="18" t="s">
        <v>7</v>
      </c>
      <c r="K24" s="18" t="s">
        <v>8</v>
      </c>
      <c r="L24" s="17" t="s">
        <v>9</v>
      </c>
      <c r="M24" s="18">
        <f t="shared" si="2"/>
        <v>9.375E-2</v>
      </c>
      <c r="Q24" t="s">
        <v>65</v>
      </c>
      <c r="AK24">
        <v>10</v>
      </c>
      <c r="AL24" t="s">
        <v>7</v>
      </c>
      <c r="AM24" t="s">
        <v>8</v>
      </c>
      <c r="AN24" t="s">
        <v>13</v>
      </c>
      <c r="AO24">
        <v>3</v>
      </c>
      <c r="AP24">
        <v>2</v>
      </c>
      <c r="AQ24">
        <v>2</v>
      </c>
      <c r="AR24" t="s">
        <v>7</v>
      </c>
      <c r="AS24" t="s">
        <v>8</v>
      </c>
      <c r="AT24" t="s">
        <v>9</v>
      </c>
      <c r="AU24">
        <v>1</v>
      </c>
    </row>
    <row r="25" spans="1:47" x14ac:dyDescent="0.25">
      <c r="C25" s="19">
        <v>0</v>
      </c>
      <c r="D25" s="19" t="s">
        <v>7</v>
      </c>
      <c r="E25" s="19" t="s">
        <v>12</v>
      </c>
      <c r="F25" s="19" t="s">
        <v>9</v>
      </c>
      <c r="G25" s="19">
        <v>0</v>
      </c>
      <c r="H25" s="17">
        <v>3</v>
      </c>
      <c r="I25" s="18">
        <v>2</v>
      </c>
      <c r="J25" s="18" t="s">
        <v>7</v>
      </c>
      <c r="K25" s="18" t="s">
        <v>8</v>
      </c>
      <c r="L25" s="17" t="s">
        <v>9</v>
      </c>
      <c r="M25" s="18">
        <f t="shared" si="2"/>
        <v>4.6875E-2</v>
      </c>
      <c r="Q25" t="s">
        <v>66</v>
      </c>
      <c r="AK25">
        <v>0</v>
      </c>
      <c r="AL25" t="s">
        <v>7</v>
      </c>
      <c r="AM25" t="s">
        <v>12</v>
      </c>
      <c r="AN25" t="s">
        <v>9</v>
      </c>
      <c r="AO25">
        <v>0.3</v>
      </c>
      <c r="AP25">
        <v>3</v>
      </c>
      <c r="AQ25">
        <v>2</v>
      </c>
      <c r="AR25" t="s">
        <v>7</v>
      </c>
      <c r="AS25" t="s">
        <v>8</v>
      </c>
      <c r="AT25" t="s">
        <v>9</v>
      </c>
      <c r="AU25">
        <v>1</v>
      </c>
    </row>
    <row r="26" spans="1:47" x14ac:dyDescent="0.25">
      <c r="C26" s="19">
        <v>1</v>
      </c>
      <c r="D26" s="19" t="s">
        <v>7</v>
      </c>
      <c r="E26" s="19" t="s">
        <v>12</v>
      </c>
      <c r="F26" s="19" t="s">
        <v>9</v>
      </c>
      <c r="G26" s="19">
        <v>0</v>
      </c>
      <c r="H26" s="17">
        <v>4</v>
      </c>
      <c r="I26" s="18">
        <v>2</v>
      </c>
      <c r="J26" s="18" t="s">
        <v>7</v>
      </c>
      <c r="K26" s="18" t="s">
        <v>8</v>
      </c>
      <c r="L26" s="17" t="s">
        <v>9</v>
      </c>
      <c r="M26" s="18">
        <f t="shared" si="2"/>
        <v>2.34375E-2</v>
      </c>
      <c r="Q26" t="s">
        <v>67</v>
      </c>
      <c r="AK26">
        <v>1</v>
      </c>
      <c r="AL26" t="s">
        <v>7</v>
      </c>
      <c r="AM26" t="s">
        <v>12</v>
      </c>
      <c r="AN26" t="s">
        <v>9</v>
      </c>
      <c r="AO26">
        <v>0.3</v>
      </c>
      <c r="AP26">
        <v>4</v>
      </c>
      <c r="AQ26">
        <v>2</v>
      </c>
      <c r="AR26" t="s">
        <v>7</v>
      </c>
      <c r="AS26" t="s">
        <v>8</v>
      </c>
      <c r="AT26" t="s">
        <v>9</v>
      </c>
      <c r="AU26">
        <v>1</v>
      </c>
    </row>
    <row r="27" spans="1:47" x14ac:dyDescent="0.25">
      <c r="C27" s="19">
        <v>2</v>
      </c>
      <c r="D27" s="19" t="s">
        <v>7</v>
      </c>
      <c r="E27" s="19" t="s">
        <v>12</v>
      </c>
      <c r="F27" s="19" t="s">
        <v>9</v>
      </c>
      <c r="G27" s="19">
        <v>0</v>
      </c>
      <c r="H27" s="17">
        <v>5</v>
      </c>
      <c r="I27" s="18">
        <v>2</v>
      </c>
      <c r="J27" s="18" t="s">
        <v>7</v>
      </c>
      <c r="K27" s="18" t="s">
        <v>8</v>
      </c>
      <c r="L27" s="17" t="s">
        <v>9</v>
      </c>
      <c r="M27" s="18">
        <f t="shared" si="2"/>
        <v>1.171875E-2</v>
      </c>
      <c r="Q27" t="s">
        <v>68</v>
      </c>
      <c r="AK27">
        <v>2</v>
      </c>
      <c r="AL27" t="s">
        <v>7</v>
      </c>
      <c r="AM27" t="s">
        <v>12</v>
      </c>
      <c r="AN27" t="s">
        <v>9</v>
      </c>
      <c r="AO27">
        <v>0.3</v>
      </c>
      <c r="AP27">
        <v>5</v>
      </c>
      <c r="AQ27">
        <v>2</v>
      </c>
      <c r="AR27" t="s">
        <v>7</v>
      </c>
      <c r="AS27" t="s">
        <v>8</v>
      </c>
      <c r="AT27" t="s">
        <v>9</v>
      </c>
      <c r="AU27">
        <v>1</v>
      </c>
    </row>
    <row r="28" spans="1:47" x14ac:dyDescent="0.25">
      <c r="C28" s="19">
        <v>3</v>
      </c>
      <c r="D28" s="19" t="s">
        <v>7</v>
      </c>
      <c r="E28" s="19" t="s">
        <v>12</v>
      </c>
      <c r="F28" s="19" t="s">
        <v>9</v>
      </c>
      <c r="G28" s="19">
        <v>0</v>
      </c>
      <c r="H28" s="17">
        <v>6</v>
      </c>
      <c r="I28" s="18">
        <v>2</v>
      </c>
      <c r="J28" s="18" t="s">
        <v>7</v>
      </c>
      <c r="K28" s="18" t="s">
        <v>8</v>
      </c>
      <c r="L28" s="17" t="s">
        <v>9</v>
      </c>
      <c r="M28" s="18">
        <f t="shared" si="2"/>
        <v>5.859375E-3</v>
      </c>
      <c r="Q28" t="s">
        <v>69</v>
      </c>
      <c r="AK28">
        <v>3</v>
      </c>
      <c r="AL28" t="s">
        <v>7</v>
      </c>
      <c r="AM28" t="s">
        <v>12</v>
      </c>
      <c r="AN28" t="s">
        <v>9</v>
      </c>
      <c r="AO28">
        <v>0.3</v>
      </c>
      <c r="AP28">
        <v>6</v>
      </c>
      <c r="AQ28">
        <v>2</v>
      </c>
      <c r="AR28" t="s">
        <v>7</v>
      </c>
      <c r="AS28" t="s">
        <v>8</v>
      </c>
      <c r="AT28" t="s">
        <v>9</v>
      </c>
      <c r="AU28">
        <v>1</v>
      </c>
    </row>
    <row r="29" spans="1:47" x14ac:dyDescent="0.25">
      <c r="C29" s="19">
        <v>4</v>
      </c>
      <c r="D29" s="19" t="s">
        <v>7</v>
      </c>
      <c r="E29" s="19" t="s">
        <v>12</v>
      </c>
      <c r="F29" s="19" t="s">
        <v>9</v>
      </c>
      <c r="G29" s="19">
        <v>0</v>
      </c>
      <c r="H29" s="17">
        <v>7</v>
      </c>
      <c r="I29" s="18">
        <v>2</v>
      </c>
      <c r="J29" s="18" t="s">
        <v>7</v>
      </c>
      <c r="K29" s="18" t="s">
        <v>8</v>
      </c>
      <c r="L29" s="17" t="s">
        <v>9</v>
      </c>
      <c r="M29" s="18">
        <f t="shared" si="2"/>
        <v>2.9296875E-3</v>
      </c>
      <c r="Q29" t="s">
        <v>70</v>
      </c>
      <c r="AK29">
        <v>4</v>
      </c>
      <c r="AL29" t="s">
        <v>7</v>
      </c>
      <c r="AM29" t="s">
        <v>12</v>
      </c>
      <c r="AN29" t="s">
        <v>9</v>
      </c>
      <c r="AO29">
        <v>0.3</v>
      </c>
      <c r="AP29">
        <v>7</v>
      </c>
      <c r="AQ29">
        <v>2</v>
      </c>
      <c r="AR29" t="s">
        <v>7</v>
      </c>
      <c r="AS29" t="s">
        <v>8</v>
      </c>
      <c r="AT29" t="s">
        <v>9</v>
      </c>
      <c r="AU29">
        <v>1</v>
      </c>
    </row>
    <row r="30" spans="1:47" x14ac:dyDescent="0.25">
      <c r="C30" s="19">
        <v>5</v>
      </c>
      <c r="D30" s="19" t="s">
        <v>7</v>
      </c>
      <c r="E30" s="19" t="s">
        <v>12</v>
      </c>
      <c r="F30" s="19" t="s">
        <v>9</v>
      </c>
      <c r="G30" s="19">
        <v>0</v>
      </c>
      <c r="H30" s="17">
        <v>8</v>
      </c>
      <c r="I30" s="18">
        <v>2</v>
      </c>
      <c r="J30" s="18" t="s">
        <v>7</v>
      </c>
      <c r="K30" s="18" t="s">
        <v>8</v>
      </c>
      <c r="L30" s="17" t="s">
        <v>9</v>
      </c>
      <c r="M30" s="18">
        <f t="shared" si="2"/>
        <v>1.46484375E-3</v>
      </c>
      <c r="Q30" t="s">
        <v>71</v>
      </c>
      <c r="AK30">
        <v>5</v>
      </c>
      <c r="AL30" t="s">
        <v>7</v>
      </c>
      <c r="AM30" t="s">
        <v>12</v>
      </c>
      <c r="AN30" t="s">
        <v>9</v>
      </c>
      <c r="AO30">
        <v>0.3</v>
      </c>
      <c r="AP30">
        <v>8</v>
      </c>
      <c r="AQ30">
        <v>2</v>
      </c>
      <c r="AR30" t="s">
        <v>7</v>
      </c>
      <c r="AS30" t="s">
        <v>8</v>
      </c>
      <c r="AT30" t="s">
        <v>9</v>
      </c>
      <c r="AU30">
        <v>1</v>
      </c>
    </row>
    <row r="31" spans="1:47" x14ac:dyDescent="0.25">
      <c r="C31" s="19">
        <v>6</v>
      </c>
      <c r="D31" s="19" t="s">
        <v>7</v>
      </c>
      <c r="E31" s="19" t="s">
        <v>12</v>
      </c>
      <c r="F31" s="19" t="s">
        <v>9</v>
      </c>
      <c r="G31" s="19">
        <f>G9</f>
        <v>2.34375E-2</v>
      </c>
      <c r="H31" s="17">
        <v>9</v>
      </c>
      <c r="I31" s="18">
        <v>2</v>
      </c>
      <c r="J31" s="18" t="s">
        <v>7</v>
      </c>
      <c r="K31" s="18" t="s">
        <v>8</v>
      </c>
      <c r="L31" s="17" t="s">
        <v>9</v>
      </c>
      <c r="M31" s="18">
        <f t="shared" si="2"/>
        <v>7.32421875E-4</v>
      </c>
      <c r="Q31" t="s">
        <v>72</v>
      </c>
      <c r="AK31">
        <v>6</v>
      </c>
      <c r="AL31" t="s">
        <v>7</v>
      </c>
      <c r="AM31" t="s">
        <v>12</v>
      </c>
      <c r="AN31" t="s">
        <v>9</v>
      </c>
      <c r="AO31">
        <v>0.3</v>
      </c>
      <c r="AP31">
        <v>9</v>
      </c>
      <c r="AQ31">
        <v>2</v>
      </c>
      <c r="AR31" t="s">
        <v>7</v>
      </c>
      <c r="AS31" t="s">
        <v>8</v>
      </c>
      <c r="AT31" t="s">
        <v>9</v>
      </c>
      <c r="AU31">
        <v>1</v>
      </c>
    </row>
    <row r="32" spans="1:47" x14ac:dyDescent="0.25">
      <c r="C32" s="19">
        <v>7</v>
      </c>
      <c r="D32" s="19" t="s">
        <v>7</v>
      </c>
      <c r="E32" s="19" t="s">
        <v>12</v>
      </c>
      <c r="F32" s="19" t="s">
        <v>9</v>
      </c>
      <c r="G32" s="19">
        <f t="shared" ref="G32:G35" si="4">G10</f>
        <v>1.171875E-2</v>
      </c>
      <c r="H32" s="17">
        <v>10</v>
      </c>
      <c r="I32" s="18">
        <v>2</v>
      </c>
      <c r="J32" s="18" t="s">
        <v>7</v>
      </c>
      <c r="K32" s="18" t="s">
        <v>8</v>
      </c>
      <c r="L32" s="17" t="s">
        <v>9</v>
      </c>
      <c r="M32" s="18">
        <f t="shared" si="2"/>
        <v>3.662109375E-4</v>
      </c>
      <c r="Q32" t="s">
        <v>73</v>
      </c>
      <c r="AK32">
        <v>7</v>
      </c>
      <c r="AL32" t="s">
        <v>7</v>
      </c>
      <c r="AM32" t="s">
        <v>12</v>
      </c>
      <c r="AN32" t="s">
        <v>9</v>
      </c>
      <c r="AO32">
        <v>0.3</v>
      </c>
      <c r="AP32">
        <v>10</v>
      </c>
      <c r="AQ32">
        <v>2</v>
      </c>
      <c r="AR32" t="s">
        <v>7</v>
      </c>
      <c r="AS32" t="s">
        <v>8</v>
      </c>
      <c r="AT32" t="s">
        <v>9</v>
      </c>
      <c r="AU32">
        <v>1</v>
      </c>
    </row>
    <row r="33" spans="3:47" x14ac:dyDescent="0.25">
      <c r="C33" s="19">
        <v>8</v>
      </c>
      <c r="D33" s="19" t="s">
        <v>7</v>
      </c>
      <c r="E33" s="19" t="s">
        <v>12</v>
      </c>
      <c r="F33" s="19" t="s">
        <v>9</v>
      </c>
      <c r="G33" s="19">
        <f t="shared" si="4"/>
        <v>5.859375E-3</v>
      </c>
      <c r="H33" s="17">
        <v>1</v>
      </c>
      <c r="I33" s="18">
        <v>3</v>
      </c>
      <c r="J33" s="18" t="s">
        <v>7</v>
      </c>
      <c r="K33" s="18" t="s">
        <v>8</v>
      </c>
      <c r="L33" s="17" t="s">
        <v>9</v>
      </c>
      <c r="M33" s="18">
        <f>M23*0.5</f>
        <v>9.375E-2</v>
      </c>
      <c r="Q33" t="s">
        <v>74</v>
      </c>
      <c r="AK33">
        <v>8</v>
      </c>
      <c r="AL33" t="s">
        <v>7</v>
      </c>
      <c r="AM33" t="s">
        <v>12</v>
      </c>
      <c r="AN33" t="s">
        <v>9</v>
      </c>
      <c r="AO33">
        <v>0.3</v>
      </c>
      <c r="AP33">
        <v>1</v>
      </c>
      <c r="AQ33">
        <v>3</v>
      </c>
      <c r="AR33" t="s">
        <v>7</v>
      </c>
      <c r="AS33" t="s">
        <v>8</v>
      </c>
      <c r="AT33" t="s">
        <v>9</v>
      </c>
      <c r="AU33">
        <v>1</v>
      </c>
    </row>
    <row r="34" spans="3:47" x14ac:dyDescent="0.25">
      <c r="C34" s="19">
        <v>9</v>
      </c>
      <c r="D34" s="19" t="s">
        <v>7</v>
      </c>
      <c r="E34" s="19" t="s">
        <v>12</v>
      </c>
      <c r="F34" s="19" t="s">
        <v>9</v>
      </c>
      <c r="G34" s="19">
        <f t="shared" si="4"/>
        <v>2.9296875E-3</v>
      </c>
      <c r="H34" s="17">
        <v>2</v>
      </c>
      <c r="I34" s="18">
        <v>3</v>
      </c>
      <c r="J34" s="18" t="s">
        <v>7</v>
      </c>
      <c r="K34" s="18" t="s">
        <v>8</v>
      </c>
      <c r="L34" s="17" t="s">
        <v>9</v>
      </c>
      <c r="M34" s="18">
        <f t="shared" si="2"/>
        <v>4.6875E-2</v>
      </c>
      <c r="Q34" t="s">
        <v>75</v>
      </c>
      <c r="AK34">
        <v>9</v>
      </c>
      <c r="AL34" t="s">
        <v>7</v>
      </c>
      <c r="AM34" t="s">
        <v>12</v>
      </c>
      <c r="AN34" t="s">
        <v>9</v>
      </c>
      <c r="AO34">
        <v>0.3</v>
      </c>
      <c r="AP34">
        <v>2</v>
      </c>
      <c r="AQ34">
        <v>3</v>
      </c>
      <c r="AR34" t="s">
        <v>7</v>
      </c>
      <c r="AS34" t="s">
        <v>8</v>
      </c>
      <c r="AT34" t="s">
        <v>9</v>
      </c>
      <c r="AU34">
        <v>1</v>
      </c>
    </row>
    <row r="35" spans="3:47" x14ac:dyDescent="0.25">
      <c r="C35" s="19">
        <v>10</v>
      </c>
      <c r="D35" s="19" t="s">
        <v>7</v>
      </c>
      <c r="E35" s="19" t="s">
        <v>12</v>
      </c>
      <c r="F35" s="19" t="s">
        <v>9</v>
      </c>
      <c r="G35" s="19">
        <f t="shared" si="4"/>
        <v>1.46484375E-3</v>
      </c>
      <c r="H35" s="17">
        <v>3</v>
      </c>
      <c r="I35" s="18">
        <v>3</v>
      </c>
      <c r="J35" s="18" t="s">
        <v>7</v>
      </c>
      <c r="K35" s="18" t="s">
        <v>8</v>
      </c>
      <c r="L35" s="17" t="s">
        <v>9</v>
      </c>
      <c r="M35" s="18">
        <f t="shared" si="2"/>
        <v>2.34375E-2</v>
      </c>
      <c r="Q35" t="s">
        <v>76</v>
      </c>
      <c r="AK35">
        <v>10</v>
      </c>
      <c r="AL35" t="s">
        <v>7</v>
      </c>
      <c r="AM35" t="s">
        <v>12</v>
      </c>
      <c r="AN35" t="s">
        <v>9</v>
      </c>
      <c r="AO35">
        <v>0.3</v>
      </c>
      <c r="AP35">
        <v>3</v>
      </c>
      <c r="AQ35">
        <v>3</v>
      </c>
      <c r="AR35" t="s">
        <v>7</v>
      </c>
      <c r="AS35" t="s">
        <v>8</v>
      </c>
      <c r="AT35" t="s">
        <v>9</v>
      </c>
      <c r="AU35">
        <v>1</v>
      </c>
    </row>
    <row r="36" spans="3:47" x14ac:dyDescent="0.25">
      <c r="C36" s="19">
        <v>0</v>
      </c>
      <c r="D36" s="19" t="s">
        <v>7</v>
      </c>
      <c r="E36" s="19" t="s">
        <v>12</v>
      </c>
      <c r="F36" s="19" t="s">
        <v>13</v>
      </c>
      <c r="G36" s="19">
        <v>0</v>
      </c>
      <c r="H36" s="17">
        <v>4</v>
      </c>
      <c r="I36" s="18">
        <v>3</v>
      </c>
      <c r="J36" s="18" t="s">
        <v>7</v>
      </c>
      <c r="K36" s="18" t="s">
        <v>8</v>
      </c>
      <c r="L36" s="17" t="s">
        <v>9</v>
      </c>
      <c r="M36" s="18">
        <f t="shared" si="2"/>
        <v>1.171875E-2</v>
      </c>
      <c r="Q36" t="s">
        <v>77</v>
      </c>
      <c r="AK36">
        <v>0</v>
      </c>
      <c r="AL36" t="s">
        <v>7</v>
      </c>
      <c r="AM36" t="s">
        <v>12</v>
      </c>
      <c r="AN36" t="s">
        <v>13</v>
      </c>
      <c r="AO36">
        <v>0.3</v>
      </c>
      <c r="AP36">
        <v>4</v>
      </c>
      <c r="AQ36">
        <v>3</v>
      </c>
      <c r="AR36" t="s">
        <v>7</v>
      </c>
      <c r="AS36" t="s">
        <v>8</v>
      </c>
      <c r="AT36" t="s">
        <v>9</v>
      </c>
      <c r="AU36">
        <v>1</v>
      </c>
    </row>
    <row r="37" spans="3:47" x14ac:dyDescent="0.25">
      <c r="C37" s="19">
        <v>1</v>
      </c>
      <c r="D37" s="19" t="s">
        <v>7</v>
      </c>
      <c r="E37" s="19" t="s">
        <v>12</v>
      </c>
      <c r="F37" s="19" t="s">
        <v>13</v>
      </c>
      <c r="G37" s="19">
        <v>0</v>
      </c>
      <c r="H37" s="17">
        <v>5</v>
      </c>
      <c r="I37" s="18">
        <v>3</v>
      </c>
      <c r="J37" s="18" t="s">
        <v>7</v>
      </c>
      <c r="K37" s="18" t="s">
        <v>8</v>
      </c>
      <c r="L37" s="17" t="s">
        <v>9</v>
      </c>
      <c r="M37" s="18">
        <f t="shared" si="2"/>
        <v>5.859375E-3</v>
      </c>
      <c r="Q37" t="s">
        <v>78</v>
      </c>
      <c r="AK37">
        <v>1</v>
      </c>
      <c r="AL37" t="s">
        <v>7</v>
      </c>
      <c r="AM37" t="s">
        <v>12</v>
      </c>
      <c r="AN37" t="s">
        <v>13</v>
      </c>
      <c r="AO37">
        <v>0.3</v>
      </c>
      <c r="AP37">
        <v>5</v>
      </c>
      <c r="AQ37">
        <v>3</v>
      </c>
      <c r="AR37" t="s">
        <v>7</v>
      </c>
      <c r="AS37" t="s">
        <v>8</v>
      </c>
      <c r="AT37" t="s">
        <v>9</v>
      </c>
      <c r="AU37">
        <v>1</v>
      </c>
    </row>
    <row r="38" spans="3:47" x14ac:dyDescent="0.25">
      <c r="C38" s="19">
        <v>2</v>
      </c>
      <c r="D38" s="19" t="s">
        <v>7</v>
      </c>
      <c r="E38" s="19" t="s">
        <v>12</v>
      </c>
      <c r="F38" s="19" t="s">
        <v>13</v>
      </c>
      <c r="G38" s="19">
        <v>0</v>
      </c>
      <c r="H38" s="17">
        <v>6</v>
      </c>
      <c r="I38" s="18">
        <v>3</v>
      </c>
      <c r="J38" s="18" t="s">
        <v>7</v>
      </c>
      <c r="K38" s="18" t="s">
        <v>8</v>
      </c>
      <c r="L38" s="17" t="s">
        <v>9</v>
      </c>
      <c r="M38" s="18">
        <f t="shared" si="2"/>
        <v>2.9296875E-3</v>
      </c>
      <c r="Q38" t="s">
        <v>79</v>
      </c>
      <c r="AK38">
        <v>2</v>
      </c>
      <c r="AL38" t="s">
        <v>7</v>
      </c>
      <c r="AM38" t="s">
        <v>12</v>
      </c>
      <c r="AN38" t="s">
        <v>13</v>
      </c>
      <c r="AO38">
        <v>0.3</v>
      </c>
      <c r="AP38">
        <v>6</v>
      </c>
      <c r="AQ38">
        <v>3</v>
      </c>
      <c r="AR38" t="s">
        <v>7</v>
      </c>
      <c r="AS38" t="s">
        <v>8</v>
      </c>
      <c r="AT38" t="s">
        <v>9</v>
      </c>
      <c r="AU38">
        <v>1</v>
      </c>
    </row>
    <row r="39" spans="3:47" x14ac:dyDescent="0.25">
      <c r="C39" s="19">
        <v>3</v>
      </c>
      <c r="D39" s="19" t="s">
        <v>7</v>
      </c>
      <c r="E39" s="19" t="s">
        <v>12</v>
      </c>
      <c r="F39" s="19" t="s">
        <v>13</v>
      </c>
      <c r="G39" s="19">
        <v>0</v>
      </c>
      <c r="H39" s="17">
        <v>7</v>
      </c>
      <c r="I39" s="18">
        <v>3</v>
      </c>
      <c r="J39" s="18" t="s">
        <v>7</v>
      </c>
      <c r="K39" s="18" t="s">
        <v>8</v>
      </c>
      <c r="L39" s="17" t="s">
        <v>9</v>
      </c>
      <c r="M39" s="18">
        <f t="shared" si="2"/>
        <v>1.46484375E-3</v>
      </c>
      <c r="Q39" t="s">
        <v>80</v>
      </c>
      <c r="AK39">
        <v>3</v>
      </c>
      <c r="AL39" t="s">
        <v>7</v>
      </c>
      <c r="AM39" t="s">
        <v>12</v>
      </c>
      <c r="AN39" t="s">
        <v>13</v>
      </c>
      <c r="AO39">
        <v>0.3</v>
      </c>
      <c r="AP39">
        <v>7</v>
      </c>
      <c r="AQ39">
        <v>3</v>
      </c>
      <c r="AR39" t="s">
        <v>7</v>
      </c>
      <c r="AS39" t="s">
        <v>8</v>
      </c>
      <c r="AT39" t="s">
        <v>9</v>
      </c>
      <c r="AU39">
        <v>1</v>
      </c>
    </row>
    <row r="40" spans="3:47" x14ac:dyDescent="0.25">
      <c r="C40" s="19">
        <v>4</v>
      </c>
      <c r="D40" s="19" t="s">
        <v>7</v>
      </c>
      <c r="E40" s="19" t="s">
        <v>12</v>
      </c>
      <c r="F40" s="19" t="s">
        <v>13</v>
      </c>
      <c r="G40" s="19">
        <v>0</v>
      </c>
      <c r="H40" s="17">
        <v>8</v>
      </c>
      <c r="I40" s="18">
        <v>3</v>
      </c>
      <c r="J40" s="18" t="s">
        <v>7</v>
      </c>
      <c r="K40" s="18" t="s">
        <v>8</v>
      </c>
      <c r="L40" s="17" t="s">
        <v>9</v>
      </c>
      <c r="M40" s="18">
        <f t="shared" si="2"/>
        <v>7.32421875E-4</v>
      </c>
      <c r="Q40" t="s">
        <v>81</v>
      </c>
      <c r="AK40">
        <v>4</v>
      </c>
      <c r="AL40" t="s">
        <v>7</v>
      </c>
      <c r="AM40" t="s">
        <v>12</v>
      </c>
      <c r="AN40" t="s">
        <v>13</v>
      </c>
      <c r="AO40">
        <v>0.3</v>
      </c>
      <c r="AP40">
        <v>8</v>
      </c>
      <c r="AQ40">
        <v>3</v>
      </c>
      <c r="AR40" t="s">
        <v>7</v>
      </c>
      <c r="AS40" t="s">
        <v>8</v>
      </c>
      <c r="AT40" t="s">
        <v>9</v>
      </c>
      <c r="AU40">
        <v>1</v>
      </c>
    </row>
    <row r="41" spans="3:47" x14ac:dyDescent="0.25">
      <c r="C41" s="19">
        <v>5</v>
      </c>
      <c r="D41" s="19" t="s">
        <v>7</v>
      </c>
      <c r="E41" s="19" t="s">
        <v>12</v>
      </c>
      <c r="F41" s="19" t="s">
        <v>13</v>
      </c>
      <c r="G41" s="19">
        <v>0</v>
      </c>
      <c r="H41" s="17">
        <v>9</v>
      </c>
      <c r="I41" s="18">
        <v>3</v>
      </c>
      <c r="J41" s="18" t="s">
        <v>7</v>
      </c>
      <c r="K41" s="18" t="s">
        <v>8</v>
      </c>
      <c r="L41" s="17" t="s">
        <v>9</v>
      </c>
      <c r="M41" s="18">
        <f t="shared" si="2"/>
        <v>3.662109375E-4</v>
      </c>
      <c r="Q41" t="s">
        <v>82</v>
      </c>
      <c r="AK41">
        <v>5</v>
      </c>
      <c r="AL41" t="s">
        <v>7</v>
      </c>
      <c r="AM41" t="s">
        <v>12</v>
      </c>
      <c r="AN41" t="s">
        <v>13</v>
      </c>
      <c r="AO41">
        <v>0.3</v>
      </c>
      <c r="AP41">
        <v>9</v>
      </c>
      <c r="AQ41">
        <v>3</v>
      </c>
      <c r="AR41" t="s">
        <v>7</v>
      </c>
      <c r="AS41" t="s">
        <v>8</v>
      </c>
      <c r="AT41" t="s">
        <v>9</v>
      </c>
      <c r="AU41">
        <v>1</v>
      </c>
    </row>
    <row r="42" spans="3:47" x14ac:dyDescent="0.25">
      <c r="C42" s="19">
        <v>6</v>
      </c>
      <c r="D42" s="19" t="s">
        <v>7</v>
      </c>
      <c r="E42" s="19" t="s">
        <v>12</v>
      </c>
      <c r="F42" s="19" t="s">
        <v>13</v>
      </c>
      <c r="G42" s="19">
        <f>G20</f>
        <v>3.90625E-2</v>
      </c>
      <c r="H42" s="17">
        <v>10</v>
      </c>
      <c r="I42" s="18">
        <v>3</v>
      </c>
      <c r="J42" s="18" t="s">
        <v>7</v>
      </c>
      <c r="K42" s="18" t="s">
        <v>8</v>
      </c>
      <c r="L42" s="17" t="s">
        <v>9</v>
      </c>
      <c r="M42" s="18">
        <f t="shared" si="2"/>
        <v>1.8310546875E-4</v>
      </c>
      <c r="Q42" t="s">
        <v>83</v>
      </c>
      <c r="AK42">
        <v>6</v>
      </c>
      <c r="AL42" t="s">
        <v>7</v>
      </c>
      <c r="AM42" t="s">
        <v>12</v>
      </c>
      <c r="AN42" t="s">
        <v>13</v>
      </c>
      <c r="AO42">
        <v>0.3</v>
      </c>
      <c r="AP42">
        <v>10</v>
      </c>
      <c r="AQ42">
        <v>3</v>
      </c>
      <c r="AR42" t="s">
        <v>7</v>
      </c>
      <c r="AS42" t="s">
        <v>8</v>
      </c>
      <c r="AT42" t="s">
        <v>9</v>
      </c>
      <c r="AU42">
        <v>1</v>
      </c>
    </row>
    <row r="43" spans="3:47" x14ac:dyDescent="0.25">
      <c r="C43" s="19">
        <v>7</v>
      </c>
      <c r="D43" s="19" t="s">
        <v>7</v>
      </c>
      <c r="E43" s="19" t="s">
        <v>12</v>
      </c>
      <c r="F43" s="19" t="s">
        <v>13</v>
      </c>
      <c r="G43" s="19">
        <f t="shared" ref="G43:G46" si="5">G21</f>
        <v>1.953125E-2</v>
      </c>
      <c r="H43" s="17">
        <v>1</v>
      </c>
      <c r="I43" s="18">
        <v>4</v>
      </c>
      <c r="J43" s="18" t="s">
        <v>7</v>
      </c>
      <c r="K43" s="18" t="s">
        <v>8</v>
      </c>
      <c r="L43" s="17" t="s">
        <v>9</v>
      </c>
      <c r="M43" s="18">
        <f>M33*0.5</f>
        <v>4.6875E-2</v>
      </c>
      <c r="Q43" t="s">
        <v>84</v>
      </c>
      <c r="AK43">
        <v>7</v>
      </c>
      <c r="AL43" t="s">
        <v>7</v>
      </c>
      <c r="AM43" t="s">
        <v>12</v>
      </c>
      <c r="AN43" t="s">
        <v>13</v>
      </c>
      <c r="AO43">
        <v>0.3</v>
      </c>
      <c r="AP43">
        <v>1</v>
      </c>
      <c r="AQ43">
        <v>4</v>
      </c>
      <c r="AR43" t="s">
        <v>7</v>
      </c>
      <c r="AS43" t="s">
        <v>8</v>
      </c>
      <c r="AT43" t="s">
        <v>9</v>
      </c>
      <c r="AU43">
        <v>1</v>
      </c>
    </row>
    <row r="44" spans="3:47" x14ac:dyDescent="0.25">
      <c r="C44" s="19">
        <v>8</v>
      </c>
      <c r="D44" s="19" t="s">
        <v>7</v>
      </c>
      <c r="E44" s="19" t="s">
        <v>12</v>
      </c>
      <c r="F44" s="19" t="s">
        <v>13</v>
      </c>
      <c r="G44" s="19">
        <f t="shared" si="5"/>
        <v>9.765625E-3</v>
      </c>
      <c r="H44" s="17">
        <v>2</v>
      </c>
      <c r="I44" s="18">
        <v>4</v>
      </c>
      <c r="J44" s="18" t="s">
        <v>7</v>
      </c>
      <c r="K44" s="18" t="s">
        <v>8</v>
      </c>
      <c r="L44" s="17" t="s">
        <v>9</v>
      </c>
      <c r="M44" s="18">
        <f t="shared" si="2"/>
        <v>2.34375E-2</v>
      </c>
      <c r="Q44" t="s">
        <v>85</v>
      </c>
      <c r="AK44">
        <v>8</v>
      </c>
      <c r="AL44" t="s">
        <v>7</v>
      </c>
      <c r="AM44" t="s">
        <v>12</v>
      </c>
      <c r="AN44" t="s">
        <v>13</v>
      </c>
      <c r="AO44">
        <v>0.3</v>
      </c>
      <c r="AP44">
        <v>2</v>
      </c>
      <c r="AQ44">
        <v>4</v>
      </c>
      <c r="AR44" t="s">
        <v>7</v>
      </c>
      <c r="AS44" t="s">
        <v>8</v>
      </c>
      <c r="AT44" t="s">
        <v>9</v>
      </c>
      <c r="AU44">
        <v>1</v>
      </c>
    </row>
    <row r="45" spans="3:47" x14ac:dyDescent="0.25">
      <c r="C45" s="19">
        <v>9</v>
      </c>
      <c r="D45" s="19" t="s">
        <v>7</v>
      </c>
      <c r="E45" s="19" t="s">
        <v>12</v>
      </c>
      <c r="F45" s="19" t="s">
        <v>13</v>
      </c>
      <c r="G45" s="19">
        <f t="shared" si="5"/>
        <v>4.8828125E-3</v>
      </c>
      <c r="H45" s="17">
        <v>3</v>
      </c>
      <c r="I45" s="18">
        <v>4</v>
      </c>
      <c r="J45" s="18" t="s">
        <v>7</v>
      </c>
      <c r="K45" s="18" t="s">
        <v>8</v>
      </c>
      <c r="L45" s="17" t="s">
        <v>9</v>
      </c>
      <c r="M45" s="18">
        <f t="shared" si="2"/>
        <v>1.171875E-2</v>
      </c>
      <c r="Q45" t="s">
        <v>86</v>
      </c>
      <c r="AK45">
        <v>9</v>
      </c>
      <c r="AL45" t="s">
        <v>7</v>
      </c>
      <c r="AM45" t="s">
        <v>12</v>
      </c>
      <c r="AN45" t="s">
        <v>13</v>
      </c>
      <c r="AO45">
        <v>0.3</v>
      </c>
      <c r="AP45">
        <v>3</v>
      </c>
      <c r="AQ45">
        <v>4</v>
      </c>
      <c r="AR45" t="s">
        <v>7</v>
      </c>
      <c r="AS45" t="s">
        <v>8</v>
      </c>
      <c r="AT45" t="s">
        <v>9</v>
      </c>
      <c r="AU45">
        <v>1</v>
      </c>
    </row>
    <row r="46" spans="3:47" x14ac:dyDescent="0.25">
      <c r="C46" s="19">
        <v>10</v>
      </c>
      <c r="D46" s="19" t="s">
        <v>7</v>
      </c>
      <c r="E46" s="19" t="s">
        <v>12</v>
      </c>
      <c r="F46" s="19" t="s">
        <v>13</v>
      </c>
      <c r="G46" s="19">
        <f t="shared" si="5"/>
        <v>2.44140625E-3</v>
      </c>
      <c r="H46" s="17">
        <v>4</v>
      </c>
      <c r="I46" s="18">
        <v>4</v>
      </c>
      <c r="J46" s="18" t="s">
        <v>7</v>
      </c>
      <c r="K46" s="18" t="s">
        <v>8</v>
      </c>
      <c r="L46" s="17" t="s">
        <v>9</v>
      </c>
      <c r="M46" s="18">
        <f t="shared" si="2"/>
        <v>5.859375E-3</v>
      </c>
      <c r="Q46" t="s">
        <v>87</v>
      </c>
      <c r="AK46">
        <v>10</v>
      </c>
      <c r="AL46" t="s">
        <v>7</v>
      </c>
      <c r="AM46" t="s">
        <v>12</v>
      </c>
      <c r="AN46" t="s">
        <v>13</v>
      </c>
      <c r="AO46">
        <v>0.3</v>
      </c>
      <c r="AP46">
        <v>4</v>
      </c>
      <c r="AQ46">
        <v>4</v>
      </c>
      <c r="AR46" t="s">
        <v>7</v>
      </c>
      <c r="AS46" t="s">
        <v>8</v>
      </c>
      <c r="AT46" t="s">
        <v>9</v>
      </c>
      <c r="AU46">
        <v>1</v>
      </c>
    </row>
    <row r="47" spans="3:47" x14ac:dyDescent="0.25">
      <c r="C47" s="19">
        <v>0</v>
      </c>
      <c r="D47" s="19" t="s">
        <v>11</v>
      </c>
      <c r="E47" s="19" t="s">
        <v>8</v>
      </c>
      <c r="F47" s="19" t="s">
        <v>9</v>
      </c>
      <c r="G47" s="19">
        <v>0</v>
      </c>
      <c r="H47" s="17">
        <v>5</v>
      </c>
      <c r="I47" s="18">
        <v>4</v>
      </c>
      <c r="J47" s="18" t="s">
        <v>7</v>
      </c>
      <c r="K47" s="18" t="s">
        <v>8</v>
      </c>
      <c r="L47" s="17" t="s">
        <v>9</v>
      </c>
      <c r="M47" s="18">
        <f t="shared" si="2"/>
        <v>2.9296875E-3</v>
      </c>
      <c r="Q47" t="s">
        <v>88</v>
      </c>
      <c r="AK47">
        <v>0</v>
      </c>
      <c r="AL47" t="s">
        <v>11</v>
      </c>
      <c r="AM47" t="s">
        <v>8</v>
      </c>
      <c r="AN47" t="s">
        <v>9</v>
      </c>
      <c r="AO47">
        <v>0.3</v>
      </c>
      <c r="AP47">
        <v>5</v>
      </c>
      <c r="AQ47">
        <v>4</v>
      </c>
      <c r="AR47" t="s">
        <v>7</v>
      </c>
      <c r="AS47" t="s">
        <v>8</v>
      </c>
      <c r="AT47" t="s">
        <v>9</v>
      </c>
      <c r="AU47">
        <v>1</v>
      </c>
    </row>
    <row r="48" spans="3:47" x14ac:dyDescent="0.25">
      <c r="C48" s="19">
        <v>1</v>
      </c>
      <c r="D48" s="19" t="s">
        <v>11</v>
      </c>
      <c r="E48" s="19" t="s">
        <v>8</v>
      </c>
      <c r="F48" s="19" t="s">
        <v>9</v>
      </c>
      <c r="G48" s="19">
        <v>0</v>
      </c>
      <c r="H48" s="17">
        <v>6</v>
      </c>
      <c r="I48" s="18">
        <v>4</v>
      </c>
      <c r="J48" s="18" t="s">
        <v>7</v>
      </c>
      <c r="K48" s="18" t="s">
        <v>8</v>
      </c>
      <c r="L48" s="17" t="s">
        <v>9</v>
      </c>
      <c r="M48" s="18">
        <f t="shared" si="2"/>
        <v>1.46484375E-3</v>
      </c>
      <c r="Q48" t="s">
        <v>89</v>
      </c>
      <c r="AK48">
        <v>1</v>
      </c>
      <c r="AL48" t="s">
        <v>11</v>
      </c>
      <c r="AM48" t="s">
        <v>8</v>
      </c>
      <c r="AN48" t="s">
        <v>9</v>
      </c>
      <c r="AO48">
        <v>0.3</v>
      </c>
      <c r="AP48">
        <v>6</v>
      </c>
      <c r="AQ48">
        <v>4</v>
      </c>
      <c r="AR48" t="s">
        <v>7</v>
      </c>
      <c r="AS48" t="s">
        <v>8</v>
      </c>
      <c r="AT48" t="s">
        <v>9</v>
      </c>
      <c r="AU48">
        <v>1</v>
      </c>
    </row>
    <row r="49" spans="3:47" x14ac:dyDescent="0.25">
      <c r="C49" s="19">
        <v>2</v>
      </c>
      <c r="D49" s="19" t="s">
        <v>11</v>
      </c>
      <c r="E49" s="19" t="s">
        <v>8</v>
      </c>
      <c r="F49" s="19" t="s">
        <v>9</v>
      </c>
      <c r="G49" s="19">
        <v>0</v>
      </c>
      <c r="H49" s="17">
        <v>7</v>
      </c>
      <c r="I49" s="18">
        <v>4</v>
      </c>
      <c r="J49" s="18" t="s">
        <v>7</v>
      </c>
      <c r="K49" s="18" t="s">
        <v>8</v>
      </c>
      <c r="L49" s="17" t="s">
        <v>9</v>
      </c>
      <c r="M49" s="18">
        <f t="shared" si="2"/>
        <v>7.32421875E-4</v>
      </c>
      <c r="Q49" t="s">
        <v>90</v>
      </c>
      <c r="AK49">
        <v>2</v>
      </c>
      <c r="AL49" t="s">
        <v>11</v>
      </c>
      <c r="AM49" t="s">
        <v>8</v>
      </c>
      <c r="AN49" t="s">
        <v>9</v>
      </c>
      <c r="AO49">
        <v>0.3</v>
      </c>
      <c r="AP49">
        <v>7</v>
      </c>
      <c r="AQ49">
        <v>4</v>
      </c>
      <c r="AR49" t="s">
        <v>7</v>
      </c>
      <c r="AS49" t="s">
        <v>8</v>
      </c>
      <c r="AT49" t="s">
        <v>9</v>
      </c>
      <c r="AU49">
        <v>1</v>
      </c>
    </row>
    <row r="50" spans="3:47" x14ac:dyDescent="0.25">
      <c r="C50" s="19">
        <v>3</v>
      </c>
      <c r="D50" s="19" t="s">
        <v>11</v>
      </c>
      <c r="E50" s="19" t="s">
        <v>8</v>
      </c>
      <c r="F50" s="19" t="s">
        <v>9</v>
      </c>
      <c r="G50" s="19">
        <v>0</v>
      </c>
      <c r="H50" s="17">
        <v>8</v>
      </c>
      <c r="I50" s="18">
        <v>4</v>
      </c>
      <c r="J50" s="18" t="s">
        <v>7</v>
      </c>
      <c r="K50" s="18" t="s">
        <v>8</v>
      </c>
      <c r="L50" s="17" t="s">
        <v>9</v>
      </c>
      <c r="M50" s="18">
        <f t="shared" si="2"/>
        <v>3.662109375E-4</v>
      </c>
      <c r="Q50" t="s">
        <v>91</v>
      </c>
      <c r="AK50">
        <v>3</v>
      </c>
      <c r="AL50" t="s">
        <v>11</v>
      </c>
      <c r="AM50" t="s">
        <v>8</v>
      </c>
      <c r="AN50" t="s">
        <v>9</v>
      </c>
      <c r="AO50">
        <v>0.3</v>
      </c>
      <c r="AP50">
        <v>8</v>
      </c>
      <c r="AQ50">
        <v>4</v>
      </c>
      <c r="AR50" t="s">
        <v>7</v>
      </c>
      <c r="AS50" t="s">
        <v>8</v>
      </c>
      <c r="AT50" t="s">
        <v>9</v>
      </c>
      <c r="AU50">
        <v>1</v>
      </c>
    </row>
    <row r="51" spans="3:47" x14ac:dyDescent="0.25">
      <c r="C51" s="19">
        <v>4</v>
      </c>
      <c r="D51" s="19" t="s">
        <v>11</v>
      </c>
      <c r="E51" s="19" t="s">
        <v>8</v>
      </c>
      <c r="F51" s="19" t="s">
        <v>9</v>
      </c>
      <c r="G51" s="19">
        <v>0</v>
      </c>
      <c r="H51" s="17">
        <v>9</v>
      </c>
      <c r="I51" s="18">
        <v>4</v>
      </c>
      <c r="J51" s="18" t="s">
        <v>7</v>
      </c>
      <c r="K51" s="18" t="s">
        <v>8</v>
      </c>
      <c r="L51" s="17" t="s">
        <v>9</v>
      </c>
      <c r="M51" s="18">
        <f t="shared" si="2"/>
        <v>1.8310546875E-4</v>
      </c>
      <c r="Q51" t="s">
        <v>92</v>
      </c>
      <c r="AK51">
        <v>4</v>
      </c>
      <c r="AL51" t="s">
        <v>11</v>
      </c>
      <c r="AM51" t="s">
        <v>8</v>
      </c>
      <c r="AN51" t="s">
        <v>9</v>
      </c>
      <c r="AO51">
        <v>0.3</v>
      </c>
      <c r="AP51">
        <v>9</v>
      </c>
      <c r="AQ51">
        <v>4</v>
      </c>
      <c r="AR51" t="s">
        <v>7</v>
      </c>
      <c r="AS51" t="s">
        <v>8</v>
      </c>
      <c r="AT51" t="s">
        <v>9</v>
      </c>
      <c r="AU51">
        <v>1</v>
      </c>
    </row>
    <row r="52" spans="3:47" x14ac:dyDescent="0.25">
      <c r="C52" s="19">
        <v>5</v>
      </c>
      <c r="D52" s="19" t="s">
        <v>11</v>
      </c>
      <c r="E52" s="19" t="s">
        <v>8</v>
      </c>
      <c r="F52" s="19" t="s">
        <v>9</v>
      </c>
      <c r="G52" s="19">
        <v>0</v>
      </c>
      <c r="H52" s="17">
        <v>10</v>
      </c>
      <c r="I52" s="18">
        <v>4</v>
      </c>
      <c r="J52" s="18" t="s">
        <v>7</v>
      </c>
      <c r="K52" s="18" t="s">
        <v>8</v>
      </c>
      <c r="L52" s="17" t="s">
        <v>9</v>
      </c>
      <c r="M52" s="18">
        <f t="shared" si="2"/>
        <v>9.1552734375E-5</v>
      </c>
      <c r="Q52" t="s">
        <v>93</v>
      </c>
      <c r="AK52">
        <v>5</v>
      </c>
      <c r="AL52" t="s">
        <v>11</v>
      </c>
      <c r="AM52" t="s">
        <v>8</v>
      </c>
      <c r="AN52" t="s">
        <v>9</v>
      </c>
      <c r="AO52">
        <v>0.3</v>
      </c>
      <c r="AP52">
        <v>10</v>
      </c>
      <c r="AQ52">
        <v>4</v>
      </c>
      <c r="AR52" t="s">
        <v>7</v>
      </c>
      <c r="AS52" t="s">
        <v>8</v>
      </c>
      <c r="AT52" t="s">
        <v>9</v>
      </c>
      <c r="AU52">
        <v>1</v>
      </c>
    </row>
    <row r="53" spans="3:47" x14ac:dyDescent="0.25">
      <c r="C53" s="19">
        <v>6</v>
      </c>
      <c r="D53" s="19" t="s">
        <v>11</v>
      </c>
      <c r="E53" s="19" t="s">
        <v>8</v>
      </c>
      <c r="F53" s="19" t="s">
        <v>9</v>
      </c>
      <c r="G53" s="19">
        <f>G31</f>
        <v>2.34375E-2</v>
      </c>
      <c r="H53" s="17">
        <v>1</v>
      </c>
      <c r="I53" s="18">
        <v>5</v>
      </c>
      <c r="J53" s="18" t="s">
        <v>7</v>
      </c>
      <c r="K53" s="18" t="s">
        <v>8</v>
      </c>
      <c r="L53" s="17" t="s">
        <v>9</v>
      </c>
      <c r="M53" s="18">
        <f>M43*0.5</f>
        <v>2.34375E-2</v>
      </c>
      <c r="Q53" t="s">
        <v>94</v>
      </c>
      <c r="AK53">
        <v>6</v>
      </c>
      <c r="AL53" t="s">
        <v>11</v>
      </c>
      <c r="AM53" t="s">
        <v>8</v>
      </c>
      <c r="AN53" t="s">
        <v>9</v>
      </c>
      <c r="AO53">
        <v>0.3</v>
      </c>
      <c r="AP53">
        <v>1</v>
      </c>
      <c r="AQ53">
        <v>5</v>
      </c>
      <c r="AR53" t="s">
        <v>7</v>
      </c>
      <c r="AS53" t="s">
        <v>8</v>
      </c>
      <c r="AT53" t="s">
        <v>9</v>
      </c>
      <c r="AU53">
        <v>1</v>
      </c>
    </row>
    <row r="54" spans="3:47" x14ac:dyDescent="0.25">
      <c r="C54" s="19">
        <v>7</v>
      </c>
      <c r="D54" s="19" t="s">
        <v>11</v>
      </c>
      <c r="E54" s="19" t="s">
        <v>8</v>
      </c>
      <c r="F54" s="19" t="s">
        <v>9</v>
      </c>
      <c r="G54" s="19">
        <f t="shared" ref="G54:G57" si="6">G32</f>
        <v>1.171875E-2</v>
      </c>
      <c r="H54" s="17">
        <v>2</v>
      </c>
      <c r="I54" s="18">
        <v>5</v>
      </c>
      <c r="J54" s="18" t="s">
        <v>7</v>
      </c>
      <c r="K54" s="18" t="s">
        <v>8</v>
      </c>
      <c r="L54" s="17" t="s">
        <v>9</v>
      </c>
      <c r="M54" s="18">
        <f t="shared" si="2"/>
        <v>1.171875E-2</v>
      </c>
      <c r="Q54" t="s">
        <v>95</v>
      </c>
      <c r="AK54">
        <v>7</v>
      </c>
      <c r="AL54" t="s">
        <v>11</v>
      </c>
      <c r="AM54" t="s">
        <v>8</v>
      </c>
      <c r="AN54" t="s">
        <v>9</v>
      </c>
      <c r="AO54">
        <v>0.3</v>
      </c>
      <c r="AP54">
        <v>2</v>
      </c>
      <c r="AQ54">
        <v>5</v>
      </c>
      <c r="AR54" t="s">
        <v>7</v>
      </c>
      <c r="AS54" t="s">
        <v>8</v>
      </c>
      <c r="AT54" t="s">
        <v>9</v>
      </c>
      <c r="AU54">
        <v>1</v>
      </c>
    </row>
    <row r="55" spans="3:47" x14ac:dyDescent="0.25">
      <c r="C55" s="19">
        <v>8</v>
      </c>
      <c r="D55" s="19" t="s">
        <v>11</v>
      </c>
      <c r="E55" s="19" t="s">
        <v>8</v>
      </c>
      <c r="F55" s="19" t="s">
        <v>9</v>
      </c>
      <c r="G55" s="19">
        <f t="shared" si="6"/>
        <v>5.859375E-3</v>
      </c>
      <c r="H55" s="17">
        <v>3</v>
      </c>
      <c r="I55" s="18">
        <v>5</v>
      </c>
      <c r="J55" s="18" t="s">
        <v>7</v>
      </c>
      <c r="K55" s="18" t="s">
        <v>8</v>
      </c>
      <c r="L55" s="17" t="s">
        <v>9</v>
      </c>
      <c r="M55" s="18">
        <f t="shared" si="2"/>
        <v>5.859375E-3</v>
      </c>
      <c r="Q55" t="s">
        <v>96</v>
      </c>
      <c r="AK55">
        <v>8</v>
      </c>
      <c r="AL55" t="s">
        <v>11</v>
      </c>
      <c r="AM55" t="s">
        <v>8</v>
      </c>
      <c r="AN55" t="s">
        <v>9</v>
      </c>
      <c r="AO55">
        <v>0.3</v>
      </c>
      <c r="AP55">
        <v>3</v>
      </c>
      <c r="AQ55">
        <v>5</v>
      </c>
      <c r="AR55" t="s">
        <v>7</v>
      </c>
      <c r="AS55" t="s">
        <v>8</v>
      </c>
      <c r="AT55" t="s">
        <v>9</v>
      </c>
      <c r="AU55">
        <v>1</v>
      </c>
    </row>
    <row r="56" spans="3:47" x14ac:dyDescent="0.25">
      <c r="C56" s="19">
        <v>9</v>
      </c>
      <c r="D56" s="19" t="s">
        <v>11</v>
      </c>
      <c r="E56" s="19" t="s">
        <v>8</v>
      </c>
      <c r="F56" s="19" t="s">
        <v>9</v>
      </c>
      <c r="G56" s="19">
        <f t="shared" si="6"/>
        <v>2.9296875E-3</v>
      </c>
      <c r="H56" s="17">
        <v>4</v>
      </c>
      <c r="I56" s="18">
        <v>5</v>
      </c>
      <c r="J56" s="18" t="s">
        <v>7</v>
      </c>
      <c r="K56" s="18" t="s">
        <v>8</v>
      </c>
      <c r="L56" s="17" t="s">
        <v>9</v>
      </c>
      <c r="M56" s="18">
        <f t="shared" si="2"/>
        <v>2.9296875E-3</v>
      </c>
      <c r="Q56" t="s">
        <v>97</v>
      </c>
      <c r="AK56">
        <v>9</v>
      </c>
      <c r="AL56" t="s">
        <v>11</v>
      </c>
      <c r="AM56" t="s">
        <v>8</v>
      </c>
      <c r="AN56" t="s">
        <v>9</v>
      </c>
      <c r="AO56">
        <v>0.3</v>
      </c>
      <c r="AP56">
        <v>4</v>
      </c>
      <c r="AQ56">
        <v>5</v>
      </c>
      <c r="AR56" t="s">
        <v>7</v>
      </c>
      <c r="AS56" t="s">
        <v>8</v>
      </c>
      <c r="AT56" t="s">
        <v>9</v>
      </c>
      <c r="AU56">
        <v>1</v>
      </c>
    </row>
    <row r="57" spans="3:47" x14ac:dyDescent="0.25">
      <c r="C57" s="19">
        <v>10</v>
      </c>
      <c r="D57" s="19" t="s">
        <v>11</v>
      </c>
      <c r="E57" s="19" t="s">
        <v>8</v>
      </c>
      <c r="F57" s="19" t="s">
        <v>9</v>
      </c>
      <c r="G57" s="19">
        <f t="shared" si="6"/>
        <v>1.46484375E-3</v>
      </c>
      <c r="H57" s="17">
        <v>5</v>
      </c>
      <c r="I57" s="18">
        <v>5</v>
      </c>
      <c r="J57" s="18" t="s">
        <v>7</v>
      </c>
      <c r="K57" s="18" t="s">
        <v>8</v>
      </c>
      <c r="L57" s="17" t="s">
        <v>9</v>
      </c>
      <c r="M57" s="18">
        <f t="shared" si="2"/>
        <v>1.46484375E-3</v>
      </c>
      <c r="Q57" t="s">
        <v>98</v>
      </c>
      <c r="AK57">
        <v>10</v>
      </c>
      <c r="AL57" t="s">
        <v>11</v>
      </c>
      <c r="AM57" t="s">
        <v>8</v>
      </c>
      <c r="AN57" t="s">
        <v>9</v>
      </c>
      <c r="AO57">
        <v>0.3</v>
      </c>
      <c r="AP57">
        <v>5</v>
      </c>
      <c r="AQ57">
        <v>5</v>
      </c>
      <c r="AR57" t="s">
        <v>7</v>
      </c>
      <c r="AS57" t="s">
        <v>8</v>
      </c>
      <c r="AT57" t="s">
        <v>9</v>
      </c>
      <c r="AU57">
        <v>1</v>
      </c>
    </row>
    <row r="58" spans="3:47" x14ac:dyDescent="0.25">
      <c r="C58" s="19">
        <v>0</v>
      </c>
      <c r="D58" s="19" t="s">
        <v>11</v>
      </c>
      <c r="E58" s="19" t="s">
        <v>8</v>
      </c>
      <c r="F58" s="19" t="s">
        <v>13</v>
      </c>
      <c r="G58" s="19">
        <v>0</v>
      </c>
      <c r="H58" s="17">
        <v>6</v>
      </c>
      <c r="I58" s="18">
        <v>5</v>
      </c>
      <c r="J58" s="18" t="s">
        <v>7</v>
      </c>
      <c r="K58" s="18" t="s">
        <v>8</v>
      </c>
      <c r="L58" s="17" t="s">
        <v>9</v>
      </c>
      <c r="M58" s="18">
        <f t="shared" si="2"/>
        <v>7.32421875E-4</v>
      </c>
      <c r="Q58" t="s">
        <v>99</v>
      </c>
      <c r="AK58">
        <v>0</v>
      </c>
      <c r="AL58" t="s">
        <v>11</v>
      </c>
      <c r="AM58" t="s">
        <v>8</v>
      </c>
      <c r="AN58" t="s">
        <v>13</v>
      </c>
      <c r="AO58">
        <v>0.3</v>
      </c>
      <c r="AP58">
        <v>6</v>
      </c>
      <c r="AQ58">
        <v>5</v>
      </c>
      <c r="AR58" t="s">
        <v>7</v>
      </c>
      <c r="AS58" t="s">
        <v>8</v>
      </c>
      <c r="AT58" t="s">
        <v>9</v>
      </c>
      <c r="AU58">
        <v>1</v>
      </c>
    </row>
    <row r="59" spans="3:47" x14ac:dyDescent="0.25">
      <c r="C59" s="19">
        <v>1</v>
      </c>
      <c r="D59" s="19" t="s">
        <v>11</v>
      </c>
      <c r="E59" s="19" t="s">
        <v>8</v>
      </c>
      <c r="F59" s="19" t="s">
        <v>13</v>
      </c>
      <c r="G59" s="19">
        <v>0</v>
      </c>
      <c r="H59" s="17">
        <v>7</v>
      </c>
      <c r="I59" s="18">
        <v>5</v>
      </c>
      <c r="J59" s="18" t="s">
        <v>7</v>
      </c>
      <c r="K59" s="18" t="s">
        <v>8</v>
      </c>
      <c r="L59" s="17" t="s">
        <v>9</v>
      </c>
      <c r="M59" s="18">
        <f t="shared" si="2"/>
        <v>3.662109375E-4</v>
      </c>
      <c r="Q59" t="s">
        <v>100</v>
      </c>
      <c r="AK59">
        <v>1</v>
      </c>
      <c r="AL59" t="s">
        <v>11</v>
      </c>
      <c r="AM59" t="s">
        <v>8</v>
      </c>
      <c r="AN59" t="s">
        <v>13</v>
      </c>
      <c r="AO59">
        <v>0.3</v>
      </c>
      <c r="AP59">
        <v>7</v>
      </c>
      <c r="AQ59">
        <v>5</v>
      </c>
      <c r="AR59" t="s">
        <v>7</v>
      </c>
      <c r="AS59" t="s">
        <v>8</v>
      </c>
      <c r="AT59" t="s">
        <v>9</v>
      </c>
      <c r="AU59">
        <v>1</v>
      </c>
    </row>
    <row r="60" spans="3:47" x14ac:dyDescent="0.25">
      <c r="C60" s="19">
        <v>2</v>
      </c>
      <c r="D60" s="19" t="s">
        <v>11</v>
      </c>
      <c r="E60" s="19" t="s">
        <v>8</v>
      </c>
      <c r="F60" s="19" t="s">
        <v>13</v>
      </c>
      <c r="G60" s="19">
        <v>0</v>
      </c>
      <c r="H60" s="17">
        <v>8</v>
      </c>
      <c r="I60" s="18">
        <v>5</v>
      </c>
      <c r="J60" s="18" t="s">
        <v>7</v>
      </c>
      <c r="K60" s="18" t="s">
        <v>8</v>
      </c>
      <c r="L60" s="17" t="s">
        <v>9</v>
      </c>
      <c r="M60" s="18">
        <f t="shared" si="2"/>
        <v>1.8310546875E-4</v>
      </c>
      <c r="Q60" t="s">
        <v>101</v>
      </c>
      <c r="AK60">
        <v>2</v>
      </c>
      <c r="AL60" t="s">
        <v>11</v>
      </c>
      <c r="AM60" t="s">
        <v>8</v>
      </c>
      <c r="AN60" t="s">
        <v>13</v>
      </c>
      <c r="AO60">
        <v>0.3</v>
      </c>
      <c r="AP60">
        <v>8</v>
      </c>
      <c r="AQ60">
        <v>5</v>
      </c>
      <c r="AR60" t="s">
        <v>7</v>
      </c>
      <c r="AS60" t="s">
        <v>8</v>
      </c>
      <c r="AT60" t="s">
        <v>9</v>
      </c>
      <c r="AU60">
        <v>1</v>
      </c>
    </row>
    <row r="61" spans="3:47" x14ac:dyDescent="0.25">
      <c r="C61" s="19">
        <v>3</v>
      </c>
      <c r="D61" s="19" t="s">
        <v>11</v>
      </c>
      <c r="E61" s="19" t="s">
        <v>8</v>
      </c>
      <c r="F61" s="19" t="s">
        <v>13</v>
      </c>
      <c r="G61" s="19">
        <v>0</v>
      </c>
      <c r="H61" s="17">
        <v>9</v>
      </c>
      <c r="I61" s="18">
        <v>5</v>
      </c>
      <c r="J61" s="18" t="s">
        <v>7</v>
      </c>
      <c r="K61" s="18" t="s">
        <v>8</v>
      </c>
      <c r="L61" s="17" t="s">
        <v>9</v>
      </c>
      <c r="M61" s="18">
        <f t="shared" si="2"/>
        <v>9.1552734375E-5</v>
      </c>
      <c r="Q61" t="s">
        <v>102</v>
      </c>
      <c r="AK61">
        <v>3</v>
      </c>
      <c r="AL61" t="s">
        <v>11</v>
      </c>
      <c r="AM61" t="s">
        <v>8</v>
      </c>
      <c r="AN61" t="s">
        <v>13</v>
      </c>
      <c r="AO61">
        <v>0.3</v>
      </c>
      <c r="AP61">
        <v>9</v>
      </c>
      <c r="AQ61">
        <v>5</v>
      </c>
      <c r="AR61" t="s">
        <v>7</v>
      </c>
      <c r="AS61" t="s">
        <v>8</v>
      </c>
      <c r="AT61" t="s">
        <v>9</v>
      </c>
      <c r="AU61">
        <v>1</v>
      </c>
    </row>
    <row r="62" spans="3:47" x14ac:dyDescent="0.25">
      <c r="C62" s="19">
        <v>4</v>
      </c>
      <c r="D62" s="19" t="s">
        <v>11</v>
      </c>
      <c r="E62" s="19" t="s">
        <v>8</v>
      </c>
      <c r="F62" s="19" t="s">
        <v>13</v>
      </c>
      <c r="G62" s="19">
        <v>0</v>
      </c>
      <c r="H62" s="17">
        <v>10</v>
      </c>
      <c r="I62" s="18">
        <v>5</v>
      </c>
      <c r="J62" s="18" t="s">
        <v>7</v>
      </c>
      <c r="K62" s="18" t="s">
        <v>8</v>
      </c>
      <c r="L62" s="17" t="s">
        <v>9</v>
      </c>
      <c r="M62" s="18">
        <f t="shared" si="2"/>
        <v>4.57763671875E-5</v>
      </c>
      <c r="Q62" t="s">
        <v>103</v>
      </c>
      <c r="AK62">
        <v>4</v>
      </c>
      <c r="AL62" t="s">
        <v>11</v>
      </c>
      <c r="AM62" t="s">
        <v>8</v>
      </c>
      <c r="AN62" t="s">
        <v>13</v>
      </c>
      <c r="AO62">
        <v>0.3</v>
      </c>
      <c r="AP62">
        <v>10</v>
      </c>
      <c r="AQ62">
        <v>5</v>
      </c>
      <c r="AR62" t="s">
        <v>7</v>
      </c>
      <c r="AS62" t="s">
        <v>8</v>
      </c>
      <c r="AT62" t="s">
        <v>9</v>
      </c>
      <c r="AU62">
        <v>1</v>
      </c>
    </row>
    <row r="63" spans="3:47" x14ac:dyDescent="0.25">
      <c r="C63" s="19">
        <v>5</v>
      </c>
      <c r="D63" s="19" t="s">
        <v>11</v>
      </c>
      <c r="E63" s="19" t="s">
        <v>8</v>
      </c>
      <c r="F63" s="19" t="s">
        <v>13</v>
      </c>
      <c r="G63" s="19">
        <v>0</v>
      </c>
      <c r="H63" s="17">
        <v>1</v>
      </c>
      <c r="I63" s="18">
        <v>6</v>
      </c>
      <c r="J63" s="18" t="s">
        <v>7</v>
      </c>
      <c r="K63" s="18" t="s">
        <v>8</v>
      </c>
      <c r="L63" s="17" t="s">
        <v>9</v>
      </c>
      <c r="M63" s="18">
        <f>M53*0.5</f>
        <v>1.171875E-2</v>
      </c>
      <c r="Q63" t="s">
        <v>104</v>
      </c>
      <c r="AK63">
        <v>5</v>
      </c>
      <c r="AL63" t="s">
        <v>11</v>
      </c>
      <c r="AM63" t="s">
        <v>8</v>
      </c>
      <c r="AN63" t="s">
        <v>13</v>
      </c>
      <c r="AO63">
        <v>0.3</v>
      </c>
      <c r="AP63">
        <v>1</v>
      </c>
      <c r="AQ63">
        <v>6</v>
      </c>
      <c r="AR63" t="s">
        <v>7</v>
      </c>
      <c r="AS63" t="s">
        <v>8</v>
      </c>
      <c r="AT63" t="s">
        <v>9</v>
      </c>
      <c r="AU63">
        <v>1</v>
      </c>
    </row>
    <row r="64" spans="3:47" x14ac:dyDescent="0.25">
      <c r="C64" s="19">
        <v>6</v>
      </c>
      <c r="D64" s="19" t="s">
        <v>11</v>
      </c>
      <c r="E64" s="19" t="s">
        <v>8</v>
      </c>
      <c r="F64" s="19" t="s">
        <v>13</v>
      </c>
      <c r="G64" s="19">
        <f>G42</f>
        <v>3.90625E-2</v>
      </c>
      <c r="H64" s="17">
        <v>2</v>
      </c>
      <c r="I64" s="18">
        <v>6</v>
      </c>
      <c r="J64" s="18" t="s">
        <v>7</v>
      </c>
      <c r="K64" s="18" t="s">
        <v>8</v>
      </c>
      <c r="L64" s="17" t="s">
        <v>9</v>
      </c>
      <c r="M64" s="18">
        <f t="shared" si="2"/>
        <v>5.859375E-3</v>
      </c>
      <c r="Q64" t="s">
        <v>105</v>
      </c>
      <c r="AK64">
        <v>6</v>
      </c>
      <c r="AL64" t="s">
        <v>11</v>
      </c>
      <c r="AM64" t="s">
        <v>8</v>
      </c>
      <c r="AN64" t="s">
        <v>13</v>
      </c>
      <c r="AO64">
        <v>0.3</v>
      </c>
      <c r="AP64">
        <v>2</v>
      </c>
      <c r="AQ64">
        <v>6</v>
      </c>
      <c r="AR64" t="s">
        <v>7</v>
      </c>
      <c r="AS64" t="s">
        <v>8</v>
      </c>
      <c r="AT64" t="s">
        <v>9</v>
      </c>
      <c r="AU64">
        <v>1</v>
      </c>
    </row>
    <row r="65" spans="3:47" x14ac:dyDescent="0.25">
      <c r="C65" s="19">
        <v>7</v>
      </c>
      <c r="D65" s="19" t="s">
        <v>11</v>
      </c>
      <c r="E65" s="19" t="s">
        <v>8</v>
      </c>
      <c r="F65" s="19" t="s">
        <v>13</v>
      </c>
      <c r="G65" s="19">
        <f t="shared" ref="G65:G68" si="7">G43</f>
        <v>1.953125E-2</v>
      </c>
      <c r="H65" s="17">
        <v>3</v>
      </c>
      <c r="I65" s="18">
        <v>6</v>
      </c>
      <c r="J65" s="18" t="s">
        <v>7</v>
      </c>
      <c r="K65" s="18" t="s">
        <v>8</v>
      </c>
      <c r="L65" s="17" t="s">
        <v>9</v>
      </c>
      <c r="M65" s="18">
        <f t="shared" si="2"/>
        <v>2.9296875E-3</v>
      </c>
      <c r="Q65" t="s">
        <v>106</v>
      </c>
      <c r="AK65">
        <v>7</v>
      </c>
      <c r="AL65" t="s">
        <v>11</v>
      </c>
      <c r="AM65" t="s">
        <v>8</v>
      </c>
      <c r="AN65" t="s">
        <v>13</v>
      </c>
      <c r="AO65">
        <v>0.3</v>
      </c>
      <c r="AP65">
        <v>3</v>
      </c>
      <c r="AQ65">
        <v>6</v>
      </c>
      <c r="AR65" t="s">
        <v>7</v>
      </c>
      <c r="AS65" t="s">
        <v>8</v>
      </c>
      <c r="AT65" t="s">
        <v>9</v>
      </c>
      <c r="AU65">
        <v>1</v>
      </c>
    </row>
    <row r="66" spans="3:47" x14ac:dyDescent="0.25">
      <c r="C66" s="19">
        <v>8</v>
      </c>
      <c r="D66" s="19" t="s">
        <v>11</v>
      </c>
      <c r="E66" s="19" t="s">
        <v>8</v>
      </c>
      <c r="F66" s="19" t="s">
        <v>13</v>
      </c>
      <c r="G66" s="19">
        <f t="shared" si="7"/>
        <v>9.765625E-3</v>
      </c>
      <c r="H66" s="17">
        <v>4</v>
      </c>
      <c r="I66" s="18">
        <v>6</v>
      </c>
      <c r="J66" s="18" t="s">
        <v>7</v>
      </c>
      <c r="K66" s="18" t="s">
        <v>8</v>
      </c>
      <c r="L66" s="17" t="s">
        <v>9</v>
      </c>
      <c r="M66" s="18">
        <f t="shared" si="2"/>
        <v>1.46484375E-3</v>
      </c>
      <c r="Q66" t="s">
        <v>107</v>
      </c>
      <c r="AK66">
        <v>8</v>
      </c>
      <c r="AL66" t="s">
        <v>11</v>
      </c>
      <c r="AM66" t="s">
        <v>8</v>
      </c>
      <c r="AN66" t="s">
        <v>13</v>
      </c>
      <c r="AO66">
        <v>0.3</v>
      </c>
      <c r="AP66">
        <v>4</v>
      </c>
      <c r="AQ66">
        <v>6</v>
      </c>
      <c r="AR66" t="s">
        <v>7</v>
      </c>
      <c r="AS66" t="s">
        <v>8</v>
      </c>
      <c r="AT66" t="s">
        <v>9</v>
      </c>
      <c r="AU66">
        <v>1</v>
      </c>
    </row>
    <row r="67" spans="3:47" x14ac:dyDescent="0.25">
      <c r="C67" s="19">
        <v>9</v>
      </c>
      <c r="D67" s="19" t="s">
        <v>11</v>
      </c>
      <c r="E67" s="19" t="s">
        <v>8</v>
      </c>
      <c r="F67" s="19" t="s">
        <v>13</v>
      </c>
      <c r="G67" s="19">
        <f t="shared" si="7"/>
        <v>4.8828125E-3</v>
      </c>
      <c r="H67" s="17">
        <v>5</v>
      </c>
      <c r="I67" s="18">
        <v>6</v>
      </c>
      <c r="J67" s="18" t="s">
        <v>7</v>
      </c>
      <c r="K67" s="18" t="s">
        <v>8</v>
      </c>
      <c r="L67" s="17" t="s">
        <v>9</v>
      </c>
      <c r="M67" s="18">
        <f t="shared" si="2"/>
        <v>7.32421875E-4</v>
      </c>
      <c r="Q67" t="s">
        <v>108</v>
      </c>
      <c r="AK67">
        <v>9</v>
      </c>
      <c r="AL67" t="s">
        <v>11</v>
      </c>
      <c r="AM67" t="s">
        <v>8</v>
      </c>
      <c r="AN67" t="s">
        <v>13</v>
      </c>
      <c r="AO67">
        <v>0.3</v>
      </c>
      <c r="AP67">
        <v>5</v>
      </c>
      <c r="AQ67">
        <v>6</v>
      </c>
      <c r="AR67" t="s">
        <v>7</v>
      </c>
      <c r="AS67" t="s">
        <v>8</v>
      </c>
      <c r="AT67" t="s">
        <v>9</v>
      </c>
      <c r="AU67">
        <v>1</v>
      </c>
    </row>
    <row r="68" spans="3:47" x14ac:dyDescent="0.25">
      <c r="C68" s="19">
        <v>10</v>
      </c>
      <c r="D68" s="19" t="s">
        <v>11</v>
      </c>
      <c r="E68" s="19" t="s">
        <v>8</v>
      </c>
      <c r="F68" s="19" t="s">
        <v>13</v>
      </c>
      <c r="G68" s="19">
        <f t="shared" si="7"/>
        <v>2.44140625E-3</v>
      </c>
      <c r="H68" s="17">
        <v>6</v>
      </c>
      <c r="I68" s="18">
        <v>6</v>
      </c>
      <c r="J68" s="18" t="s">
        <v>7</v>
      </c>
      <c r="K68" s="18" t="s">
        <v>8</v>
      </c>
      <c r="L68" s="17" t="s">
        <v>9</v>
      </c>
      <c r="M68" s="18">
        <f t="shared" si="2"/>
        <v>3.662109375E-4</v>
      </c>
      <c r="Q68" t="s">
        <v>109</v>
      </c>
      <c r="AK68">
        <v>10</v>
      </c>
      <c r="AL68" t="s">
        <v>11</v>
      </c>
      <c r="AM68" t="s">
        <v>8</v>
      </c>
      <c r="AN68" t="s">
        <v>13</v>
      </c>
      <c r="AO68">
        <v>0.3</v>
      </c>
      <c r="AP68">
        <v>6</v>
      </c>
      <c r="AQ68">
        <v>6</v>
      </c>
      <c r="AR68" t="s">
        <v>7</v>
      </c>
      <c r="AS68" t="s">
        <v>8</v>
      </c>
      <c r="AT68" t="s">
        <v>9</v>
      </c>
      <c r="AU68">
        <v>1</v>
      </c>
    </row>
    <row r="69" spans="3:47" x14ac:dyDescent="0.25">
      <c r="C69" s="19">
        <v>0</v>
      </c>
      <c r="D69" s="19" t="s">
        <v>11</v>
      </c>
      <c r="E69" s="19" t="s">
        <v>12</v>
      </c>
      <c r="F69" s="19" t="s">
        <v>9</v>
      </c>
      <c r="G69" s="19">
        <v>0</v>
      </c>
      <c r="H69" s="17">
        <v>7</v>
      </c>
      <c r="I69" s="18">
        <v>6</v>
      </c>
      <c r="J69" s="18" t="s">
        <v>7</v>
      </c>
      <c r="K69" s="18" t="s">
        <v>8</v>
      </c>
      <c r="L69" s="17" t="s">
        <v>9</v>
      </c>
      <c r="M69" s="18">
        <f t="shared" si="2"/>
        <v>1.8310546875E-4</v>
      </c>
      <c r="Q69" t="s">
        <v>110</v>
      </c>
      <c r="AK69">
        <v>0</v>
      </c>
      <c r="AL69" t="s">
        <v>11</v>
      </c>
      <c r="AM69" t="s">
        <v>12</v>
      </c>
      <c r="AN69" t="s">
        <v>9</v>
      </c>
      <c r="AO69">
        <v>0.3</v>
      </c>
      <c r="AP69">
        <v>7</v>
      </c>
      <c r="AQ69">
        <v>6</v>
      </c>
      <c r="AR69" t="s">
        <v>7</v>
      </c>
      <c r="AS69" t="s">
        <v>8</v>
      </c>
      <c r="AT69" t="s">
        <v>9</v>
      </c>
      <c r="AU69">
        <v>1</v>
      </c>
    </row>
    <row r="70" spans="3:47" x14ac:dyDescent="0.25">
      <c r="C70" s="19">
        <v>1</v>
      </c>
      <c r="D70" s="19" t="s">
        <v>11</v>
      </c>
      <c r="E70" s="19" t="s">
        <v>12</v>
      </c>
      <c r="F70" s="19" t="s">
        <v>9</v>
      </c>
      <c r="G70" s="19">
        <v>0</v>
      </c>
      <c r="H70" s="17">
        <v>8</v>
      </c>
      <c r="I70" s="18">
        <v>6</v>
      </c>
      <c r="J70" s="18" t="s">
        <v>7</v>
      </c>
      <c r="K70" s="18" t="s">
        <v>8</v>
      </c>
      <c r="L70" s="17" t="s">
        <v>9</v>
      </c>
      <c r="M70" s="18">
        <f t="shared" si="2"/>
        <v>9.1552734375E-5</v>
      </c>
      <c r="Q70" t="s">
        <v>111</v>
      </c>
      <c r="AK70">
        <v>1</v>
      </c>
      <c r="AL70" t="s">
        <v>11</v>
      </c>
      <c r="AM70" t="s">
        <v>12</v>
      </c>
      <c r="AN70" t="s">
        <v>9</v>
      </c>
      <c r="AO70">
        <v>0.3</v>
      </c>
      <c r="AP70">
        <v>8</v>
      </c>
      <c r="AQ70">
        <v>6</v>
      </c>
      <c r="AR70" t="s">
        <v>7</v>
      </c>
      <c r="AS70" t="s">
        <v>8</v>
      </c>
      <c r="AT70" t="s">
        <v>9</v>
      </c>
      <c r="AU70">
        <v>1</v>
      </c>
    </row>
    <row r="71" spans="3:47" x14ac:dyDescent="0.25">
      <c r="C71" s="19">
        <v>2</v>
      </c>
      <c r="D71" s="19" t="s">
        <v>11</v>
      </c>
      <c r="E71" s="19" t="s">
        <v>12</v>
      </c>
      <c r="F71" s="19" t="s">
        <v>9</v>
      </c>
      <c r="G71" s="19">
        <v>0</v>
      </c>
      <c r="H71" s="17">
        <v>9</v>
      </c>
      <c r="I71" s="18">
        <v>6</v>
      </c>
      <c r="J71" s="18" t="s">
        <v>7</v>
      </c>
      <c r="K71" s="18" t="s">
        <v>8</v>
      </c>
      <c r="L71" s="17" t="s">
        <v>9</v>
      </c>
      <c r="M71" s="18">
        <f t="shared" si="2"/>
        <v>4.57763671875E-5</v>
      </c>
      <c r="Q71" t="s">
        <v>112</v>
      </c>
      <c r="AK71">
        <v>2</v>
      </c>
      <c r="AL71" t="s">
        <v>11</v>
      </c>
      <c r="AM71" t="s">
        <v>12</v>
      </c>
      <c r="AN71" t="s">
        <v>9</v>
      </c>
      <c r="AO71">
        <v>0.3</v>
      </c>
      <c r="AP71">
        <v>9</v>
      </c>
      <c r="AQ71">
        <v>6</v>
      </c>
      <c r="AR71" t="s">
        <v>7</v>
      </c>
      <c r="AS71" t="s">
        <v>8</v>
      </c>
      <c r="AT71" t="s">
        <v>9</v>
      </c>
      <c r="AU71">
        <v>1</v>
      </c>
    </row>
    <row r="72" spans="3:47" x14ac:dyDescent="0.25">
      <c r="C72" s="19">
        <v>3</v>
      </c>
      <c r="D72" s="19" t="s">
        <v>11</v>
      </c>
      <c r="E72" s="19" t="s">
        <v>12</v>
      </c>
      <c r="F72" s="19" t="s">
        <v>9</v>
      </c>
      <c r="G72" s="19">
        <v>0</v>
      </c>
      <c r="H72" s="17">
        <v>10</v>
      </c>
      <c r="I72" s="18">
        <v>6</v>
      </c>
      <c r="J72" s="18" t="s">
        <v>7</v>
      </c>
      <c r="K72" s="18" t="s">
        <v>8</v>
      </c>
      <c r="L72" s="17" t="s">
        <v>9</v>
      </c>
      <c r="M72" s="18">
        <f t="shared" si="2"/>
        <v>2.288818359375E-5</v>
      </c>
      <c r="Q72" t="s">
        <v>113</v>
      </c>
      <c r="AK72">
        <v>3</v>
      </c>
      <c r="AL72" t="s">
        <v>11</v>
      </c>
      <c r="AM72" t="s">
        <v>12</v>
      </c>
      <c r="AN72" t="s">
        <v>9</v>
      </c>
      <c r="AO72">
        <v>0.3</v>
      </c>
      <c r="AP72">
        <v>10</v>
      </c>
      <c r="AQ72">
        <v>6</v>
      </c>
      <c r="AR72" t="s">
        <v>7</v>
      </c>
      <c r="AS72" t="s">
        <v>8</v>
      </c>
      <c r="AT72" t="s">
        <v>9</v>
      </c>
      <c r="AU72">
        <v>1</v>
      </c>
    </row>
    <row r="73" spans="3:47" x14ac:dyDescent="0.25">
      <c r="C73" s="19">
        <v>4</v>
      </c>
      <c r="D73" s="19" t="s">
        <v>11</v>
      </c>
      <c r="E73" s="19" t="s">
        <v>12</v>
      </c>
      <c r="F73" s="19" t="s">
        <v>9</v>
      </c>
      <c r="G73" s="19">
        <v>0</v>
      </c>
      <c r="H73" s="17">
        <v>1</v>
      </c>
      <c r="I73" s="18">
        <v>7</v>
      </c>
      <c r="J73" s="18" t="s">
        <v>7</v>
      </c>
      <c r="K73" s="18" t="s">
        <v>8</v>
      </c>
      <c r="L73" s="17" t="s">
        <v>9</v>
      </c>
      <c r="M73" s="18">
        <f>M63*0.5</f>
        <v>5.859375E-3</v>
      </c>
      <c r="Q73" t="s">
        <v>114</v>
      </c>
      <c r="AK73">
        <v>4</v>
      </c>
      <c r="AL73" t="s">
        <v>11</v>
      </c>
      <c r="AM73" t="s">
        <v>12</v>
      </c>
      <c r="AN73" t="s">
        <v>9</v>
      </c>
      <c r="AO73">
        <v>0.3</v>
      </c>
      <c r="AP73">
        <v>1</v>
      </c>
      <c r="AQ73">
        <v>7</v>
      </c>
      <c r="AR73" t="s">
        <v>7</v>
      </c>
      <c r="AS73" t="s">
        <v>8</v>
      </c>
      <c r="AT73" t="s">
        <v>9</v>
      </c>
      <c r="AU73">
        <v>1</v>
      </c>
    </row>
    <row r="74" spans="3:47" x14ac:dyDescent="0.25">
      <c r="C74" s="19">
        <v>5</v>
      </c>
      <c r="D74" s="19" t="s">
        <v>11</v>
      </c>
      <c r="E74" s="19" t="s">
        <v>12</v>
      </c>
      <c r="F74" s="19" t="s">
        <v>9</v>
      </c>
      <c r="G74" s="19">
        <v>0</v>
      </c>
      <c r="H74" s="17">
        <v>2</v>
      </c>
      <c r="I74" s="18">
        <v>7</v>
      </c>
      <c r="J74" s="18" t="s">
        <v>7</v>
      </c>
      <c r="K74" s="18" t="s">
        <v>8</v>
      </c>
      <c r="L74" s="17" t="s">
        <v>9</v>
      </c>
      <c r="M74" s="18">
        <f t="shared" si="2"/>
        <v>2.9296875E-3</v>
      </c>
      <c r="Q74" t="s">
        <v>115</v>
      </c>
      <c r="AK74">
        <v>5</v>
      </c>
      <c r="AL74" t="s">
        <v>11</v>
      </c>
      <c r="AM74" t="s">
        <v>12</v>
      </c>
      <c r="AN74" t="s">
        <v>9</v>
      </c>
      <c r="AO74">
        <v>0.3</v>
      </c>
      <c r="AP74">
        <v>2</v>
      </c>
      <c r="AQ74">
        <v>7</v>
      </c>
      <c r="AR74" t="s">
        <v>7</v>
      </c>
      <c r="AS74" t="s">
        <v>8</v>
      </c>
      <c r="AT74" t="s">
        <v>9</v>
      </c>
      <c r="AU74">
        <v>1</v>
      </c>
    </row>
    <row r="75" spans="3:47" x14ac:dyDescent="0.25">
      <c r="C75" s="19">
        <v>6</v>
      </c>
      <c r="D75" s="19" t="s">
        <v>11</v>
      </c>
      <c r="E75" s="19" t="s">
        <v>12</v>
      </c>
      <c r="F75" s="19" t="s">
        <v>9</v>
      </c>
      <c r="G75" s="19">
        <f>G53</f>
        <v>2.34375E-2</v>
      </c>
      <c r="H75" s="17">
        <v>3</v>
      </c>
      <c r="I75" s="18">
        <v>7</v>
      </c>
      <c r="J75" s="18" t="s">
        <v>7</v>
      </c>
      <c r="K75" s="18" t="s">
        <v>8</v>
      </c>
      <c r="L75" s="17" t="s">
        <v>9</v>
      </c>
      <c r="M75" s="18">
        <f t="shared" si="2"/>
        <v>1.46484375E-3</v>
      </c>
      <c r="Q75" t="s">
        <v>116</v>
      </c>
      <c r="AK75">
        <v>6</v>
      </c>
      <c r="AL75" t="s">
        <v>11</v>
      </c>
      <c r="AM75" t="s">
        <v>12</v>
      </c>
      <c r="AN75" t="s">
        <v>9</v>
      </c>
      <c r="AO75">
        <v>0.3</v>
      </c>
      <c r="AP75">
        <v>3</v>
      </c>
      <c r="AQ75">
        <v>7</v>
      </c>
      <c r="AR75" t="s">
        <v>7</v>
      </c>
      <c r="AS75" t="s">
        <v>8</v>
      </c>
      <c r="AT75" t="s">
        <v>9</v>
      </c>
      <c r="AU75">
        <v>1</v>
      </c>
    </row>
    <row r="76" spans="3:47" x14ac:dyDescent="0.25">
      <c r="C76" s="19">
        <v>7</v>
      </c>
      <c r="D76" s="19" t="s">
        <v>11</v>
      </c>
      <c r="E76" s="19" t="s">
        <v>12</v>
      </c>
      <c r="F76" s="19" t="s">
        <v>9</v>
      </c>
      <c r="G76" s="19">
        <f t="shared" ref="G76:G79" si="8">G54</f>
        <v>1.171875E-2</v>
      </c>
      <c r="H76" s="17">
        <v>4</v>
      </c>
      <c r="I76" s="18">
        <v>7</v>
      </c>
      <c r="J76" s="18" t="s">
        <v>7</v>
      </c>
      <c r="K76" s="18" t="s">
        <v>8</v>
      </c>
      <c r="L76" s="17" t="s">
        <v>9</v>
      </c>
      <c r="M76" s="18">
        <f t="shared" si="2"/>
        <v>7.32421875E-4</v>
      </c>
      <c r="Q76" t="s">
        <v>117</v>
      </c>
      <c r="AK76">
        <v>7</v>
      </c>
      <c r="AL76" t="s">
        <v>11</v>
      </c>
      <c r="AM76" t="s">
        <v>12</v>
      </c>
      <c r="AN76" t="s">
        <v>9</v>
      </c>
      <c r="AO76">
        <v>0.3</v>
      </c>
      <c r="AP76">
        <v>4</v>
      </c>
      <c r="AQ76">
        <v>7</v>
      </c>
      <c r="AR76" t="s">
        <v>7</v>
      </c>
      <c r="AS76" t="s">
        <v>8</v>
      </c>
      <c r="AT76" t="s">
        <v>9</v>
      </c>
      <c r="AU76">
        <v>1</v>
      </c>
    </row>
    <row r="77" spans="3:47" x14ac:dyDescent="0.25">
      <c r="C77" s="19">
        <v>8</v>
      </c>
      <c r="D77" s="19" t="s">
        <v>11</v>
      </c>
      <c r="E77" s="19" t="s">
        <v>12</v>
      </c>
      <c r="F77" s="19" t="s">
        <v>9</v>
      </c>
      <c r="G77" s="19">
        <f t="shared" si="8"/>
        <v>5.859375E-3</v>
      </c>
      <c r="H77" s="17">
        <v>5</v>
      </c>
      <c r="I77" s="18">
        <v>7</v>
      </c>
      <c r="J77" s="18" t="s">
        <v>7</v>
      </c>
      <c r="K77" s="18" t="s">
        <v>8</v>
      </c>
      <c r="L77" s="17" t="s">
        <v>9</v>
      </c>
      <c r="M77" s="18">
        <f t="shared" si="2"/>
        <v>3.662109375E-4</v>
      </c>
      <c r="Q77" t="s">
        <v>118</v>
      </c>
      <c r="AK77">
        <v>8</v>
      </c>
      <c r="AL77" t="s">
        <v>11</v>
      </c>
      <c r="AM77" t="s">
        <v>12</v>
      </c>
      <c r="AN77" t="s">
        <v>9</v>
      </c>
      <c r="AO77">
        <v>0.3</v>
      </c>
      <c r="AP77">
        <v>5</v>
      </c>
      <c r="AQ77">
        <v>7</v>
      </c>
      <c r="AR77" t="s">
        <v>7</v>
      </c>
      <c r="AS77" t="s">
        <v>8</v>
      </c>
      <c r="AT77" t="s">
        <v>9</v>
      </c>
      <c r="AU77">
        <v>1</v>
      </c>
    </row>
    <row r="78" spans="3:47" x14ac:dyDescent="0.25">
      <c r="C78" s="19">
        <v>9</v>
      </c>
      <c r="D78" s="19" t="s">
        <v>11</v>
      </c>
      <c r="E78" s="19" t="s">
        <v>12</v>
      </c>
      <c r="F78" s="19" t="s">
        <v>9</v>
      </c>
      <c r="G78" s="19">
        <f t="shared" si="8"/>
        <v>2.9296875E-3</v>
      </c>
      <c r="H78" s="17">
        <v>6</v>
      </c>
      <c r="I78" s="18">
        <v>7</v>
      </c>
      <c r="J78" s="18" t="s">
        <v>7</v>
      </c>
      <c r="K78" s="18" t="s">
        <v>8</v>
      </c>
      <c r="L78" s="17" t="s">
        <v>9</v>
      </c>
      <c r="M78" s="18">
        <f t="shared" ref="M78:M82" si="9">M68*0.5</f>
        <v>1.8310546875E-4</v>
      </c>
      <c r="Q78" t="s">
        <v>119</v>
      </c>
      <c r="AK78">
        <v>9</v>
      </c>
      <c r="AL78" t="s">
        <v>11</v>
      </c>
      <c r="AM78" t="s">
        <v>12</v>
      </c>
      <c r="AN78" t="s">
        <v>9</v>
      </c>
      <c r="AO78">
        <v>0.3</v>
      </c>
      <c r="AP78">
        <v>6</v>
      </c>
      <c r="AQ78">
        <v>7</v>
      </c>
      <c r="AR78" t="s">
        <v>7</v>
      </c>
      <c r="AS78" t="s">
        <v>8</v>
      </c>
      <c r="AT78" t="s">
        <v>9</v>
      </c>
      <c r="AU78">
        <v>1</v>
      </c>
    </row>
    <row r="79" spans="3:47" x14ac:dyDescent="0.25">
      <c r="C79" s="19">
        <v>10</v>
      </c>
      <c r="D79" s="19" t="s">
        <v>11</v>
      </c>
      <c r="E79" s="19" t="s">
        <v>12</v>
      </c>
      <c r="F79" s="19" t="s">
        <v>9</v>
      </c>
      <c r="G79" s="19">
        <f t="shared" si="8"/>
        <v>1.46484375E-3</v>
      </c>
      <c r="H79" s="17">
        <v>7</v>
      </c>
      <c r="I79" s="18">
        <v>7</v>
      </c>
      <c r="J79" s="18" t="s">
        <v>7</v>
      </c>
      <c r="K79" s="18" t="s">
        <v>8</v>
      </c>
      <c r="L79" s="17" t="s">
        <v>9</v>
      </c>
      <c r="M79" s="18">
        <f t="shared" si="9"/>
        <v>9.1552734375E-5</v>
      </c>
      <c r="Q79" t="s">
        <v>120</v>
      </c>
      <c r="AK79">
        <v>10</v>
      </c>
      <c r="AL79" t="s">
        <v>11</v>
      </c>
      <c r="AM79" t="s">
        <v>12</v>
      </c>
      <c r="AN79" t="s">
        <v>9</v>
      </c>
      <c r="AO79">
        <v>0.3</v>
      </c>
      <c r="AP79">
        <v>7</v>
      </c>
      <c r="AQ79">
        <v>7</v>
      </c>
      <c r="AR79" t="s">
        <v>7</v>
      </c>
      <c r="AS79" t="s">
        <v>8</v>
      </c>
      <c r="AT79" t="s">
        <v>9</v>
      </c>
      <c r="AU79">
        <v>1</v>
      </c>
    </row>
    <row r="80" spans="3:47" x14ac:dyDescent="0.25">
      <c r="C80" s="19">
        <v>0</v>
      </c>
      <c r="D80" s="19" t="s">
        <v>11</v>
      </c>
      <c r="E80" s="19" t="s">
        <v>12</v>
      </c>
      <c r="F80" s="19" t="s">
        <v>13</v>
      </c>
      <c r="G80" s="19">
        <v>0</v>
      </c>
      <c r="H80" s="17">
        <v>8</v>
      </c>
      <c r="I80" s="18">
        <v>7</v>
      </c>
      <c r="J80" s="18" t="s">
        <v>7</v>
      </c>
      <c r="K80" s="18" t="s">
        <v>8</v>
      </c>
      <c r="L80" s="17" t="s">
        <v>9</v>
      </c>
      <c r="M80" s="18">
        <f t="shared" si="9"/>
        <v>4.57763671875E-5</v>
      </c>
      <c r="Q80" t="s">
        <v>121</v>
      </c>
      <c r="AK80">
        <v>0</v>
      </c>
      <c r="AL80" t="s">
        <v>11</v>
      </c>
      <c r="AM80" t="s">
        <v>12</v>
      </c>
      <c r="AN80" t="s">
        <v>13</v>
      </c>
      <c r="AO80">
        <v>0.3</v>
      </c>
      <c r="AP80">
        <v>8</v>
      </c>
      <c r="AQ80">
        <v>7</v>
      </c>
      <c r="AR80" t="s">
        <v>7</v>
      </c>
      <c r="AS80" t="s">
        <v>8</v>
      </c>
      <c r="AT80" t="s">
        <v>9</v>
      </c>
      <c r="AU80">
        <v>1</v>
      </c>
    </row>
    <row r="81" spans="3:47" x14ac:dyDescent="0.25">
      <c r="C81" s="19">
        <v>1</v>
      </c>
      <c r="D81" s="19" t="s">
        <v>11</v>
      </c>
      <c r="E81" s="19" t="s">
        <v>12</v>
      </c>
      <c r="F81" s="19" t="s">
        <v>13</v>
      </c>
      <c r="G81" s="19">
        <v>0</v>
      </c>
      <c r="H81" s="17">
        <v>9</v>
      </c>
      <c r="I81" s="18">
        <v>7</v>
      </c>
      <c r="J81" s="18" t="s">
        <v>7</v>
      </c>
      <c r="K81" s="18" t="s">
        <v>8</v>
      </c>
      <c r="L81" s="17" t="s">
        <v>9</v>
      </c>
      <c r="M81" s="18">
        <f t="shared" si="9"/>
        <v>2.288818359375E-5</v>
      </c>
      <c r="Q81" t="s">
        <v>122</v>
      </c>
      <c r="AK81">
        <v>1</v>
      </c>
      <c r="AL81" t="s">
        <v>11</v>
      </c>
      <c r="AM81" t="s">
        <v>12</v>
      </c>
      <c r="AN81" t="s">
        <v>13</v>
      </c>
      <c r="AO81">
        <v>0.3</v>
      </c>
      <c r="AP81">
        <v>9</v>
      </c>
      <c r="AQ81">
        <v>7</v>
      </c>
      <c r="AR81" t="s">
        <v>7</v>
      </c>
      <c r="AS81" t="s">
        <v>8</v>
      </c>
      <c r="AT81" t="s">
        <v>9</v>
      </c>
      <c r="AU81">
        <v>1</v>
      </c>
    </row>
    <row r="82" spans="3:47" x14ac:dyDescent="0.25">
      <c r="C82" s="19">
        <v>2</v>
      </c>
      <c r="D82" s="19" t="s">
        <v>11</v>
      </c>
      <c r="E82" s="19" t="s">
        <v>12</v>
      </c>
      <c r="F82" s="19" t="s">
        <v>13</v>
      </c>
      <c r="G82" s="19">
        <v>0</v>
      </c>
      <c r="H82" s="17">
        <v>10</v>
      </c>
      <c r="I82" s="18">
        <v>7</v>
      </c>
      <c r="J82" s="18" t="s">
        <v>7</v>
      </c>
      <c r="K82" s="18" t="s">
        <v>8</v>
      </c>
      <c r="L82" s="17" t="s">
        <v>9</v>
      </c>
      <c r="M82" s="18">
        <f t="shared" si="9"/>
        <v>1.1444091796875E-5</v>
      </c>
      <c r="Q82" t="s">
        <v>123</v>
      </c>
      <c r="AK82">
        <v>2</v>
      </c>
      <c r="AL82" t="s">
        <v>11</v>
      </c>
      <c r="AM82" t="s">
        <v>12</v>
      </c>
      <c r="AN82" t="s">
        <v>13</v>
      </c>
      <c r="AO82">
        <v>0.3</v>
      </c>
      <c r="AP82">
        <v>10</v>
      </c>
      <c r="AQ82">
        <v>7</v>
      </c>
      <c r="AR82" t="s">
        <v>7</v>
      </c>
      <c r="AS82" t="s">
        <v>8</v>
      </c>
      <c r="AT82" t="s">
        <v>9</v>
      </c>
      <c r="AU82">
        <v>1</v>
      </c>
    </row>
    <row r="83" spans="3:47" x14ac:dyDescent="0.25">
      <c r="C83" s="19">
        <v>3</v>
      </c>
      <c r="D83" s="19" t="s">
        <v>11</v>
      </c>
      <c r="E83" s="19" t="s">
        <v>12</v>
      </c>
      <c r="F83" s="19" t="s">
        <v>13</v>
      </c>
      <c r="G83" s="19">
        <v>0</v>
      </c>
      <c r="H83" s="17">
        <v>1</v>
      </c>
      <c r="I83" s="18">
        <v>8</v>
      </c>
      <c r="J83" s="18" t="s">
        <v>7</v>
      </c>
      <c r="K83" s="18" t="s">
        <v>8</v>
      </c>
      <c r="L83" s="17" t="s">
        <v>9</v>
      </c>
      <c r="M83" s="18">
        <f>M73*0.5</f>
        <v>2.9296875E-3</v>
      </c>
      <c r="Q83" t="s">
        <v>124</v>
      </c>
      <c r="AK83">
        <v>3</v>
      </c>
      <c r="AL83" t="s">
        <v>11</v>
      </c>
      <c r="AM83" t="s">
        <v>12</v>
      </c>
      <c r="AN83" t="s">
        <v>13</v>
      </c>
      <c r="AO83">
        <v>0.3</v>
      </c>
      <c r="AP83">
        <v>1</v>
      </c>
      <c r="AQ83">
        <v>8</v>
      </c>
      <c r="AR83" t="s">
        <v>7</v>
      </c>
      <c r="AS83" t="s">
        <v>8</v>
      </c>
      <c r="AT83" t="s">
        <v>9</v>
      </c>
      <c r="AU83">
        <v>1</v>
      </c>
    </row>
    <row r="84" spans="3:47" x14ac:dyDescent="0.25">
      <c r="C84" s="19">
        <v>4</v>
      </c>
      <c r="D84" s="19" t="s">
        <v>11</v>
      </c>
      <c r="E84" s="19" t="s">
        <v>12</v>
      </c>
      <c r="F84" s="19" t="s">
        <v>13</v>
      </c>
      <c r="G84" s="19">
        <v>0</v>
      </c>
      <c r="H84" s="17">
        <v>2</v>
      </c>
      <c r="I84" s="18">
        <v>8</v>
      </c>
      <c r="J84" s="18" t="s">
        <v>7</v>
      </c>
      <c r="K84" s="18" t="s">
        <v>8</v>
      </c>
      <c r="L84" s="17" t="s">
        <v>9</v>
      </c>
      <c r="M84" s="18">
        <f t="shared" ref="M84:M92" si="10">M74*0.5</f>
        <v>1.46484375E-3</v>
      </c>
      <c r="Q84" t="s">
        <v>125</v>
      </c>
      <c r="AK84">
        <v>4</v>
      </c>
      <c r="AL84" t="s">
        <v>11</v>
      </c>
      <c r="AM84" t="s">
        <v>12</v>
      </c>
      <c r="AN84" t="s">
        <v>13</v>
      </c>
      <c r="AO84">
        <v>0.3</v>
      </c>
      <c r="AP84">
        <v>2</v>
      </c>
      <c r="AQ84">
        <v>8</v>
      </c>
      <c r="AR84" t="s">
        <v>7</v>
      </c>
      <c r="AS84" t="s">
        <v>8</v>
      </c>
      <c r="AT84" t="s">
        <v>9</v>
      </c>
      <c r="AU84">
        <v>1</v>
      </c>
    </row>
    <row r="85" spans="3:47" x14ac:dyDescent="0.25">
      <c r="C85" s="19">
        <v>5</v>
      </c>
      <c r="D85" s="19" t="s">
        <v>11</v>
      </c>
      <c r="E85" s="19" t="s">
        <v>12</v>
      </c>
      <c r="F85" s="19" t="s">
        <v>13</v>
      </c>
      <c r="G85" s="19">
        <v>0</v>
      </c>
      <c r="H85" s="17">
        <v>3</v>
      </c>
      <c r="I85" s="18">
        <v>8</v>
      </c>
      <c r="J85" s="18" t="s">
        <v>7</v>
      </c>
      <c r="K85" s="18" t="s">
        <v>8</v>
      </c>
      <c r="L85" s="17" t="s">
        <v>9</v>
      </c>
      <c r="M85" s="18">
        <f t="shared" si="10"/>
        <v>7.32421875E-4</v>
      </c>
      <c r="Q85" t="s">
        <v>126</v>
      </c>
      <c r="AK85">
        <v>5</v>
      </c>
      <c r="AL85" t="s">
        <v>11</v>
      </c>
      <c r="AM85" t="s">
        <v>12</v>
      </c>
      <c r="AN85" t="s">
        <v>13</v>
      </c>
      <c r="AO85">
        <v>0.3</v>
      </c>
      <c r="AP85">
        <v>3</v>
      </c>
      <c r="AQ85">
        <v>8</v>
      </c>
      <c r="AR85" t="s">
        <v>7</v>
      </c>
      <c r="AS85" t="s">
        <v>8</v>
      </c>
      <c r="AT85" t="s">
        <v>9</v>
      </c>
      <c r="AU85">
        <v>1</v>
      </c>
    </row>
    <row r="86" spans="3:47" x14ac:dyDescent="0.25">
      <c r="C86" s="19">
        <v>6</v>
      </c>
      <c r="D86" s="19" t="s">
        <v>11</v>
      </c>
      <c r="E86" s="19" t="s">
        <v>12</v>
      </c>
      <c r="F86" s="19" t="s">
        <v>13</v>
      </c>
      <c r="G86" s="19">
        <f>G64</f>
        <v>3.90625E-2</v>
      </c>
      <c r="H86" s="17">
        <v>4</v>
      </c>
      <c r="I86" s="18">
        <v>8</v>
      </c>
      <c r="J86" s="18" t="s">
        <v>7</v>
      </c>
      <c r="K86" s="18" t="s">
        <v>8</v>
      </c>
      <c r="L86" s="17" t="s">
        <v>9</v>
      </c>
      <c r="M86" s="18">
        <f t="shared" si="10"/>
        <v>3.662109375E-4</v>
      </c>
      <c r="Q86" t="s">
        <v>127</v>
      </c>
      <c r="AK86">
        <v>6</v>
      </c>
      <c r="AL86" t="s">
        <v>11</v>
      </c>
      <c r="AM86" t="s">
        <v>12</v>
      </c>
      <c r="AN86" t="s">
        <v>13</v>
      </c>
      <c r="AO86">
        <v>0.3</v>
      </c>
      <c r="AP86">
        <v>4</v>
      </c>
      <c r="AQ86">
        <v>8</v>
      </c>
      <c r="AR86" t="s">
        <v>7</v>
      </c>
      <c r="AS86" t="s">
        <v>8</v>
      </c>
      <c r="AT86" t="s">
        <v>9</v>
      </c>
      <c r="AU86">
        <v>1</v>
      </c>
    </row>
    <row r="87" spans="3:47" x14ac:dyDescent="0.25">
      <c r="C87" s="19">
        <v>7</v>
      </c>
      <c r="D87" s="19" t="s">
        <v>11</v>
      </c>
      <c r="E87" s="19" t="s">
        <v>12</v>
      </c>
      <c r="F87" s="19" t="s">
        <v>13</v>
      </c>
      <c r="G87" s="19">
        <f t="shared" ref="G87:G90" si="11">G65</f>
        <v>1.953125E-2</v>
      </c>
      <c r="H87" s="17">
        <v>5</v>
      </c>
      <c r="I87" s="18">
        <v>8</v>
      </c>
      <c r="J87" s="18" t="s">
        <v>7</v>
      </c>
      <c r="K87" s="18" t="s">
        <v>8</v>
      </c>
      <c r="L87" s="17" t="s">
        <v>9</v>
      </c>
      <c r="M87" s="18">
        <f t="shared" si="10"/>
        <v>1.8310546875E-4</v>
      </c>
      <c r="Q87" t="s">
        <v>128</v>
      </c>
      <c r="AK87">
        <v>7</v>
      </c>
      <c r="AL87" t="s">
        <v>11</v>
      </c>
      <c r="AM87" t="s">
        <v>12</v>
      </c>
      <c r="AN87" t="s">
        <v>13</v>
      </c>
      <c r="AO87">
        <v>0.3</v>
      </c>
      <c r="AP87">
        <v>5</v>
      </c>
      <c r="AQ87">
        <v>8</v>
      </c>
      <c r="AR87" t="s">
        <v>7</v>
      </c>
      <c r="AS87" t="s">
        <v>8</v>
      </c>
      <c r="AT87" t="s">
        <v>9</v>
      </c>
      <c r="AU87">
        <v>1</v>
      </c>
    </row>
    <row r="88" spans="3:47" x14ac:dyDescent="0.25">
      <c r="C88" s="19">
        <v>8</v>
      </c>
      <c r="D88" s="19" t="s">
        <v>11</v>
      </c>
      <c r="E88" s="19" t="s">
        <v>12</v>
      </c>
      <c r="F88" s="19" t="s">
        <v>13</v>
      </c>
      <c r="G88" s="19">
        <f t="shared" si="11"/>
        <v>9.765625E-3</v>
      </c>
      <c r="H88" s="17">
        <v>6</v>
      </c>
      <c r="I88" s="18">
        <v>8</v>
      </c>
      <c r="J88" s="18" t="s">
        <v>7</v>
      </c>
      <c r="K88" s="18" t="s">
        <v>8</v>
      </c>
      <c r="L88" s="17" t="s">
        <v>9</v>
      </c>
      <c r="M88" s="18">
        <f t="shared" si="10"/>
        <v>9.1552734375E-5</v>
      </c>
      <c r="Q88" t="s">
        <v>129</v>
      </c>
      <c r="AK88">
        <v>8</v>
      </c>
      <c r="AL88" t="s">
        <v>11</v>
      </c>
      <c r="AM88" t="s">
        <v>12</v>
      </c>
      <c r="AN88" t="s">
        <v>13</v>
      </c>
      <c r="AO88">
        <v>0.3</v>
      </c>
      <c r="AP88">
        <v>6</v>
      </c>
      <c r="AQ88">
        <v>8</v>
      </c>
      <c r="AR88" t="s">
        <v>7</v>
      </c>
      <c r="AS88" t="s">
        <v>8</v>
      </c>
      <c r="AT88" t="s">
        <v>9</v>
      </c>
      <c r="AU88">
        <v>1</v>
      </c>
    </row>
    <row r="89" spans="3:47" x14ac:dyDescent="0.25">
      <c r="C89" s="19">
        <v>9</v>
      </c>
      <c r="D89" s="19" t="s">
        <v>11</v>
      </c>
      <c r="E89" s="19" t="s">
        <v>12</v>
      </c>
      <c r="F89" s="19" t="s">
        <v>13</v>
      </c>
      <c r="G89" s="19">
        <f t="shared" si="11"/>
        <v>4.8828125E-3</v>
      </c>
      <c r="H89" s="17">
        <v>7</v>
      </c>
      <c r="I89" s="18">
        <v>8</v>
      </c>
      <c r="J89" s="18" t="s">
        <v>7</v>
      </c>
      <c r="K89" s="18" t="s">
        <v>8</v>
      </c>
      <c r="L89" s="17" t="s">
        <v>9</v>
      </c>
      <c r="M89" s="18">
        <f t="shared" si="10"/>
        <v>4.57763671875E-5</v>
      </c>
      <c r="Q89" t="s">
        <v>130</v>
      </c>
      <c r="AK89">
        <v>9</v>
      </c>
      <c r="AL89" t="s">
        <v>11</v>
      </c>
      <c r="AM89" t="s">
        <v>12</v>
      </c>
      <c r="AN89" t="s">
        <v>13</v>
      </c>
      <c r="AO89">
        <v>0.3</v>
      </c>
      <c r="AP89">
        <v>7</v>
      </c>
      <c r="AQ89">
        <v>8</v>
      </c>
      <c r="AR89" t="s">
        <v>7</v>
      </c>
      <c r="AS89" t="s">
        <v>8</v>
      </c>
      <c r="AT89" t="s">
        <v>9</v>
      </c>
      <c r="AU89">
        <v>1</v>
      </c>
    </row>
    <row r="90" spans="3:47" x14ac:dyDescent="0.25">
      <c r="C90" s="19">
        <v>10</v>
      </c>
      <c r="D90" s="19" t="s">
        <v>11</v>
      </c>
      <c r="E90" s="19" t="s">
        <v>12</v>
      </c>
      <c r="F90" s="19" t="s">
        <v>13</v>
      </c>
      <c r="G90" s="19">
        <f t="shared" si="11"/>
        <v>2.44140625E-3</v>
      </c>
      <c r="H90" s="17">
        <v>8</v>
      </c>
      <c r="I90" s="18">
        <v>8</v>
      </c>
      <c r="J90" s="18" t="s">
        <v>7</v>
      </c>
      <c r="K90" s="18" t="s">
        <v>8</v>
      </c>
      <c r="L90" s="17" t="s">
        <v>9</v>
      </c>
      <c r="M90" s="18">
        <f t="shared" si="10"/>
        <v>2.288818359375E-5</v>
      </c>
      <c r="Q90" t="s">
        <v>131</v>
      </c>
      <c r="AK90">
        <v>10</v>
      </c>
      <c r="AL90" t="s">
        <v>11</v>
      </c>
      <c r="AM90" t="s">
        <v>12</v>
      </c>
      <c r="AN90" t="s">
        <v>13</v>
      </c>
      <c r="AO90">
        <v>0.3</v>
      </c>
      <c r="AP90">
        <v>8</v>
      </c>
      <c r="AQ90">
        <v>8</v>
      </c>
      <c r="AR90" t="s">
        <v>7</v>
      </c>
      <c r="AS90" t="s">
        <v>8</v>
      </c>
      <c r="AT90" t="s">
        <v>9</v>
      </c>
      <c r="AU90">
        <v>1</v>
      </c>
    </row>
    <row r="91" spans="3:47" x14ac:dyDescent="0.25">
      <c r="C91" s="19"/>
      <c r="D91" s="19"/>
      <c r="E91" s="19"/>
      <c r="F91" s="19"/>
      <c r="G91" s="19"/>
      <c r="H91" s="17">
        <v>9</v>
      </c>
      <c r="I91" s="18">
        <v>8</v>
      </c>
      <c r="J91" s="18" t="s">
        <v>7</v>
      </c>
      <c r="K91" s="18" t="s">
        <v>8</v>
      </c>
      <c r="L91" s="17" t="s">
        <v>9</v>
      </c>
      <c r="M91" s="18">
        <f t="shared" si="10"/>
        <v>1.1444091796875E-5</v>
      </c>
      <c r="Q91" t="s">
        <v>132</v>
      </c>
      <c r="AP91">
        <v>9</v>
      </c>
      <c r="AQ91">
        <v>8</v>
      </c>
      <c r="AR91" t="s">
        <v>7</v>
      </c>
      <c r="AS91" t="s">
        <v>8</v>
      </c>
      <c r="AT91" t="s">
        <v>9</v>
      </c>
      <c r="AU91">
        <v>1</v>
      </c>
    </row>
    <row r="92" spans="3:47" x14ac:dyDescent="0.25">
      <c r="C92" s="19"/>
      <c r="D92" s="19"/>
      <c r="E92" s="19"/>
      <c r="F92" s="19"/>
      <c r="G92" s="19"/>
      <c r="H92" s="17">
        <v>10</v>
      </c>
      <c r="I92" s="18">
        <v>8</v>
      </c>
      <c r="J92" s="18" t="s">
        <v>7</v>
      </c>
      <c r="K92" s="18" t="s">
        <v>8</v>
      </c>
      <c r="L92" s="17" t="s">
        <v>9</v>
      </c>
      <c r="M92" s="18">
        <f t="shared" si="10"/>
        <v>5.7220458984375E-6</v>
      </c>
      <c r="Q92" t="s">
        <v>133</v>
      </c>
      <c r="AP92">
        <v>10</v>
      </c>
      <c r="AQ92">
        <v>8</v>
      </c>
      <c r="AR92" t="s">
        <v>7</v>
      </c>
      <c r="AS92" t="s">
        <v>8</v>
      </c>
      <c r="AT92" t="s">
        <v>9</v>
      </c>
      <c r="AU92">
        <v>1</v>
      </c>
    </row>
    <row r="93" spans="3:47" x14ac:dyDescent="0.25">
      <c r="C93" s="19"/>
      <c r="D93" s="19"/>
      <c r="E93" s="19"/>
      <c r="F93" s="19"/>
      <c r="G93" s="19"/>
      <c r="H93" s="17">
        <v>1</v>
      </c>
      <c r="I93" s="18">
        <v>9</v>
      </c>
      <c r="J93" s="18" t="s">
        <v>7</v>
      </c>
      <c r="K93" s="18" t="s">
        <v>8</v>
      </c>
      <c r="L93" s="17" t="s">
        <v>9</v>
      </c>
      <c r="M93" s="18">
        <f>M83*0.5</f>
        <v>1.46484375E-3</v>
      </c>
      <c r="Q93" t="s">
        <v>134</v>
      </c>
      <c r="AP93">
        <v>1</v>
      </c>
      <c r="AQ93">
        <v>9</v>
      </c>
      <c r="AR93" t="s">
        <v>7</v>
      </c>
      <c r="AS93" t="s">
        <v>8</v>
      </c>
      <c r="AT93" t="s">
        <v>9</v>
      </c>
      <c r="AU93">
        <v>1</v>
      </c>
    </row>
    <row r="94" spans="3:47" x14ac:dyDescent="0.25">
      <c r="C94" s="19"/>
      <c r="D94" s="19"/>
      <c r="E94" s="19"/>
      <c r="F94" s="19"/>
      <c r="G94" s="19"/>
      <c r="H94" s="17">
        <v>2</v>
      </c>
      <c r="I94" s="18">
        <v>9</v>
      </c>
      <c r="J94" s="18" t="s">
        <v>7</v>
      </c>
      <c r="K94" s="18" t="s">
        <v>8</v>
      </c>
      <c r="L94" s="17" t="s">
        <v>9</v>
      </c>
      <c r="M94" s="18">
        <f t="shared" ref="M94:M112" si="12">M84*0.5</f>
        <v>7.32421875E-4</v>
      </c>
      <c r="Q94" t="s">
        <v>135</v>
      </c>
      <c r="AP94">
        <v>2</v>
      </c>
      <c r="AQ94">
        <v>9</v>
      </c>
      <c r="AR94" t="s">
        <v>7</v>
      </c>
      <c r="AS94" t="s">
        <v>8</v>
      </c>
      <c r="AT94" t="s">
        <v>9</v>
      </c>
      <c r="AU94">
        <v>1</v>
      </c>
    </row>
    <row r="95" spans="3:47" x14ac:dyDescent="0.25">
      <c r="C95" s="19"/>
      <c r="D95" s="19"/>
      <c r="E95" s="19"/>
      <c r="F95" s="19"/>
      <c r="G95" s="19"/>
      <c r="H95" s="17">
        <v>3</v>
      </c>
      <c r="I95" s="18">
        <v>9</v>
      </c>
      <c r="J95" s="18" t="s">
        <v>7</v>
      </c>
      <c r="K95" s="18" t="s">
        <v>8</v>
      </c>
      <c r="L95" s="17" t="s">
        <v>9</v>
      </c>
      <c r="M95" s="18">
        <f t="shared" si="12"/>
        <v>3.662109375E-4</v>
      </c>
      <c r="Q95" t="s">
        <v>136</v>
      </c>
      <c r="AP95">
        <v>3</v>
      </c>
      <c r="AQ95">
        <v>9</v>
      </c>
      <c r="AR95" t="s">
        <v>7</v>
      </c>
      <c r="AS95" t="s">
        <v>8</v>
      </c>
      <c r="AT95" t="s">
        <v>9</v>
      </c>
      <c r="AU95">
        <v>1</v>
      </c>
    </row>
    <row r="96" spans="3:47" x14ac:dyDescent="0.25">
      <c r="C96" s="19"/>
      <c r="D96" s="19"/>
      <c r="E96" s="19"/>
      <c r="F96" s="19"/>
      <c r="G96" s="19"/>
      <c r="H96" s="17">
        <v>4</v>
      </c>
      <c r="I96" s="18">
        <v>9</v>
      </c>
      <c r="J96" s="18" t="s">
        <v>7</v>
      </c>
      <c r="K96" s="18" t="s">
        <v>8</v>
      </c>
      <c r="L96" s="17" t="s">
        <v>9</v>
      </c>
      <c r="M96" s="18">
        <f t="shared" si="12"/>
        <v>1.8310546875E-4</v>
      </c>
      <c r="Q96" t="s">
        <v>137</v>
      </c>
      <c r="AP96">
        <v>4</v>
      </c>
      <c r="AQ96">
        <v>9</v>
      </c>
      <c r="AR96" t="s">
        <v>7</v>
      </c>
      <c r="AS96" t="s">
        <v>8</v>
      </c>
      <c r="AT96" t="s">
        <v>9</v>
      </c>
      <c r="AU96">
        <v>1</v>
      </c>
    </row>
    <row r="97" spans="3:47" x14ac:dyDescent="0.25">
      <c r="C97" s="19"/>
      <c r="D97" s="19"/>
      <c r="E97" s="19"/>
      <c r="F97" s="19"/>
      <c r="G97" s="19"/>
      <c r="H97" s="17">
        <v>5</v>
      </c>
      <c r="I97" s="18">
        <v>9</v>
      </c>
      <c r="J97" s="18" t="s">
        <v>7</v>
      </c>
      <c r="K97" s="18" t="s">
        <v>8</v>
      </c>
      <c r="L97" s="17" t="s">
        <v>9</v>
      </c>
      <c r="M97" s="18">
        <f t="shared" si="12"/>
        <v>9.1552734375E-5</v>
      </c>
      <c r="Q97" t="s">
        <v>138</v>
      </c>
      <c r="AP97">
        <v>5</v>
      </c>
      <c r="AQ97">
        <v>9</v>
      </c>
      <c r="AR97" t="s">
        <v>7</v>
      </c>
      <c r="AS97" t="s">
        <v>8</v>
      </c>
      <c r="AT97" t="s">
        <v>9</v>
      </c>
      <c r="AU97">
        <v>1</v>
      </c>
    </row>
    <row r="98" spans="3:47" x14ac:dyDescent="0.25">
      <c r="C98" s="19"/>
      <c r="D98" s="19"/>
      <c r="E98" s="19"/>
      <c r="F98" s="19"/>
      <c r="G98" s="19"/>
      <c r="H98" s="17">
        <v>6</v>
      </c>
      <c r="I98" s="18">
        <v>9</v>
      </c>
      <c r="J98" s="18" t="s">
        <v>7</v>
      </c>
      <c r="K98" s="18" t="s">
        <v>8</v>
      </c>
      <c r="L98" s="17" t="s">
        <v>9</v>
      </c>
      <c r="M98" s="18">
        <f t="shared" si="12"/>
        <v>4.57763671875E-5</v>
      </c>
      <c r="Q98" t="s">
        <v>139</v>
      </c>
      <c r="AP98">
        <v>6</v>
      </c>
      <c r="AQ98">
        <v>9</v>
      </c>
      <c r="AR98" t="s">
        <v>7</v>
      </c>
      <c r="AS98" t="s">
        <v>8</v>
      </c>
      <c r="AT98" t="s">
        <v>9</v>
      </c>
      <c r="AU98">
        <v>1</v>
      </c>
    </row>
    <row r="99" spans="3:47" x14ac:dyDescent="0.25">
      <c r="C99" s="19"/>
      <c r="D99" s="19"/>
      <c r="E99" s="19"/>
      <c r="F99" s="19"/>
      <c r="G99" s="19"/>
      <c r="H99" s="17">
        <v>7</v>
      </c>
      <c r="I99" s="18">
        <v>9</v>
      </c>
      <c r="J99" s="18" t="s">
        <v>7</v>
      </c>
      <c r="K99" s="18" t="s">
        <v>8</v>
      </c>
      <c r="L99" s="17" t="s">
        <v>9</v>
      </c>
      <c r="M99" s="18">
        <f t="shared" si="12"/>
        <v>2.288818359375E-5</v>
      </c>
      <c r="Q99" t="s">
        <v>140</v>
      </c>
      <c r="AP99">
        <v>7</v>
      </c>
      <c r="AQ99">
        <v>9</v>
      </c>
      <c r="AR99" t="s">
        <v>7</v>
      </c>
      <c r="AS99" t="s">
        <v>8</v>
      </c>
      <c r="AT99" t="s">
        <v>9</v>
      </c>
      <c r="AU99">
        <v>1</v>
      </c>
    </row>
    <row r="100" spans="3:47" x14ac:dyDescent="0.25">
      <c r="C100" s="19"/>
      <c r="D100" s="19"/>
      <c r="E100" s="19"/>
      <c r="F100" s="19"/>
      <c r="G100" s="19"/>
      <c r="H100" s="17">
        <v>8</v>
      </c>
      <c r="I100" s="18">
        <v>9</v>
      </c>
      <c r="J100" s="18" t="s">
        <v>7</v>
      </c>
      <c r="K100" s="18" t="s">
        <v>8</v>
      </c>
      <c r="L100" s="17" t="s">
        <v>9</v>
      </c>
      <c r="M100" s="18">
        <f t="shared" si="12"/>
        <v>1.1444091796875E-5</v>
      </c>
      <c r="Q100" t="s">
        <v>141</v>
      </c>
      <c r="AP100">
        <v>8</v>
      </c>
      <c r="AQ100">
        <v>9</v>
      </c>
      <c r="AR100" t="s">
        <v>7</v>
      </c>
      <c r="AS100" t="s">
        <v>8</v>
      </c>
      <c r="AT100" t="s">
        <v>9</v>
      </c>
      <c r="AU100">
        <v>1</v>
      </c>
    </row>
    <row r="101" spans="3:47" x14ac:dyDescent="0.25">
      <c r="C101" s="19"/>
      <c r="D101" s="19"/>
      <c r="E101" s="19"/>
      <c r="F101" s="19"/>
      <c r="G101" s="19"/>
      <c r="H101" s="17">
        <v>9</v>
      </c>
      <c r="I101" s="18">
        <v>9</v>
      </c>
      <c r="J101" s="18" t="s">
        <v>7</v>
      </c>
      <c r="K101" s="18" t="s">
        <v>8</v>
      </c>
      <c r="L101" s="17" t="s">
        <v>9</v>
      </c>
      <c r="M101" s="18">
        <f t="shared" si="12"/>
        <v>5.7220458984375E-6</v>
      </c>
      <c r="Q101" t="s">
        <v>142</v>
      </c>
      <c r="AP101">
        <v>9</v>
      </c>
      <c r="AQ101">
        <v>9</v>
      </c>
      <c r="AR101" t="s">
        <v>7</v>
      </c>
      <c r="AS101" t="s">
        <v>8</v>
      </c>
      <c r="AT101" t="s">
        <v>9</v>
      </c>
      <c r="AU101">
        <v>1</v>
      </c>
    </row>
    <row r="102" spans="3:47" x14ac:dyDescent="0.25">
      <c r="C102" s="19"/>
      <c r="D102" s="19"/>
      <c r="E102" s="19"/>
      <c r="F102" s="19"/>
      <c r="G102" s="19"/>
      <c r="H102" s="17">
        <v>10</v>
      </c>
      <c r="I102" s="18">
        <v>9</v>
      </c>
      <c r="J102" s="18" t="s">
        <v>7</v>
      </c>
      <c r="K102" s="18" t="s">
        <v>8</v>
      </c>
      <c r="L102" s="17" t="s">
        <v>9</v>
      </c>
      <c r="M102" s="18">
        <f t="shared" si="12"/>
        <v>2.86102294921875E-6</v>
      </c>
      <c r="Q102" t="s">
        <v>143</v>
      </c>
      <c r="AP102">
        <v>10</v>
      </c>
      <c r="AQ102">
        <v>9</v>
      </c>
      <c r="AR102" t="s">
        <v>7</v>
      </c>
      <c r="AS102" t="s">
        <v>8</v>
      </c>
      <c r="AT102" t="s">
        <v>9</v>
      </c>
      <c r="AU102">
        <v>1</v>
      </c>
    </row>
    <row r="103" spans="3:47" x14ac:dyDescent="0.25">
      <c r="C103" s="19"/>
      <c r="D103" s="19"/>
      <c r="E103" s="19"/>
      <c r="F103" s="19"/>
      <c r="G103" s="19"/>
      <c r="H103" s="17">
        <v>1</v>
      </c>
      <c r="I103" s="18">
        <v>10</v>
      </c>
      <c r="J103" s="18" t="s">
        <v>7</v>
      </c>
      <c r="K103" s="18" t="s">
        <v>8</v>
      </c>
      <c r="L103" s="17" t="s">
        <v>9</v>
      </c>
      <c r="M103" s="18">
        <f>M93*0.5</f>
        <v>7.32421875E-4</v>
      </c>
      <c r="Q103" t="s">
        <v>144</v>
      </c>
      <c r="AP103">
        <v>1</v>
      </c>
      <c r="AQ103">
        <v>10</v>
      </c>
      <c r="AR103" t="s">
        <v>7</v>
      </c>
      <c r="AS103" t="s">
        <v>8</v>
      </c>
      <c r="AT103" t="s">
        <v>9</v>
      </c>
      <c r="AU103">
        <v>1</v>
      </c>
    </row>
    <row r="104" spans="3:47" x14ac:dyDescent="0.25">
      <c r="C104" s="19"/>
      <c r="D104" s="19"/>
      <c r="E104" s="19"/>
      <c r="F104" s="19"/>
      <c r="G104" s="19"/>
      <c r="H104" s="17">
        <v>2</v>
      </c>
      <c r="I104" s="18">
        <v>10</v>
      </c>
      <c r="J104" s="18" t="s">
        <v>7</v>
      </c>
      <c r="K104" s="18" t="s">
        <v>8</v>
      </c>
      <c r="L104" s="17" t="s">
        <v>9</v>
      </c>
      <c r="M104" s="18">
        <f t="shared" si="12"/>
        <v>3.662109375E-4</v>
      </c>
      <c r="Q104" t="s">
        <v>145</v>
      </c>
      <c r="AP104">
        <v>2</v>
      </c>
      <c r="AQ104">
        <v>10</v>
      </c>
      <c r="AR104" t="s">
        <v>7</v>
      </c>
      <c r="AS104" t="s">
        <v>8</v>
      </c>
      <c r="AT104" t="s">
        <v>9</v>
      </c>
      <c r="AU104">
        <v>1</v>
      </c>
    </row>
    <row r="105" spans="3:47" x14ac:dyDescent="0.25">
      <c r="C105" s="19"/>
      <c r="D105" s="19"/>
      <c r="E105" s="19"/>
      <c r="F105" s="19"/>
      <c r="G105" s="19"/>
      <c r="H105" s="17">
        <v>3</v>
      </c>
      <c r="I105" s="18">
        <v>10</v>
      </c>
      <c r="J105" s="18" t="s">
        <v>7</v>
      </c>
      <c r="K105" s="18" t="s">
        <v>8</v>
      </c>
      <c r="L105" s="17" t="s">
        <v>9</v>
      </c>
      <c r="M105" s="18">
        <f t="shared" si="12"/>
        <v>1.8310546875E-4</v>
      </c>
      <c r="Q105" t="s">
        <v>146</v>
      </c>
      <c r="AP105">
        <v>3</v>
      </c>
      <c r="AQ105">
        <v>10</v>
      </c>
      <c r="AR105" t="s">
        <v>7</v>
      </c>
      <c r="AS105" t="s">
        <v>8</v>
      </c>
      <c r="AT105" t="s">
        <v>9</v>
      </c>
      <c r="AU105">
        <v>1</v>
      </c>
    </row>
    <row r="106" spans="3:47" x14ac:dyDescent="0.25">
      <c r="C106" s="19"/>
      <c r="D106" s="19"/>
      <c r="E106" s="19"/>
      <c r="F106" s="19"/>
      <c r="G106" s="19"/>
      <c r="H106" s="17">
        <v>4</v>
      </c>
      <c r="I106" s="18">
        <v>10</v>
      </c>
      <c r="J106" s="18" t="s">
        <v>7</v>
      </c>
      <c r="K106" s="18" t="s">
        <v>8</v>
      </c>
      <c r="L106" s="17" t="s">
        <v>9</v>
      </c>
      <c r="M106" s="18">
        <f t="shared" si="12"/>
        <v>9.1552734375E-5</v>
      </c>
      <c r="Q106" t="s">
        <v>147</v>
      </c>
      <c r="AP106">
        <v>4</v>
      </c>
      <c r="AQ106">
        <v>10</v>
      </c>
      <c r="AR106" t="s">
        <v>7</v>
      </c>
      <c r="AS106" t="s">
        <v>8</v>
      </c>
      <c r="AT106" t="s">
        <v>9</v>
      </c>
      <c r="AU106">
        <v>1</v>
      </c>
    </row>
    <row r="107" spans="3:47" x14ac:dyDescent="0.25">
      <c r="C107" s="19"/>
      <c r="D107" s="19"/>
      <c r="E107" s="19"/>
      <c r="F107" s="19"/>
      <c r="G107" s="19"/>
      <c r="H107" s="17">
        <v>5</v>
      </c>
      <c r="I107" s="18">
        <v>10</v>
      </c>
      <c r="J107" s="18" t="s">
        <v>7</v>
      </c>
      <c r="K107" s="18" t="s">
        <v>8</v>
      </c>
      <c r="L107" s="17" t="s">
        <v>9</v>
      </c>
      <c r="M107" s="18">
        <f t="shared" si="12"/>
        <v>4.57763671875E-5</v>
      </c>
      <c r="Q107" t="s">
        <v>148</v>
      </c>
      <c r="AP107">
        <v>5</v>
      </c>
      <c r="AQ107">
        <v>10</v>
      </c>
      <c r="AR107" t="s">
        <v>7</v>
      </c>
      <c r="AS107" t="s">
        <v>8</v>
      </c>
      <c r="AT107" t="s">
        <v>9</v>
      </c>
      <c r="AU107">
        <v>1</v>
      </c>
    </row>
    <row r="108" spans="3:47" x14ac:dyDescent="0.25">
      <c r="C108" s="19"/>
      <c r="D108" s="19"/>
      <c r="E108" s="19"/>
      <c r="F108" s="19"/>
      <c r="G108" s="19"/>
      <c r="H108" s="17">
        <v>6</v>
      </c>
      <c r="I108" s="18">
        <v>10</v>
      </c>
      <c r="J108" s="18" t="s">
        <v>7</v>
      </c>
      <c r="K108" s="18" t="s">
        <v>8</v>
      </c>
      <c r="L108" s="17" t="s">
        <v>9</v>
      </c>
      <c r="M108" s="18">
        <f t="shared" si="12"/>
        <v>2.288818359375E-5</v>
      </c>
      <c r="Q108" t="s">
        <v>149</v>
      </c>
      <c r="AP108">
        <v>6</v>
      </c>
      <c r="AQ108">
        <v>10</v>
      </c>
      <c r="AR108" t="s">
        <v>7</v>
      </c>
      <c r="AS108" t="s">
        <v>8</v>
      </c>
      <c r="AT108" t="s">
        <v>9</v>
      </c>
      <c r="AU108">
        <v>1</v>
      </c>
    </row>
    <row r="109" spans="3:47" x14ac:dyDescent="0.25">
      <c r="C109" s="19"/>
      <c r="D109" s="19"/>
      <c r="E109" s="19"/>
      <c r="F109" s="19"/>
      <c r="G109" s="19"/>
      <c r="H109" s="17">
        <v>7</v>
      </c>
      <c r="I109" s="18">
        <v>10</v>
      </c>
      <c r="J109" s="18" t="s">
        <v>7</v>
      </c>
      <c r="K109" s="18" t="s">
        <v>8</v>
      </c>
      <c r="L109" s="17" t="s">
        <v>9</v>
      </c>
      <c r="M109" s="18">
        <f t="shared" si="12"/>
        <v>1.1444091796875E-5</v>
      </c>
      <c r="Q109" t="s">
        <v>150</v>
      </c>
      <c r="AP109">
        <v>7</v>
      </c>
      <c r="AQ109">
        <v>10</v>
      </c>
      <c r="AR109" t="s">
        <v>7</v>
      </c>
      <c r="AS109" t="s">
        <v>8</v>
      </c>
      <c r="AT109" t="s">
        <v>9</v>
      </c>
      <c r="AU109">
        <v>1</v>
      </c>
    </row>
    <row r="110" spans="3:47" x14ac:dyDescent="0.25">
      <c r="C110" s="19"/>
      <c r="D110" s="19"/>
      <c r="E110" s="19"/>
      <c r="F110" s="19"/>
      <c r="G110" s="19"/>
      <c r="H110" s="17">
        <v>8</v>
      </c>
      <c r="I110" s="18">
        <v>10</v>
      </c>
      <c r="J110" s="18" t="s">
        <v>7</v>
      </c>
      <c r="K110" s="18" t="s">
        <v>8</v>
      </c>
      <c r="L110" s="17" t="s">
        <v>9</v>
      </c>
      <c r="M110" s="18">
        <f t="shared" si="12"/>
        <v>5.7220458984375E-6</v>
      </c>
      <c r="Q110" t="s">
        <v>151</v>
      </c>
      <c r="AP110">
        <v>8</v>
      </c>
      <c r="AQ110">
        <v>10</v>
      </c>
      <c r="AR110" t="s">
        <v>7</v>
      </c>
      <c r="AS110" t="s">
        <v>8</v>
      </c>
      <c r="AT110" t="s">
        <v>9</v>
      </c>
      <c r="AU110">
        <v>1</v>
      </c>
    </row>
    <row r="111" spans="3:47" x14ac:dyDescent="0.25">
      <c r="C111" s="19"/>
      <c r="D111" s="19"/>
      <c r="E111" s="19"/>
      <c r="F111" s="19"/>
      <c r="G111" s="19"/>
      <c r="H111" s="17">
        <v>9</v>
      </c>
      <c r="I111" s="18">
        <v>10</v>
      </c>
      <c r="J111" s="18" t="s">
        <v>7</v>
      </c>
      <c r="K111" s="18" t="s">
        <v>8</v>
      </c>
      <c r="L111" s="17" t="s">
        <v>9</v>
      </c>
      <c r="M111" s="18">
        <f t="shared" si="12"/>
        <v>2.86102294921875E-6</v>
      </c>
      <c r="Q111" t="s">
        <v>152</v>
      </c>
      <c r="AP111">
        <v>9</v>
      </c>
      <c r="AQ111">
        <v>10</v>
      </c>
      <c r="AR111" t="s">
        <v>7</v>
      </c>
      <c r="AS111" t="s">
        <v>8</v>
      </c>
      <c r="AT111" t="s">
        <v>9</v>
      </c>
      <c r="AU111">
        <v>1</v>
      </c>
    </row>
    <row r="112" spans="3:47" x14ac:dyDescent="0.25">
      <c r="C112" s="19"/>
      <c r="D112" s="19"/>
      <c r="E112" s="19"/>
      <c r="F112" s="19"/>
      <c r="G112" s="19"/>
      <c r="H112" s="17">
        <v>10</v>
      </c>
      <c r="I112" s="18">
        <v>10</v>
      </c>
      <c r="J112" s="18" t="s">
        <v>7</v>
      </c>
      <c r="K112" s="18" t="s">
        <v>8</v>
      </c>
      <c r="L112" s="17" t="s">
        <v>9</v>
      </c>
      <c r="M112" s="18">
        <f t="shared" si="12"/>
        <v>1.430511474609375E-6</v>
      </c>
      <c r="Q112" t="s">
        <v>153</v>
      </c>
      <c r="AP112">
        <v>10</v>
      </c>
      <c r="AQ112">
        <v>10</v>
      </c>
      <c r="AR112" t="s">
        <v>7</v>
      </c>
      <c r="AS112" t="s">
        <v>8</v>
      </c>
      <c r="AT112" t="s">
        <v>9</v>
      </c>
      <c r="AU112">
        <v>1</v>
      </c>
    </row>
    <row r="113" spans="3:47" x14ac:dyDescent="0.25">
      <c r="C113" s="19"/>
      <c r="D113" s="19"/>
      <c r="E113" s="19"/>
      <c r="F113" s="19"/>
      <c r="G113" s="19"/>
      <c r="H113" s="17">
        <v>1</v>
      </c>
      <c r="I113" s="18">
        <v>0</v>
      </c>
      <c r="J113" s="18" t="s">
        <v>7</v>
      </c>
      <c r="K113" s="18" t="s">
        <v>8</v>
      </c>
      <c r="L113" s="17" t="s">
        <v>13</v>
      </c>
      <c r="M113" s="18">
        <f>G14*0.5</f>
        <v>1.25</v>
      </c>
      <c r="Q113" t="s">
        <v>154</v>
      </c>
      <c r="AP113">
        <v>1</v>
      </c>
      <c r="AQ113">
        <v>0</v>
      </c>
      <c r="AR113" t="s">
        <v>7</v>
      </c>
      <c r="AS113" t="s">
        <v>8</v>
      </c>
      <c r="AT113" t="s">
        <v>13</v>
      </c>
      <c r="AU113">
        <v>1</v>
      </c>
    </row>
    <row r="114" spans="3:47" x14ac:dyDescent="0.25">
      <c r="C114" s="19"/>
      <c r="D114" s="19"/>
      <c r="E114" s="19"/>
      <c r="F114" s="19"/>
      <c r="G114" s="19"/>
      <c r="H114" s="17">
        <v>2</v>
      </c>
      <c r="I114" s="18">
        <v>0</v>
      </c>
      <c r="J114" s="18" t="s">
        <v>7</v>
      </c>
      <c r="K114" s="18" t="s">
        <v>8</v>
      </c>
      <c r="L114" s="17" t="s">
        <v>13</v>
      </c>
      <c r="M114" s="18">
        <f>M113*0.5</f>
        <v>0.625</v>
      </c>
      <c r="Q114" t="s">
        <v>155</v>
      </c>
      <c r="AP114">
        <v>2</v>
      </c>
      <c r="AQ114">
        <v>0</v>
      </c>
      <c r="AR114" t="s">
        <v>7</v>
      </c>
      <c r="AS114" t="s">
        <v>8</v>
      </c>
      <c r="AT114" t="s">
        <v>13</v>
      </c>
      <c r="AU114">
        <v>1</v>
      </c>
    </row>
    <row r="115" spans="3:47" x14ac:dyDescent="0.25">
      <c r="C115" s="19"/>
      <c r="D115" s="19"/>
      <c r="E115" s="19"/>
      <c r="F115" s="19"/>
      <c r="G115" s="19"/>
      <c r="H115" s="17">
        <v>3</v>
      </c>
      <c r="I115" s="18">
        <v>0</v>
      </c>
      <c r="J115" s="18" t="s">
        <v>7</v>
      </c>
      <c r="K115" s="18" t="s">
        <v>8</v>
      </c>
      <c r="L115" s="17" t="s">
        <v>13</v>
      </c>
      <c r="M115" s="18">
        <f t="shared" ref="M115:M122" si="13">M114*0.5</f>
        <v>0.3125</v>
      </c>
      <c r="Q115" t="s">
        <v>156</v>
      </c>
      <c r="AP115">
        <v>3</v>
      </c>
      <c r="AQ115">
        <v>0</v>
      </c>
      <c r="AR115" t="s">
        <v>7</v>
      </c>
      <c r="AS115" t="s">
        <v>8</v>
      </c>
      <c r="AT115" t="s">
        <v>13</v>
      </c>
      <c r="AU115">
        <v>1</v>
      </c>
    </row>
    <row r="116" spans="3:47" x14ac:dyDescent="0.25">
      <c r="C116" s="19"/>
      <c r="D116" s="19"/>
      <c r="E116" s="19"/>
      <c r="F116" s="19"/>
      <c r="G116" s="19"/>
      <c r="H116" s="17">
        <v>4</v>
      </c>
      <c r="I116" s="18">
        <v>0</v>
      </c>
      <c r="J116" s="18" t="s">
        <v>7</v>
      </c>
      <c r="K116" s="18" t="s">
        <v>8</v>
      </c>
      <c r="L116" s="17" t="s">
        <v>13</v>
      </c>
      <c r="M116" s="18">
        <f t="shared" si="13"/>
        <v>0.15625</v>
      </c>
      <c r="Q116" t="s">
        <v>157</v>
      </c>
      <c r="AP116">
        <v>4</v>
      </c>
      <c r="AQ116">
        <v>0</v>
      </c>
      <c r="AR116" t="s">
        <v>7</v>
      </c>
      <c r="AS116" t="s">
        <v>8</v>
      </c>
      <c r="AT116" t="s">
        <v>13</v>
      </c>
      <c r="AU116">
        <v>1</v>
      </c>
    </row>
    <row r="117" spans="3:47" x14ac:dyDescent="0.25">
      <c r="C117" s="19"/>
      <c r="D117" s="19"/>
      <c r="E117" s="19"/>
      <c r="F117" s="19"/>
      <c r="G117" s="19"/>
      <c r="H117" s="17">
        <v>5</v>
      </c>
      <c r="I117" s="18">
        <v>0</v>
      </c>
      <c r="J117" s="18" t="s">
        <v>7</v>
      </c>
      <c r="K117" s="18" t="s">
        <v>8</v>
      </c>
      <c r="L117" s="17" t="s">
        <v>13</v>
      </c>
      <c r="M117" s="18">
        <f t="shared" si="13"/>
        <v>7.8125E-2</v>
      </c>
      <c r="Q117" t="s">
        <v>158</v>
      </c>
      <c r="AP117">
        <v>5</v>
      </c>
      <c r="AQ117">
        <v>0</v>
      </c>
      <c r="AR117" t="s">
        <v>7</v>
      </c>
      <c r="AS117" t="s">
        <v>8</v>
      </c>
      <c r="AT117" t="s">
        <v>13</v>
      </c>
      <c r="AU117">
        <v>1</v>
      </c>
    </row>
    <row r="118" spans="3:47" x14ac:dyDescent="0.25">
      <c r="C118" s="19"/>
      <c r="D118" s="19"/>
      <c r="E118" s="19"/>
      <c r="F118" s="19"/>
      <c r="G118" s="19"/>
      <c r="H118" s="17">
        <v>6</v>
      </c>
      <c r="I118" s="18">
        <v>0</v>
      </c>
      <c r="J118" s="18" t="s">
        <v>7</v>
      </c>
      <c r="K118" s="18" t="s">
        <v>8</v>
      </c>
      <c r="L118" s="17" t="s">
        <v>13</v>
      </c>
      <c r="M118" s="18">
        <f t="shared" si="13"/>
        <v>3.90625E-2</v>
      </c>
      <c r="Q118" t="s">
        <v>159</v>
      </c>
      <c r="AP118">
        <v>6</v>
      </c>
      <c r="AQ118">
        <v>0</v>
      </c>
      <c r="AR118" t="s">
        <v>7</v>
      </c>
      <c r="AS118" t="s">
        <v>8</v>
      </c>
      <c r="AT118" t="s">
        <v>13</v>
      </c>
      <c r="AU118">
        <v>1</v>
      </c>
    </row>
    <row r="119" spans="3:47" x14ac:dyDescent="0.25">
      <c r="C119" s="19"/>
      <c r="D119" s="19"/>
      <c r="E119" s="19"/>
      <c r="F119" s="19"/>
      <c r="G119" s="19"/>
      <c r="H119" s="17">
        <v>7</v>
      </c>
      <c r="I119" s="18">
        <v>0</v>
      </c>
      <c r="J119" s="18" t="s">
        <v>7</v>
      </c>
      <c r="K119" s="18" t="s">
        <v>8</v>
      </c>
      <c r="L119" s="17" t="s">
        <v>13</v>
      </c>
      <c r="M119" s="18">
        <f t="shared" si="13"/>
        <v>1.953125E-2</v>
      </c>
      <c r="Q119" t="s">
        <v>160</v>
      </c>
      <c r="AP119">
        <v>7</v>
      </c>
      <c r="AQ119">
        <v>0</v>
      </c>
      <c r="AR119" t="s">
        <v>7</v>
      </c>
      <c r="AS119" t="s">
        <v>8</v>
      </c>
      <c r="AT119" t="s">
        <v>13</v>
      </c>
      <c r="AU119">
        <v>1</v>
      </c>
    </row>
    <row r="120" spans="3:47" x14ac:dyDescent="0.25">
      <c r="C120" s="19"/>
      <c r="D120" s="19"/>
      <c r="E120" s="19"/>
      <c r="F120" s="19"/>
      <c r="G120" s="19"/>
      <c r="H120" s="17">
        <v>8</v>
      </c>
      <c r="I120" s="18">
        <v>0</v>
      </c>
      <c r="J120" s="18" t="s">
        <v>7</v>
      </c>
      <c r="K120" s="18" t="s">
        <v>8</v>
      </c>
      <c r="L120" s="17" t="s">
        <v>13</v>
      </c>
      <c r="M120" s="18">
        <f t="shared" si="13"/>
        <v>9.765625E-3</v>
      </c>
      <c r="Q120" t="s">
        <v>161</v>
      </c>
      <c r="AP120">
        <v>8</v>
      </c>
      <c r="AQ120">
        <v>0</v>
      </c>
      <c r="AR120" t="s">
        <v>7</v>
      </c>
      <c r="AS120" t="s">
        <v>8</v>
      </c>
      <c r="AT120" t="s">
        <v>13</v>
      </c>
      <c r="AU120">
        <v>1</v>
      </c>
    </row>
    <row r="121" spans="3:47" x14ac:dyDescent="0.25">
      <c r="C121" s="19"/>
      <c r="D121" s="19"/>
      <c r="E121" s="19"/>
      <c r="F121" s="19"/>
      <c r="G121" s="19"/>
      <c r="H121" s="17">
        <v>9</v>
      </c>
      <c r="I121" s="18">
        <v>0</v>
      </c>
      <c r="J121" s="18" t="s">
        <v>7</v>
      </c>
      <c r="K121" s="18" t="s">
        <v>8</v>
      </c>
      <c r="L121" s="17" t="s">
        <v>13</v>
      </c>
      <c r="M121" s="18">
        <f t="shared" si="13"/>
        <v>4.8828125E-3</v>
      </c>
      <c r="Q121" t="s">
        <v>162</v>
      </c>
      <c r="AP121">
        <v>9</v>
      </c>
      <c r="AQ121">
        <v>0</v>
      </c>
      <c r="AR121" t="s">
        <v>7</v>
      </c>
      <c r="AS121" t="s">
        <v>8</v>
      </c>
      <c r="AT121" t="s">
        <v>13</v>
      </c>
      <c r="AU121">
        <v>1</v>
      </c>
    </row>
    <row r="122" spans="3:47" x14ac:dyDescent="0.25">
      <c r="C122" s="19"/>
      <c r="D122" s="19"/>
      <c r="E122" s="19"/>
      <c r="F122" s="19"/>
      <c r="G122" s="19"/>
      <c r="H122" s="17">
        <v>10</v>
      </c>
      <c r="I122" s="18">
        <v>0</v>
      </c>
      <c r="J122" s="18" t="s">
        <v>7</v>
      </c>
      <c r="K122" s="18" t="s">
        <v>8</v>
      </c>
      <c r="L122" s="17" t="s">
        <v>13</v>
      </c>
      <c r="M122" s="18">
        <f t="shared" si="13"/>
        <v>2.44140625E-3</v>
      </c>
      <c r="Q122" t="s">
        <v>163</v>
      </c>
      <c r="AP122">
        <v>10</v>
      </c>
      <c r="AQ122">
        <v>0</v>
      </c>
      <c r="AR122" t="s">
        <v>7</v>
      </c>
      <c r="AS122" t="s">
        <v>8</v>
      </c>
      <c r="AT122" t="s">
        <v>13</v>
      </c>
      <c r="AU122">
        <v>1</v>
      </c>
    </row>
    <row r="123" spans="3:47" x14ac:dyDescent="0.25">
      <c r="C123" s="19"/>
      <c r="D123" s="19"/>
      <c r="E123" s="19"/>
      <c r="F123" s="19"/>
      <c r="G123" s="19"/>
      <c r="H123" s="17">
        <v>1</v>
      </c>
      <c r="I123" s="18">
        <v>1</v>
      </c>
      <c r="J123" s="18" t="s">
        <v>7</v>
      </c>
      <c r="K123" s="18" t="s">
        <v>8</v>
      </c>
      <c r="L123" s="17" t="s">
        <v>13</v>
      </c>
      <c r="M123" s="18">
        <f>M113*0.5</f>
        <v>0.625</v>
      </c>
      <c r="Q123" t="s">
        <v>164</v>
      </c>
      <c r="AP123">
        <v>1</v>
      </c>
      <c r="AQ123">
        <v>1</v>
      </c>
      <c r="AR123" t="s">
        <v>7</v>
      </c>
      <c r="AS123" t="s">
        <v>8</v>
      </c>
      <c r="AT123" t="s">
        <v>13</v>
      </c>
      <c r="AU123">
        <v>1</v>
      </c>
    </row>
    <row r="124" spans="3:47" x14ac:dyDescent="0.25">
      <c r="C124" s="19"/>
      <c r="D124" s="19"/>
      <c r="E124" s="19"/>
      <c r="F124" s="19"/>
      <c r="G124" s="19"/>
      <c r="H124" s="17">
        <v>2</v>
      </c>
      <c r="I124" s="18">
        <v>1</v>
      </c>
      <c r="J124" s="18" t="s">
        <v>7</v>
      </c>
      <c r="K124" s="18" t="s">
        <v>8</v>
      </c>
      <c r="L124" s="17" t="s">
        <v>13</v>
      </c>
      <c r="M124" s="18">
        <f t="shared" ref="M124:M187" si="14">M114*0.5</f>
        <v>0.3125</v>
      </c>
      <c r="Q124" t="s">
        <v>165</v>
      </c>
      <c r="AP124">
        <v>2</v>
      </c>
      <c r="AQ124">
        <v>1</v>
      </c>
      <c r="AR124" t="s">
        <v>7</v>
      </c>
      <c r="AS124" t="s">
        <v>8</v>
      </c>
      <c r="AT124" t="s">
        <v>13</v>
      </c>
      <c r="AU124">
        <v>1</v>
      </c>
    </row>
    <row r="125" spans="3:47" x14ac:dyDescent="0.25">
      <c r="C125" s="19"/>
      <c r="D125" s="19"/>
      <c r="E125" s="19"/>
      <c r="F125" s="19"/>
      <c r="G125" s="19"/>
      <c r="H125" s="17">
        <v>3</v>
      </c>
      <c r="I125" s="18">
        <v>1</v>
      </c>
      <c r="J125" s="18" t="s">
        <v>7</v>
      </c>
      <c r="K125" s="18" t="s">
        <v>8</v>
      </c>
      <c r="L125" s="17" t="s">
        <v>13</v>
      </c>
      <c r="M125" s="18">
        <f t="shared" si="14"/>
        <v>0.15625</v>
      </c>
      <c r="Q125" t="s">
        <v>166</v>
      </c>
      <c r="AP125">
        <v>3</v>
      </c>
      <c r="AQ125">
        <v>1</v>
      </c>
      <c r="AR125" t="s">
        <v>7</v>
      </c>
      <c r="AS125" t="s">
        <v>8</v>
      </c>
      <c r="AT125" t="s">
        <v>13</v>
      </c>
      <c r="AU125">
        <v>1</v>
      </c>
    </row>
    <row r="126" spans="3:47" x14ac:dyDescent="0.25">
      <c r="C126" s="19"/>
      <c r="D126" s="19"/>
      <c r="E126" s="19"/>
      <c r="F126" s="19"/>
      <c r="G126" s="19"/>
      <c r="H126" s="17">
        <v>4</v>
      </c>
      <c r="I126" s="18">
        <v>1</v>
      </c>
      <c r="J126" s="18" t="s">
        <v>7</v>
      </c>
      <c r="K126" s="18" t="s">
        <v>8</v>
      </c>
      <c r="L126" s="17" t="s">
        <v>13</v>
      </c>
      <c r="M126" s="18">
        <f t="shared" si="14"/>
        <v>7.8125E-2</v>
      </c>
      <c r="Q126" t="s">
        <v>167</v>
      </c>
      <c r="AP126">
        <v>4</v>
      </c>
      <c r="AQ126">
        <v>1</v>
      </c>
      <c r="AR126" t="s">
        <v>7</v>
      </c>
      <c r="AS126" t="s">
        <v>8</v>
      </c>
      <c r="AT126" t="s">
        <v>13</v>
      </c>
      <c r="AU126">
        <v>1</v>
      </c>
    </row>
    <row r="127" spans="3:47" x14ac:dyDescent="0.25">
      <c r="C127" s="19"/>
      <c r="D127" s="19"/>
      <c r="E127" s="19"/>
      <c r="F127" s="19"/>
      <c r="G127" s="19"/>
      <c r="H127" s="17">
        <v>5</v>
      </c>
      <c r="I127" s="18">
        <v>1</v>
      </c>
      <c r="J127" s="18" t="s">
        <v>7</v>
      </c>
      <c r="K127" s="18" t="s">
        <v>8</v>
      </c>
      <c r="L127" s="17" t="s">
        <v>13</v>
      </c>
      <c r="M127" s="18">
        <f t="shared" si="14"/>
        <v>3.90625E-2</v>
      </c>
      <c r="Q127" t="s">
        <v>168</v>
      </c>
      <c r="AP127">
        <v>5</v>
      </c>
      <c r="AQ127">
        <v>1</v>
      </c>
      <c r="AR127" t="s">
        <v>7</v>
      </c>
      <c r="AS127" t="s">
        <v>8</v>
      </c>
      <c r="AT127" t="s">
        <v>13</v>
      </c>
      <c r="AU127">
        <v>1</v>
      </c>
    </row>
    <row r="128" spans="3:47" x14ac:dyDescent="0.25">
      <c r="C128" s="19"/>
      <c r="D128" s="19"/>
      <c r="E128" s="19"/>
      <c r="F128" s="19"/>
      <c r="G128" s="19"/>
      <c r="H128" s="17">
        <v>6</v>
      </c>
      <c r="I128" s="18">
        <v>1</v>
      </c>
      <c r="J128" s="18" t="s">
        <v>7</v>
      </c>
      <c r="K128" s="18" t="s">
        <v>8</v>
      </c>
      <c r="L128" s="17" t="s">
        <v>13</v>
      </c>
      <c r="M128" s="18">
        <f t="shared" si="14"/>
        <v>1.953125E-2</v>
      </c>
      <c r="Q128" t="s">
        <v>169</v>
      </c>
      <c r="AP128">
        <v>6</v>
      </c>
      <c r="AQ128">
        <v>1</v>
      </c>
      <c r="AR128" t="s">
        <v>7</v>
      </c>
      <c r="AS128" t="s">
        <v>8</v>
      </c>
      <c r="AT128" t="s">
        <v>13</v>
      </c>
      <c r="AU128">
        <v>1</v>
      </c>
    </row>
    <row r="129" spans="3:47" x14ac:dyDescent="0.25">
      <c r="C129" s="19"/>
      <c r="D129" s="19"/>
      <c r="E129" s="19"/>
      <c r="F129" s="19"/>
      <c r="G129" s="19"/>
      <c r="H129" s="17">
        <v>7</v>
      </c>
      <c r="I129" s="18">
        <v>1</v>
      </c>
      <c r="J129" s="18" t="s">
        <v>7</v>
      </c>
      <c r="K129" s="18" t="s">
        <v>8</v>
      </c>
      <c r="L129" s="17" t="s">
        <v>13</v>
      </c>
      <c r="M129" s="18">
        <f t="shared" si="14"/>
        <v>9.765625E-3</v>
      </c>
      <c r="Q129" t="s">
        <v>170</v>
      </c>
      <c r="AP129">
        <v>7</v>
      </c>
      <c r="AQ129">
        <v>1</v>
      </c>
      <c r="AR129" t="s">
        <v>7</v>
      </c>
      <c r="AS129" t="s">
        <v>8</v>
      </c>
      <c r="AT129" t="s">
        <v>13</v>
      </c>
      <c r="AU129">
        <v>1</v>
      </c>
    </row>
    <row r="130" spans="3:47" x14ac:dyDescent="0.25">
      <c r="C130" s="19"/>
      <c r="D130" s="19"/>
      <c r="E130" s="19"/>
      <c r="F130" s="19"/>
      <c r="G130" s="19"/>
      <c r="H130" s="17">
        <v>8</v>
      </c>
      <c r="I130" s="18">
        <v>1</v>
      </c>
      <c r="J130" s="18" t="s">
        <v>7</v>
      </c>
      <c r="K130" s="18" t="s">
        <v>8</v>
      </c>
      <c r="L130" s="17" t="s">
        <v>13</v>
      </c>
      <c r="M130" s="18">
        <f t="shared" si="14"/>
        <v>4.8828125E-3</v>
      </c>
      <c r="Q130" t="s">
        <v>171</v>
      </c>
      <c r="AP130">
        <v>8</v>
      </c>
      <c r="AQ130">
        <v>1</v>
      </c>
      <c r="AR130" t="s">
        <v>7</v>
      </c>
      <c r="AS130" t="s">
        <v>8</v>
      </c>
      <c r="AT130" t="s">
        <v>13</v>
      </c>
      <c r="AU130">
        <v>1</v>
      </c>
    </row>
    <row r="131" spans="3:47" x14ac:dyDescent="0.25">
      <c r="C131" s="19"/>
      <c r="D131" s="19"/>
      <c r="E131" s="19"/>
      <c r="F131" s="19"/>
      <c r="G131" s="19"/>
      <c r="H131" s="17">
        <v>9</v>
      </c>
      <c r="I131" s="18">
        <v>1</v>
      </c>
      <c r="J131" s="18" t="s">
        <v>7</v>
      </c>
      <c r="K131" s="18" t="s">
        <v>8</v>
      </c>
      <c r="L131" s="17" t="s">
        <v>13</v>
      </c>
      <c r="M131" s="18">
        <f t="shared" si="14"/>
        <v>2.44140625E-3</v>
      </c>
      <c r="Q131" t="s">
        <v>172</v>
      </c>
      <c r="AP131">
        <v>9</v>
      </c>
      <c r="AQ131">
        <v>1</v>
      </c>
      <c r="AR131" t="s">
        <v>7</v>
      </c>
      <c r="AS131" t="s">
        <v>8</v>
      </c>
      <c r="AT131" t="s">
        <v>13</v>
      </c>
      <c r="AU131">
        <v>1</v>
      </c>
    </row>
    <row r="132" spans="3:47" x14ac:dyDescent="0.25">
      <c r="C132" s="19"/>
      <c r="D132" s="19"/>
      <c r="E132" s="19"/>
      <c r="F132" s="19"/>
      <c r="G132" s="19"/>
      <c r="H132" s="17">
        <v>10</v>
      </c>
      <c r="I132" s="18">
        <v>1</v>
      </c>
      <c r="J132" s="18" t="s">
        <v>7</v>
      </c>
      <c r="K132" s="18" t="s">
        <v>8</v>
      </c>
      <c r="L132" s="17" t="s">
        <v>13</v>
      </c>
      <c r="M132" s="18">
        <f t="shared" si="14"/>
        <v>1.220703125E-3</v>
      </c>
      <c r="Q132" t="s">
        <v>173</v>
      </c>
      <c r="AP132">
        <v>10</v>
      </c>
      <c r="AQ132">
        <v>1</v>
      </c>
      <c r="AR132" t="s">
        <v>7</v>
      </c>
      <c r="AS132" t="s">
        <v>8</v>
      </c>
      <c r="AT132" t="s">
        <v>13</v>
      </c>
      <c r="AU132">
        <v>1</v>
      </c>
    </row>
    <row r="133" spans="3:47" x14ac:dyDescent="0.25">
      <c r="C133" s="19"/>
      <c r="D133" s="19"/>
      <c r="E133" s="19"/>
      <c r="F133" s="19"/>
      <c r="G133" s="19"/>
      <c r="H133" s="17">
        <v>1</v>
      </c>
      <c r="I133" s="18">
        <v>2</v>
      </c>
      <c r="J133" s="18" t="s">
        <v>7</v>
      </c>
      <c r="K133" s="18" t="s">
        <v>8</v>
      </c>
      <c r="L133" s="17" t="s">
        <v>13</v>
      </c>
      <c r="M133" s="18">
        <f>M123*0.5</f>
        <v>0.3125</v>
      </c>
      <c r="Q133" t="s">
        <v>174</v>
      </c>
      <c r="AP133">
        <v>1</v>
      </c>
      <c r="AQ133">
        <v>2</v>
      </c>
      <c r="AR133" t="s">
        <v>7</v>
      </c>
      <c r="AS133" t="s">
        <v>8</v>
      </c>
      <c r="AT133" t="s">
        <v>13</v>
      </c>
      <c r="AU133">
        <v>1</v>
      </c>
    </row>
    <row r="134" spans="3:47" x14ac:dyDescent="0.25">
      <c r="C134" s="19"/>
      <c r="D134" s="19"/>
      <c r="E134" s="19"/>
      <c r="F134" s="19"/>
      <c r="G134" s="19"/>
      <c r="H134" s="17">
        <v>2</v>
      </c>
      <c r="I134" s="18">
        <v>2</v>
      </c>
      <c r="J134" s="18" t="s">
        <v>7</v>
      </c>
      <c r="K134" s="18" t="s">
        <v>8</v>
      </c>
      <c r="L134" s="17" t="s">
        <v>13</v>
      </c>
      <c r="M134" s="18">
        <f t="shared" si="14"/>
        <v>0.15625</v>
      </c>
      <c r="Q134" t="s">
        <v>175</v>
      </c>
      <c r="AP134">
        <v>2</v>
      </c>
      <c r="AQ134">
        <v>2</v>
      </c>
      <c r="AR134" t="s">
        <v>7</v>
      </c>
      <c r="AS134" t="s">
        <v>8</v>
      </c>
      <c r="AT134" t="s">
        <v>13</v>
      </c>
      <c r="AU134">
        <v>1</v>
      </c>
    </row>
    <row r="135" spans="3:47" x14ac:dyDescent="0.25">
      <c r="C135" s="19"/>
      <c r="D135" s="19"/>
      <c r="E135" s="19"/>
      <c r="F135" s="19"/>
      <c r="G135" s="19"/>
      <c r="H135" s="17">
        <v>3</v>
      </c>
      <c r="I135" s="18">
        <v>2</v>
      </c>
      <c r="J135" s="18" t="s">
        <v>7</v>
      </c>
      <c r="K135" s="18" t="s">
        <v>8</v>
      </c>
      <c r="L135" s="17" t="s">
        <v>13</v>
      </c>
      <c r="M135" s="18">
        <f t="shared" si="14"/>
        <v>7.8125E-2</v>
      </c>
      <c r="Q135" t="s">
        <v>176</v>
      </c>
      <c r="AP135">
        <v>3</v>
      </c>
      <c r="AQ135">
        <v>2</v>
      </c>
      <c r="AR135" t="s">
        <v>7</v>
      </c>
      <c r="AS135" t="s">
        <v>8</v>
      </c>
      <c r="AT135" t="s">
        <v>13</v>
      </c>
      <c r="AU135">
        <v>1</v>
      </c>
    </row>
    <row r="136" spans="3:47" x14ac:dyDescent="0.25">
      <c r="C136" s="19"/>
      <c r="D136" s="19"/>
      <c r="E136" s="19"/>
      <c r="F136" s="19"/>
      <c r="G136" s="19"/>
      <c r="H136" s="17">
        <v>4</v>
      </c>
      <c r="I136" s="18">
        <v>2</v>
      </c>
      <c r="J136" s="18" t="s">
        <v>7</v>
      </c>
      <c r="K136" s="18" t="s">
        <v>8</v>
      </c>
      <c r="L136" s="17" t="s">
        <v>13</v>
      </c>
      <c r="M136" s="18">
        <f t="shared" si="14"/>
        <v>3.90625E-2</v>
      </c>
      <c r="Q136" t="s">
        <v>177</v>
      </c>
      <c r="AP136">
        <v>4</v>
      </c>
      <c r="AQ136">
        <v>2</v>
      </c>
      <c r="AR136" t="s">
        <v>7</v>
      </c>
      <c r="AS136" t="s">
        <v>8</v>
      </c>
      <c r="AT136" t="s">
        <v>13</v>
      </c>
      <c r="AU136">
        <v>1</v>
      </c>
    </row>
    <row r="137" spans="3:47" x14ac:dyDescent="0.25">
      <c r="C137" s="19"/>
      <c r="D137" s="19"/>
      <c r="E137" s="19"/>
      <c r="F137" s="19"/>
      <c r="G137" s="19"/>
      <c r="H137" s="17">
        <v>5</v>
      </c>
      <c r="I137" s="18">
        <v>2</v>
      </c>
      <c r="J137" s="18" t="s">
        <v>7</v>
      </c>
      <c r="K137" s="18" t="s">
        <v>8</v>
      </c>
      <c r="L137" s="17" t="s">
        <v>13</v>
      </c>
      <c r="M137" s="18">
        <f t="shared" si="14"/>
        <v>1.953125E-2</v>
      </c>
      <c r="Q137" t="s">
        <v>178</v>
      </c>
      <c r="AP137">
        <v>5</v>
      </c>
      <c r="AQ137">
        <v>2</v>
      </c>
      <c r="AR137" t="s">
        <v>7</v>
      </c>
      <c r="AS137" t="s">
        <v>8</v>
      </c>
      <c r="AT137" t="s">
        <v>13</v>
      </c>
      <c r="AU137">
        <v>1</v>
      </c>
    </row>
    <row r="138" spans="3:47" x14ac:dyDescent="0.25">
      <c r="C138" s="19"/>
      <c r="D138" s="19"/>
      <c r="E138" s="19"/>
      <c r="F138" s="19"/>
      <c r="G138" s="19"/>
      <c r="H138" s="17">
        <v>6</v>
      </c>
      <c r="I138" s="18">
        <v>2</v>
      </c>
      <c r="J138" s="18" t="s">
        <v>7</v>
      </c>
      <c r="K138" s="18" t="s">
        <v>8</v>
      </c>
      <c r="L138" s="17" t="s">
        <v>13</v>
      </c>
      <c r="M138" s="18">
        <f t="shared" si="14"/>
        <v>9.765625E-3</v>
      </c>
      <c r="Q138" t="s">
        <v>179</v>
      </c>
      <c r="AP138">
        <v>6</v>
      </c>
      <c r="AQ138">
        <v>2</v>
      </c>
      <c r="AR138" t="s">
        <v>7</v>
      </c>
      <c r="AS138" t="s">
        <v>8</v>
      </c>
      <c r="AT138" t="s">
        <v>13</v>
      </c>
      <c r="AU138">
        <v>1</v>
      </c>
    </row>
    <row r="139" spans="3:47" x14ac:dyDescent="0.25">
      <c r="C139" s="19"/>
      <c r="D139" s="19"/>
      <c r="E139" s="19"/>
      <c r="F139" s="19"/>
      <c r="G139" s="19"/>
      <c r="H139" s="17">
        <v>7</v>
      </c>
      <c r="I139" s="18">
        <v>2</v>
      </c>
      <c r="J139" s="18" t="s">
        <v>7</v>
      </c>
      <c r="K139" s="18" t="s">
        <v>8</v>
      </c>
      <c r="L139" s="17" t="s">
        <v>13</v>
      </c>
      <c r="M139" s="18">
        <f t="shared" si="14"/>
        <v>4.8828125E-3</v>
      </c>
      <c r="Q139" t="s">
        <v>180</v>
      </c>
      <c r="AP139">
        <v>7</v>
      </c>
      <c r="AQ139">
        <v>2</v>
      </c>
      <c r="AR139" t="s">
        <v>7</v>
      </c>
      <c r="AS139" t="s">
        <v>8</v>
      </c>
      <c r="AT139" t="s">
        <v>13</v>
      </c>
      <c r="AU139">
        <v>1</v>
      </c>
    </row>
    <row r="140" spans="3:47" x14ac:dyDescent="0.25">
      <c r="C140" s="19"/>
      <c r="D140" s="19"/>
      <c r="E140" s="19"/>
      <c r="F140" s="19"/>
      <c r="G140" s="19"/>
      <c r="H140" s="17">
        <v>8</v>
      </c>
      <c r="I140" s="18">
        <v>2</v>
      </c>
      <c r="J140" s="18" t="s">
        <v>7</v>
      </c>
      <c r="K140" s="18" t="s">
        <v>8</v>
      </c>
      <c r="L140" s="17" t="s">
        <v>13</v>
      </c>
      <c r="M140" s="18">
        <f t="shared" si="14"/>
        <v>2.44140625E-3</v>
      </c>
      <c r="Q140" t="s">
        <v>181</v>
      </c>
      <c r="AP140">
        <v>8</v>
      </c>
      <c r="AQ140">
        <v>2</v>
      </c>
      <c r="AR140" t="s">
        <v>7</v>
      </c>
      <c r="AS140" t="s">
        <v>8</v>
      </c>
      <c r="AT140" t="s">
        <v>13</v>
      </c>
      <c r="AU140">
        <v>1</v>
      </c>
    </row>
    <row r="141" spans="3:47" x14ac:dyDescent="0.25">
      <c r="C141" s="19"/>
      <c r="D141" s="19"/>
      <c r="E141" s="19"/>
      <c r="F141" s="19"/>
      <c r="G141" s="19"/>
      <c r="H141" s="17">
        <v>9</v>
      </c>
      <c r="I141" s="18">
        <v>2</v>
      </c>
      <c r="J141" s="18" t="s">
        <v>7</v>
      </c>
      <c r="K141" s="18" t="s">
        <v>8</v>
      </c>
      <c r="L141" s="17" t="s">
        <v>13</v>
      </c>
      <c r="M141" s="18">
        <f t="shared" si="14"/>
        <v>1.220703125E-3</v>
      </c>
      <c r="Q141" t="s">
        <v>182</v>
      </c>
      <c r="AP141">
        <v>9</v>
      </c>
      <c r="AQ141">
        <v>2</v>
      </c>
      <c r="AR141" t="s">
        <v>7</v>
      </c>
      <c r="AS141" t="s">
        <v>8</v>
      </c>
      <c r="AT141" t="s">
        <v>13</v>
      </c>
      <c r="AU141">
        <v>1</v>
      </c>
    </row>
    <row r="142" spans="3:47" x14ac:dyDescent="0.25">
      <c r="C142" s="19"/>
      <c r="D142" s="19"/>
      <c r="E142" s="19"/>
      <c r="F142" s="19"/>
      <c r="G142" s="19"/>
      <c r="H142" s="17">
        <v>10</v>
      </c>
      <c r="I142" s="18">
        <v>2</v>
      </c>
      <c r="J142" s="18" t="s">
        <v>7</v>
      </c>
      <c r="K142" s="18" t="s">
        <v>8</v>
      </c>
      <c r="L142" s="17" t="s">
        <v>13</v>
      </c>
      <c r="M142" s="18">
        <f t="shared" si="14"/>
        <v>6.103515625E-4</v>
      </c>
      <c r="Q142" t="s">
        <v>183</v>
      </c>
      <c r="AP142">
        <v>10</v>
      </c>
      <c r="AQ142">
        <v>2</v>
      </c>
      <c r="AR142" t="s">
        <v>7</v>
      </c>
      <c r="AS142" t="s">
        <v>8</v>
      </c>
      <c r="AT142" t="s">
        <v>13</v>
      </c>
      <c r="AU142">
        <v>1</v>
      </c>
    </row>
    <row r="143" spans="3:47" x14ac:dyDescent="0.25">
      <c r="C143" s="19"/>
      <c r="D143" s="19"/>
      <c r="E143" s="19"/>
      <c r="F143" s="19"/>
      <c r="G143" s="19"/>
      <c r="H143" s="17">
        <v>1</v>
      </c>
      <c r="I143" s="18">
        <v>3</v>
      </c>
      <c r="J143" s="18" t="s">
        <v>7</v>
      </c>
      <c r="K143" s="18" t="s">
        <v>8</v>
      </c>
      <c r="L143" s="17" t="s">
        <v>13</v>
      </c>
      <c r="M143" s="18">
        <f>M133*0.5</f>
        <v>0.15625</v>
      </c>
      <c r="Q143" t="s">
        <v>184</v>
      </c>
      <c r="AP143">
        <v>1</v>
      </c>
      <c r="AQ143">
        <v>3</v>
      </c>
      <c r="AR143" t="s">
        <v>7</v>
      </c>
      <c r="AS143" t="s">
        <v>8</v>
      </c>
      <c r="AT143" t="s">
        <v>13</v>
      </c>
      <c r="AU143">
        <v>1</v>
      </c>
    </row>
    <row r="144" spans="3:47" x14ac:dyDescent="0.25">
      <c r="C144" s="19"/>
      <c r="D144" s="19"/>
      <c r="E144" s="19"/>
      <c r="F144" s="19"/>
      <c r="G144" s="19"/>
      <c r="H144" s="17">
        <v>2</v>
      </c>
      <c r="I144" s="18">
        <v>3</v>
      </c>
      <c r="J144" s="18" t="s">
        <v>7</v>
      </c>
      <c r="K144" s="18" t="s">
        <v>8</v>
      </c>
      <c r="L144" s="17" t="s">
        <v>13</v>
      </c>
      <c r="M144" s="18">
        <f t="shared" si="14"/>
        <v>7.8125E-2</v>
      </c>
      <c r="Q144" t="s">
        <v>185</v>
      </c>
      <c r="AP144">
        <v>2</v>
      </c>
      <c r="AQ144">
        <v>3</v>
      </c>
      <c r="AR144" t="s">
        <v>7</v>
      </c>
      <c r="AS144" t="s">
        <v>8</v>
      </c>
      <c r="AT144" t="s">
        <v>13</v>
      </c>
      <c r="AU144">
        <v>1</v>
      </c>
    </row>
    <row r="145" spans="3:47" x14ac:dyDescent="0.25">
      <c r="C145" s="19"/>
      <c r="D145" s="19"/>
      <c r="E145" s="19"/>
      <c r="F145" s="19"/>
      <c r="G145" s="19"/>
      <c r="H145" s="17">
        <v>3</v>
      </c>
      <c r="I145" s="18">
        <v>3</v>
      </c>
      <c r="J145" s="18" t="s">
        <v>7</v>
      </c>
      <c r="K145" s="18" t="s">
        <v>8</v>
      </c>
      <c r="L145" s="17" t="s">
        <v>13</v>
      </c>
      <c r="M145" s="18">
        <f t="shared" si="14"/>
        <v>3.90625E-2</v>
      </c>
      <c r="Q145" t="s">
        <v>186</v>
      </c>
      <c r="AP145">
        <v>3</v>
      </c>
      <c r="AQ145">
        <v>3</v>
      </c>
      <c r="AR145" t="s">
        <v>7</v>
      </c>
      <c r="AS145" t="s">
        <v>8</v>
      </c>
      <c r="AT145" t="s">
        <v>13</v>
      </c>
      <c r="AU145">
        <v>1</v>
      </c>
    </row>
    <row r="146" spans="3:47" x14ac:dyDescent="0.25">
      <c r="C146" s="19"/>
      <c r="D146" s="19"/>
      <c r="E146" s="19"/>
      <c r="F146" s="19"/>
      <c r="G146" s="19"/>
      <c r="H146" s="17">
        <v>4</v>
      </c>
      <c r="I146" s="18">
        <v>3</v>
      </c>
      <c r="J146" s="18" t="s">
        <v>7</v>
      </c>
      <c r="K146" s="18" t="s">
        <v>8</v>
      </c>
      <c r="L146" s="17" t="s">
        <v>13</v>
      </c>
      <c r="M146" s="18">
        <f t="shared" si="14"/>
        <v>1.953125E-2</v>
      </c>
      <c r="Q146" t="s">
        <v>187</v>
      </c>
      <c r="AP146">
        <v>4</v>
      </c>
      <c r="AQ146">
        <v>3</v>
      </c>
      <c r="AR146" t="s">
        <v>7</v>
      </c>
      <c r="AS146" t="s">
        <v>8</v>
      </c>
      <c r="AT146" t="s">
        <v>13</v>
      </c>
      <c r="AU146">
        <v>1</v>
      </c>
    </row>
    <row r="147" spans="3:47" x14ac:dyDescent="0.25">
      <c r="C147" s="19"/>
      <c r="D147" s="19"/>
      <c r="E147" s="19"/>
      <c r="F147" s="19"/>
      <c r="G147" s="19"/>
      <c r="H147" s="17">
        <v>5</v>
      </c>
      <c r="I147" s="18">
        <v>3</v>
      </c>
      <c r="J147" s="18" t="s">
        <v>7</v>
      </c>
      <c r="K147" s="18" t="s">
        <v>8</v>
      </c>
      <c r="L147" s="17" t="s">
        <v>13</v>
      </c>
      <c r="M147" s="18">
        <f t="shared" si="14"/>
        <v>9.765625E-3</v>
      </c>
      <c r="Q147" t="s">
        <v>188</v>
      </c>
      <c r="AP147">
        <v>5</v>
      </c>
      <c r="AQ147">
        <v>3</v>
      </c>
      <c r="AR147" t="s">
        <v>7</v>
      </c>
      <c r="AS147" t="s">
        <v>8</v>
      </c>
      <c r="AT147" t="s">
        <v>13</v>
      </c>
      <c r="AU147">
        <v>1</v>
      </c>
    </row>
    <row r="148" spans="3:47" x14ac:dyDescent="0.25">
      <c r="C148" s="19"/>
      <c r="D148" s="19"/>
      <c r="E148" s="19"/>
      <c r="F148" s="19"/>
      <c r="G148" s="19"/>
      <c r="H148" s="17">
        <v>6</v>
      </c>
      <c r="I148" s="18">
        <v>3</v>
      </c>
      <c r="J148" s="18" t="s">
        <v>7</v>
      </c>
      <c r="K148" s="18" t="s">
        <v>8</v>
      </c>
      <c r="L148" s="17" t="s">
        <v>13</v>
      </c>
      <c r="M148" s="18">
        <f t="shared" si="14"/>
        <v>4.8828125E-3</v>
      </c>
      <c r="Q148" t="s">
        <v>189</v>
      </c>
      <c r="AP148">
        <v>6</v>
      </c>
      <c r="AQ148">
        <v>3</v>
      </c>
      <c r="AR148" t="s">
        <v>7</v>
      </c>
      <c r="AS148" t="s">
        <v>8</v>
      </c>
      <c r="AT148" t="s">
        <v>13</v>
      </c>
      <c r="AU148">
        <v>1</v>
      </c>
    </row>
    <row r="149" spans="3:47" x14ac:dyDescent="0.25">
      <c r="C149" s="19"/>
      <c r="D149" s="19"/>
      <c r="E149" s="19"/>
      <c r="F149" s="19"/>
      <c r="G149" s="19"/>
      <c r="H149" s="17">
        <v>7</v>
      </c>
      <c r="I149" s="18">
        <v>3</v>
      </c>
      <c r="J149" s="18" t="s">
        <v>7</v>
      </c>
      <c r="K149" s="18" t="s">
        <v>8</v>
      </c>
      <c r="L149" s="17" t="s">
        <v>13</v>
      </c>
      <c r="M149" s="18">
        <f t="shared" si="14"/>
        <v>2.44140625E-3</v>
      </c>
      <c r="Q149" t="s">
        <v>190</v>
      </c>
      <c r="AP149">
        <v>7</v>
      </c>
      <c r="AQ149">
        <v>3</v>
      </c>
      <c r="AR149" t="s">
        <v>7</v>
      </c>
      <c r="AS149" t="s">
        <v>8</v>
      </c>
      <c r="AT149" t="s">
        <v>13</v>
      </c>
      <c r="AU149">
        <v>1</v>
      </c>
    </row>
    <row r="150" spans="3:47" x14ac:dyDescent="0.25">
      <c r="C150" s="19"/>
      <c r="D150" s="19"/>
      <c r="E150" s="19"/>
      <c r="F150" s="19"/>
      <c r="G150" s="19"/>
      <c r="H150" s="17">
        <v>8</v>
      </c>
      <c r="I150" s="18">
        <v>3</v>
      </c>
      <c r="J150" s="18" t="s">
        <v>7</v>
      </c>
      <c r="K150" s="18" t="s">
        <v>8</v>
      </c>
      <c r="L150" s="17" t="s">
        <v>13</v>
      </c>
      <c r="M150" s="18">
        <f t="shared" si="14"/>
        <v>1.220703125E-3</v>
      </c>
      <c r="Q150" t="s">
        <v>191</v>
      </c>
      <c r="AP150">
        <v>8</v>
      </c>
      <c r="AQ150">
        <v>3</v>
      </c>
      <c r="AR150" t="s">
        <v>7</v>
      </c>
      <c r="AS150" t="s">
        <v>8</v>
      </c>
      <c r="AT150" t="s">
        <v>13</v>
      </c>
      <c r="AU150">
        <v>1</v>
      </c>
    </row>
    <row r="151" spans="3:47" x14ac:dyDescent="0.25">
      <c r="C151" s="19"/>
      <c r="D151" s="19"/>
      <c r="E151" s="19"/>
      <c r="F151" s="19"/>
      <c r="G151" s="19"/>
      <c r="H151" s="17">
        <v>9</v>
      </c>
      <c r="I151" s="18">
        <v>3</v>
      </c>
      <c r="J151" s="18" t="s">
        <v>7</v>
      </c>
      <c r="K151" s="18" t="s">
        <v>8</v>
      </c>
      <c r="L151" s="17" t="s">
        <v>13</v>
      </c>
      <c r="M151" s="18">
        <f t="shared" si="14"/>
        <v>6.103515625E-4</v>
      </c>
      <c r="Q151" t="s">
        <v>192</v>
      </c>
      <c r="AP151">
        <v>9</v>
      </c>
      <c r="AQ151">
        <v>3</v>
      </c>
      <c r="AR151" t="s">
        <v>7</v>
      </c>
      <c r="AS151" t="s">
        <v>8</v>
      </c>
      <c r="AT151" t="s">
        <v>13</v>
      </c>
      <c r="AU151">
        <v>1</v>
      </c>
    </row>
    <row r="152" spans="3:47" x14ac:dyDescent="0.25">
      <c r="C152" s="19"/>
      <c r="D152" s="19"/>
      <c r="E152" s="19"/>
      <c r="F152" s="19"/>
      <c r="G152" s="19"/>
      <c r="H152" s="17">
        <v>10</v>
      </c>
      <c r="I152" s="18">
        <v>3</v>
      </c>
      <c r="J152" s="18" t="s">
        <v>7</v>
      </c>
      <c r="K152" s="18" t="s">
        <v>8</v>
      </c>
      <c r="L152" s="17" t="s">
        <v>13</v>
      </c>
      <c r="M152" s="18">
        <f t="shared" si="14"/>
        <v>3.0517578125E-4</v>
      </c>
      <c r="Q152" t="s">
        <v>193</v>
      </c>
      <c r="AP152">
        <v>10</v>
      </c>
      <c r="AQ152">
        <v>3</v>
      </c>
      <c r="AR152" t="s">
        <v>7</v>
      </c>
      <c r="AS152" t="s">
        <v>8</v>
      </c>
      <c r="AT152" t="s">
        <v>13</v>
      </c>
      <c r="AU152">
        <v>1</v>
      </c>
    </row>
    <row r="153" spans="3:47" x14ac:dyDescent="0.25">
      <c r="C153" s="19"/>
      <c r="D153" s="19"/>
      <c r="E153" s="19"/>
      <c r="F153" s="19"/>
      <c r="G153" s="19"/>
      <c r="H153" s="17">
        <v>1</v>
      </c>
      <c r="I153" s="18">
        <v>4</v>
      </c>
      <c r="J153" s="18" t="s">
        <v>7</v>
      </c>
      <c r="K153" s="18" t="s">
        <v>8</v>
      </c>
      <c r="L153" s="17" t="s">
        <v>13</v>
      </c>
      <c r="M153" s="18">
        <f>M143*0.5</f>
        <v>7.8125E-2</v>
      </c>
      <c r="Q153" t="s">
        <v>194</v>
      </c>
      <c r="AP153">
        <v>1</v>
      </c>
      <c r="AQ153">
        <v>4</v>
      </c>
      <c r="AR153" t="s">
        <v>7</v>
      </c>
      <c r="AS153" t="s">
        <v>8</v>
      </c>
      <c r="AT153" t="s">
        <v>13</v>
      </c>
      <c r="AU153">
        <v>1</v>
      </c>
    </row>
    <row r="154" spans="3:47" x14ac:dyDescent="0.25">
      <c r="C154" s="19"/>
      <c r="D154" s="19"/>
      <c r="E154" s="19"/>
      <c r="F154" s="19"/>
      <c r="G154" s="19"/>
      <c r="H154" s="17">
        <v>2</v>
      </c>
      <c r="I154" s="18">
        <v>4</v>
      </c>
      <c r="J154" s="18" t="s">
        <v>7</v>
      </c>
      <c r="K154" s="18" t="s">
        <v>8</v>
      </c>
      <c r="L154" s="17" t="s">
        <v>13</v>
      </c>
      <c r="M154" s="18">
        <f t="shared" si="14"/>
        <v>3.90625E-2</v>
      </c>
      <c r="Q154" t="s">
        <v>195</v>
      </c>
      <c r="AP154">
        <v>2</v>
      </c>
      <c r="AQ154">
        <v>4</v>
      </c>
      <c r="AR154" t="s">
        <v>7</v>
      </c>
      <c r="AS154" t="s">
        <v>8</v>
      </c>
      <c r="AT154" t="s">
        <v>13</v>
      </c>
      <c r="AU154">
        <v>1</v>
      </c>
    </row>
    <row r="155" spans="3:47" x14ac:dyDescent="0.25">
      <c r="C155" s="19"/>
      <c r="D155" s="19"/>
      <c r="E155" s="19"/>
      <c r="F155" s="19"/>
      <c r="G155" s="19"/>
      <c r="H155" s="17">
        <v>3</v>
      </c>
      <c r="I155" s="18">
        <v>4</v>
      </c>
      <c r="J155" s="18" t="s">
        <v>7</v>
      </c>
      <c r="K155" s="18" t="s">
        <v>8</v>
      </c>
      <c r="L155" s="17" t="s">
        <v>13</v>
      </c>
      <c r="M155" s="18">
        <f t="shared" si="14"/>
        <v>1.953125E-2</v>
      </c>
      <c r="Q155" t="s">
        <v>196</v>
      </c>
      <c r="AP155">
        <v>3</v>
      </c>
      <c r="AQ155">
        <v>4</v>
      </c>
      <c r="AR155" t="s">
        <v>7</v>
      </c>
      <c r="AS155" t="s">
        <v>8</v>
      </c>
      <c r="AT155" t="s">
        <v>13</v>
      </c>
      <c r="AU155">
        <v>1</v>
      </c>
    </row>
    <row r="156" spans="3:47" x14ac:dyDescent="0.25">
      <c r="C156" s="19"/>
      <c r="D156" s="19"/>
      <c r="E156" s="19"/>
      <c r="F156" s="19"/>
      <c r="G156" s="19"/>
      <c r="H156" s="17">
        <v>4</v>
      </c>
      <c r="I156" s="18">
        <v>4</v>
      </c>
      <c r="J156" s="18" t="s">
        <v>7</v>
      </c>
      <c r="K156" s="18" t="s">
        <v>8</v>
      </c>
      <c r="L156" s="17" t="s">
        <v>13</v>
      </c>
      <c r="M156" s="18">
        <f t="shared" si="14"/>
        <v>9.765625E-3</v>
      </c>
      <c r="Q156" t="s">
        <v>197</v>
      </c>
      <c r="AP156">
        <v>4</v>
      </c>
      <c r="AQ156">
        <v>4</v>
      </c>
      <c r="AR156" t="s">
        <v>7</v>
      </c>
      <c r="AS156" t="s">
        <v>8</v>
      </c>
      <c r="AT156" t="s">
        <v>13</v>
      </c>
      <c r="AU156">
        <v>1</v>
      </c>
    </row>
    <row r="157" spans="3:47" x14ac:dyDescent="0.25">
      <c r="C157" s="19"/>
      <c r="D157" s="19"/>
      <c r="E157" s="19"/>
      <c r="F157" s="19"/>
      <c r="G157" s="19"/>
      <c r="H157" s="17">
        <v>5</v>
      </c>
      <c r="I157" s="18">
        <v>4</v>
      </c>
      <c r="J157" s="18" t="s">
        <v>7</v>
      </c>
      <c r="K157" s="18" t="s">
        <v>8</v>
      </c>
      <c r="L157" s="17" t="s">
        <v>13</v>
      </c>
      <c r="M157" s="18">
        <f t="shared" si="14"/>
        <v>4.8828125E-3</v>
      </c>
      <c r="Q157" t="s">
        <v>198</v>
      </c>
      <c r="AP157">
        <v>5</v>
      </c>
      <c r="AQ157">
        <v>4</v>
      </c>
      <c r="AR157" t="s">
        <v>7</v>
      </c>
      <c r="AS157" t="s">
        <v>8</v>
      </c>
      <c r="AT157" t="s">
        <v>13</v>
      </c>
      <c r="AU157">
        <v>1</v>
      </c>
    </row>
    <row r="158" spans="3:47" x14ac:dyDescent="0.25">
      <c r="C158" s="19"/>
      <c r="D158" s="19"/>
      <c r="E158" s="19"/>
      <c r="F158" s="19"/>
      <c r="G158" s="19"/>
      <c r="H158" s="17">
        <v>6</v>
      </c>
      <c r="I158" s="18">
        <v>4</v>
      </c>
      <c r="J158" s="18" t="s">
        <v>7</v>
      </c>
      <c r="K158" s="18" t="s">
        <v>8</v>
      </c>
      <c r="L158" s="17" t="s">
        <v>13</v>
      </c>
      <c r="M158" s="18">
        <f t="shared" si="14"/>
        <v>2.44140625E-3</v>
      </c>
      <c r="Q158" t="s">
        <v>199</v>
      </c>
      <c r="AP158">
        <v>6</v>
      </c>
      <c r="AQ158">
        <v>4</v>
      </c>
      <c r="AR158" t="s">
        <v>7</v>
      </c>
      <c r="AS158" t="s">
        <v>8</v>
      </c>
      <c r="AT158" t="s">
        <v>13</v>
      </c>
      <c r="AU158">
        <v>1</v>
      </c>
    </row>
    <row r="159" spans="3:47" x14ac:dyDescent="0.25">
      <c r="C159" s="19"/>
      <c r="D159" s="19"/>
      <c r="E159" s="19"/>
      <c r="F159" s="19"/>
      <c r="G159" s="19"/>
      <c r="H159" s="17">
        <v>7</v>
      </c>
      <c r="I159" s="18">
        <v>4</v>
      </c>
      <c r="J159" s="18" t="s">
        <v>7</v>
      </c>
      <c r="K159" s="18" t="s">
        <v>8</v>
      </c>
      <c r="L159" s="17" t="s">
        <v>13</v>
      </c>
      <c r="M159" s="18">
        <f t="shared" si="14"/>
        <v>1.220703125E-3</v>
      </c>
      <c r="Q159" t="s">
        <v>200</v>
      </c>
      <c r="AP159">
        <v>7</v>
      </c>
      <c r="AQ159">
        <v>4</v>
      </c>
      <c r="AR159" t="s">
        <v>7</v>
      </c>
      <c r="AS159" t="s">
        <v>8</v>
      </c>
      <c r="AT159" t="s">
        <v>13</v>
      </c>
      <c r="AU159">
        <v>1</v>
      </c>
    </row>
    <row r="160" spans="3:47" x14ac:dyDescent="0.25">
      <c r="C160" s="19"/>
      <c r="D160" s="19"/>
      <c r="E160" s="19"/>
      <c r="F160" s="19"/>
      <c r="G160" s="19"/>
      <c r="H160" s="17">
        <v>8</v>
      </c>
      <c r="I160" s="18">
        <v>4</v>
      </c>
      <c r="J160" s="18" t="s">
        <v>7</v>
      </c>
      <c r="K160" s="18" t="s">
        <v>8</v>
      </c>
      <c r="L160" s="17" t="s">
        <v>13</v>
      </c>
      <c r="M160" s="18">
        <f t="shared" si="14"/>
        <v>6.103515625E-4</v>
      </c>
      <c r="Q160" t="s">
        <v>201</v>
      </c>
      <c r="AP160">
        <v>8</v>
      </c>
      <c r="AQ160">
        <v>4</v>
      </c>
      <c r="AR160" t="s">
        <v>7</v>
      </c>
      <c r="AS160" t="s">
        <v>8</v>
      </c>
      <c r="AT160" t="s">
        <v>13</v>
      </c>
      <c r="AU160">
        <v>1</v>
      </c>
    </row>
    <row r="161" spans="3:47" x14ac:dyDescent="0.25">
      <c r="C161" s="19"/>
      <c r="D161" s="19"/>
      <c r="E161" s="19"/>
      <c r="F161" s="19"/>
      <c r="G161" s="19"/>
      <c r="H161" s="17">
        <v>9</v>
      </c>
      <c r="I161" s="18">
        <v>4</v>
      </c>
      <c r="J161" s="18" t="s">
        <v>7</v>
      </c>
      <c r="K161" s="18" t="s">
        <v>8</v>
      </c>
      <c r="L161" s="17" t="s">
        <v>13</v>
      </c>
      <c r="M161" s="18">
        <f t="shared" si="14"/>
        <v>3.0517578125E-4</v>
      </c>
      <c r="Q161" t="s">
        <v>202</v>
      </c>
      <c r="AP161">
        <v>9</v>
      </c>
      <c r="AQ161">
        <v>4</v>
      </c>
      <c r="AR161" t="s">
        <v>7</v>
      </c>
      <c r="AS161" t="s">
        <v>8</v>
      </c>
      <c r="AT161" t="s">
        <v>13</v>
      </c>
      <c r="AU161">
        <v>1</v>
      </c>
    </row>
    <row r="162" spans="3:47" x14ac:dyDescent="0.25">
      <c r="C162" s="19"/>
      <c r="D162" s="19"/>
      <c r="E162" s="19"/>
      <c r="F162" s="19"/>
      <c r="G162" s="19"/>
      <c r="H162" s="17">
        <v>10</v>
      </c>
      <c r="I162" s="18">
        <v>4</v>
      </c>
      <c r="J162" s="18" t="s">
        <v>7</v>
      </c>
      <c r="K162" s="18" t="s">
        <v>8</v>
      </c>
      <c r="L162" s="17" t="s">
        <v>13</v>
      </c>
      <c r="M162" s="18">
        <f t="shared" si="14"/>
        <v>1.52587890625E-4</v>
      </c>
      <c r="Q162" t="s">
        <v>203</v>
      </c>
      <c r="AP162">
        <v>10</v>
      </c>
      <c r="AQ162">
        <v>4</v>
      </c>
      <c r="AR162" t="s">
        <v>7</v>
      </c>
      <c r="AS162" t="s">
        <v>8</v>
      </c>
      <c r="AT162" t="s">
        <v>13</v>
      </c>
      <c r="AU162">
        <v>1</v>
      </c>
    </row>
    <row r="163" spans="3:47" x14ac:dyDescent="0.25">
      <c r="C163" s="19"/>
      <c r="D163" s="19"/>
      <c r="E163" s="19"/>
      <c r="F163" s="19"/>
      <c r="G163" s="19"/>
      <c r="H163" s="17">
        <v>1</v>
      </c>
      <c r="I163" s="18">
        <v>5</v>
      </c>
      <c r="J163" s="18" t="s">
        <v>7</v>
      </c>
      <c r="K163" s="18" t="s">
        <v>8</v>
      </c>
      <c r="L163" s="17" t="s">
        <v>13</v>
      </c>
      <c r="M163" s="18">
        <f>M153*0.5</f>
        <v>3.90625E-2</v>
      </c>
      <c r="Q163" t="s">
        <v>204</v>
      </c>
      <c r="AP163">
        <v>1</v>
      </c>
      <c r="AQ163">
        <v>5</v>
      </c>
      <c r="AR163" t="s">
        <v>7</v>
      </c>
      <c r="AS163" t="s">
        <v>8</v>
      </c>
      <c r="AT163" t="s">
        <v>13</v>
      </c>
      <c r="AU163">
        <v>1</v>
      </c>
    </row>
    <row r="164" spans="3:47" x14ac:dyDescent="0.25">
      <c r="C164" s="19"/>
      <c r="D164" s="19"/>
      <c r="E164" s="19"/>
      <c r="F164" s="19"/>
      <c r="G164" s="19"/>
      <c r="H164" s="17">
        <v>2</v>
      </c>
      <c r="I164" s="18">
        <v>5</v>
      </c>
      <c r="J164" s="18" t="s">
        <v>7</v>
      </c>
      <c r="K164" s="18" t="s">
        <v>8</v>
      </c>
      <c r="L164" s="17" t="s">
        <v>13</v>
      </c>
      <c r="M164" s="18">
        <f t="shared" si="14"/>
        <v>1.953125E-2</v>
      </c>
      <c r="Q164" t="s">
        <v>205</v>
      </c>
      <c r="AP164">
        <v>2</v>
      </c>
      <c r="AQ164">
        <v>5</v>
      </c>
      <c r="AR164" t="s">
        <v>7</v>
      </c>
      <c r="AS164" t="s">
        <v>8</v>
      </c>
      <c r="AT164" t="s">
        <v>13</v>
      </c>
      <c r="AU164">
        <v>1</v>
      </c>
    </row>
    <row r="165" spans="3:47" x14ac:dyDescent="0.25">
      <c r="C165" s="19"/>
      <c r="D165" s="19"/>
      <c r="E165" s="19"/>
      <c r="F165" s="19"/>
      <c r="G165" s="19"/>
      <c r="H165" s="17">
        <v>3</v>
      </c>
      <c r="I165" s="18">
        <v>5</v>
      </c>
      <c r="J165" s="18" t="s">
        <v>7</v>
      </c>
      <c r="K165" s="18" t="s">
        <v>8</v>
      </c>
      <c r="L165" s="17" t="s">
        <v>13</v>
      </c>
      <c r="M165" s="18">
        <f t="shared" si="14"/>
        <v>9.765625E-3</v>
      </c>
      <c r="Q165" t="s">
        <v>206</v>
      </c>
      <c r="AP165">
        <v>3</v>
      </c>
      <c r="AQ165">
        <v>5</v>
      </c>
      <c r="AR165" t="s">
        <v>7</v>
      </c>
      <c r="AS165" t="s">
        <v>8</v>
      </c>
      <c r="AT165" t="s">
        <v>13</v>
      </c>
      <c r="AU165">
        <v>1</v>
      </c>
    </row>
    <row r="166" spans="3:47" x14ac:dyDescent="0.25">
      <c r="C166" s="19"/>
      <c r="D166" s="19"/>
      <c r="E166" s="19"/>
      <c r="F166" s="19"/>
      <c r="G166" s="19"/>
      <c r="H166" s="17">
        <v>4</v>
      </c>
      <c r="I166" s="18">
        <v>5</v>
      </c>
      <c r="J166" s="18" t="s">
        <v>7</v>
      </c>
      <c r="K166" s="18" t="s">
        <v>8</v>
      </c>
      <c r="L166" s="17" t="s">
        <v>13</v>
      </c>
      <c r="M166" s="18">
        <f t="shared" si="14"/>
        <v>4.8828125E-3</v>
      </c>
      <c r="Q166" t="s">
        <v>207</v>
      </c>
      <c r="AP166">
        <v>4</v>
      </c>
      <c r="AQ166">
        <v>5</v>
      </c>
      <c r="AR166" t="s">
        <v>7</v>
      </c>
      <c r="AS166" t="s">
        <v>8</v>
      </c>
      <c r="AT166" t="s">
        <v>13</v>
      </c>
      <c r="AU166">
        <v>1</v>
      </c>
    </row>
    <row r="167" spans="3:47" x14ac:dyDescent="0.25">
      <c r="C167" s="19"/>
      <c r="D167" s="19"/>
      <c r="E167" s="19"/>
      <c r="F167" s="19"/>
      <c r="G167" s="19"/>
      <c r="H167" s="17">
        <v>5</v>
      </c>
      <c r="I167" s="18">
        <v>5</v>
      </c>
      <c r="J167" s="18" t="s">
        <v>7</v>
      </c>
      <c r="K167" s="18" t="s">
        <v>8</v>
      </c>
      <c r="L167" s="17" t="s">
        <v>13</v>
      </c>
      <c r="M167" s="18">
        <f t="shared" si="14"/>
        <v>2.44140625E-3</v>
      </c>
      <c r="Q167" t="s">
        <v>208</v>
      </c>
      <c r="AP167">
        <v>5</v>
      </c>
      <c r="AQ167">
        <v>5</v>
      </c>
      <c r="AR167" t="s">
        <v>7</v>
      </c>
      <c r="AS167" t="s">
        <v>8</v>
      </c>
      <c r="AT167" t="s">
        <v>13</v>
      </c>
      <c r="AU167">
        <v>1</v>
      </c>
    </row>
    <row r="168" spans="3:47" x14ac:dyDescent="0.25">
      <c r="C168" s="19"/>
      <c r="D168" s="19"/>
      <c r="E168" s="19"/>
      <c r="F168" s="19"/>
      <c r="G168" s="19"/>
      <c r="H168" s="17">
        <v>6</v>
      </c>
      <c r="I168" s="18">
        <v>5</v>
      </c>
      <c r="J168" s="18" t="s">
        <v>7</v>
      </c>
      <c r="K168" s="18" t="s">
        <v>8</v>
      </c>
      <c r="L168" s="17" t="s">
        <v>13</v>
      </c>
      <c r="M168" s="18">
        <f t="shared" si="14"/>
        <v>1.220703125E-3</v>
      </c>
      <c r="Q168" t="s">
        <v>209</v>
      </c>
      <c r="AP168">
        <v>6</v>
      </c>
      <c r="AQ168">
        <v>5</v>
      </c>
      <c r="AR168" t="s">
        <v>7</v>
      </c>
      <c r="AS168" t="s">
        <v>8</v>
      </c>
      <c r="AT168" t="s">
        <v>13</v>
      </c>
      <c r="AU168">
        <v>1</v>
      </c>
    </row>
    <row r="169" spans="3:47" x14ac:dyDescent="0.25">
      <c r="C169" s="19"/>
      <c r="D169" s="19"/>
      <c r="E169" s="19"/>
      <c r="F169" s="19"/>
      <c r="G169" s="19"/>
      <c r="H169" s="17">
        <v>7</v>
      </c>
      <c r="I169" s="18">
        <v>5</v>
      </c>
      <c r="J169" s="18" t="s">
        <v>7</v>
      </c>
      <c r="K169" s="18" t="s">
        <v>8</v>
      </c>
      <c r="L169" s="17" t="s">
        <v>13</v>
      </c>
      <c r="M169" s="18">
        <f t="shared" si="14"/>
        <v>6.103515625E-4</v>
      </c>
      <c r="Q169" t="s">
        <v>210</v>
      </c>
      <c r="AP169">
        <v>7</v>
      </c>
      <c r="AQ169">
        <v>5</v>
      </c>
      <c r="AR169" t="s">
        <v>7</v>
      </c>
      <c r="AS169" t="s">
        <v>8</v>
      </c>
      <c r="AT169" t="s">
        <v>13</v>
      </c>
      <c r="AU169">
        <v>1</v>
      </c>
    </row>
    <row r="170" spans="3:47" x14ac:dyDescent="0.25">
      <c r="C170" s="19"/>
      <c r="D170" s="19"/>
      <c r="E170" s="19"/>
      <c r="F170" s="19"/>
      <c r="G170" s="19"/>
      <c r="H170" s="17">
        <v>8</v>
      </c>
      <c r="I170" s="18">
        <v>5</v>
      </c>
      <c r="J170" s="18" t="s">
        <v>7</v>
      </c>
      <c r="K170" s="18" t="s">
        <v>8</v>
      </c>
      <c r="L170" s="17" t="s">
        <v>13</v>
      </c>
      <c r="M170" s="18">
        <f t="shared" si="14"/>
        <v>3.0517578125E-4</v>
      </c>
      <c r="Q170" t="s">
        <v>211</v>
      </c>
      <c r="AP170">
        <v>8</v>
      </c>
      <c r="AQ170">
        <v>5</v>
      </c>
      <c r="AR170" t="s">
        <v>7</v>
      </c>
      <c r="AS170" t="s">
        <v>8</v>
      </c>
      <c r="AT170" t="s">
        <v>13</v>
      </c>
      <c r="AU170">
        <v>1</v>
      </c>
    </row>
    <row r="171" spans="3:47" x14ac:dyDescent="0.25">
      <c r="H171" s="17">
        <v>9</v>
      </c>
      <c r="I171" s="18">
        <v>5</v>
      </c>
      <c r="J171" s="18" t="s">
        <v>7</v>
      </c>
      <c r="K171" s="18" t="s">
        <v>8</v>
      </c>
      <c r="L171" s="17" t="s">
        <v>13</v>
      </c>
      <c r="M171" s="18">
        <f t="shared" si="14"/>
        <v>1.52587890625E-4</v>
      </c>
      <c r="Q171" t="s">
        <v>212</v>
      </c>
      <c r="AP171">
        <v>9</v>
      </c>
      <c r="AQ171">
        <v>5</v>
      </c>
      <c r="AR171" t="s">
        <v>7</v>
      </c>
      <c r="AS171" t="s">
        <v>8</v>
      </c>
      <c r="AT171" t="s">
        <v>13</v>
      </c>
      <c r="AU171">
        <v>1</v>
      </c>
    </row>
    <row r="172" spans="3:47" x14ac:dyDescent="0.25">
      <c r="H172" s="17">
        <v>10</v>
      </c>
      <c r="I172" s="18">
        <v>5</v>
      </c>
      <c r="J172" s="18" t="s">
        <v>7</v>
      </c>
      <c r="K172" s="18" t="s">
        <v>8</v>
      </c>
      <c r="L172" s="17" t="s">
        <v>13</v>
      </c>
      <c r="M172" s="18">
        <f t="shared" si="14"/>
        <v>7.62939453125E-5</v>
      </c>
      <c r="Q172" t="s">
        <v>213</v>
      </c>
      <c r="AP172">
        <v>10</v>
      </c>
      <c r="AQ172">
        <v>5</v>
      </c>
      <c r="AR172" t="s">
        <v>7</v>
      </c>
      <c r="AS172" t="s">
        <v>8</v>
      </c>
      <c r="AT172" t="s">
        <v>13</v>
      </c>
      <c r="AU172">
        <v>1</v>
      </c>
    </row>
    <row r="173" spans="3:47" x14ac:dyDescent="0.25">
      <c r="H173" s="17">
        <v>1</v>
      </c>
      <c r="I173" s="18">
        <v>6</v>
      </c>
      <c r="J173" s="18" t="s">
        <v>7</v>
      </c>
      <c r="K173" s="18" t="s">
        <v>8</v>
      </c>
      <c r="L173" s="17" t="s">
        <v>13</v>
      </c>
      <c r="M173" s="18">
        <f>M163*0.5</f>
        <v>1.953125E-2</v>
      </c>
      <c r="Q173" t="s">
        <v>214</v>
      </c>
      <c r="AP173">
        <v>1</v>
      </c>
      <c r="AQ173">
        <v>6</v>
      </c>
      <c r="AR173" t="s">
        <v>7</v>
      </c>
      <c r="AS173" t="s">
        <v>8</v>
      </c>
      <c r="AT173" t="s">
        <v>13</v>
      </c>
      <c r="AU173">
        <v>1</v>
      </c>
    </row>
    <row r="174" spans="3:47" x14ac:dyDescent="0.25">
      <c r="H174" s="17">
        <v>2</v>
      </c>
      <c r="I174" s="18">
        <v>6</v>
      </c>
      <c r="J174" s="18" t="s">
        <v>7</v>
      </c>
      <c r="K174" s="18" t="s">
        <v>8</v>
      </c>
      <c r="L174" s="17" t="s">
        <v>13</v>
      </c>
      <c r="M174" s="18">
        <f t="shared" si="14"/>
        <v>9.765625E-3</v>
      </c>
      <c r="Q174" t="s">
        <v>215</v>
      </c>
      <c r="AP174">
        <v>2</v>
      </c>
      <c r="AQ174">
        <v>6</v>
      </c>
      <c r="AR174" t="s">
        <v>7</v>
      </c>
      <c r="AS174" t="s">
        <v>8</v>
      </c>
      <c r="AT174" t="s">
        <v>13</v>
      </c>
      <c r="AU174">
        <v>1</v>
      </c>
    </row>
    <row r="175" spans="3:47" x14ac:dyDescent="0.25">
      <c r="H175" s="17">
        <v>3</v>
      </c>
      <c r="I175" s="18">
        <v>6</v>
      </c>
      <c r="J175" s="18" t="s">
        <v>7</v>
      </c>
      <c r="K175" s="18" t="s">
        <v>8</v>
      </c>
      <c r="L175" s="17" t="s">
        <v>13</v>
      </c>
      <c r="M175" s="18">
        <f t="shared" si="14"/>
        <v>4.8828125E-3</v>
      </c>
      <c r="Q175" t="s">
        <v>216</v>
      </c>
      <c r="AP175">
        <v>3</v>
      </c>
      <c r="AQ175">
        <v>6</v>
      </c>
      <c r="AR175" t="s">
        <v>7</v>
      </c>
      <c r="AS175" t="s">
        <v>8</v>
      </c>
      <c r="AT175" t="s">
        <v>13</v>
      </c>
      <c r="AU175">
        <v>1</v>
      </c>
    </row>
    <row r="176" spans="3:47" x14ac:dyDescent="0.25">
      <c r="H176" s="17">
        <v>4</v>
      </c>
      <c r="I176" s="18">
        <v>6</v>
      </c>
      <c r="J176" s="18" t="s">
        <v>7</v>
      </c>
      <c r="K176" s="18" t="s">
        <v>8</v>
      </c>
      <c r="L176" s="17" t="s">
        <v>13</v>
      </c>
      <c r="M176" s="18">
        <f t="shared" si="14"/>
        <v>2.44140625E-3</v>
      </c>
      <c r="Q176" t="s">
        <v>217</v>
      </c>
      <c r="AP176">
        <v>4</v>
      </c>
      <c r="AQ176">
        <v>6</v>
      </c>
      <c r="AR176" t="s">
        <v>7</v>
      </c>
      <c r="AS176" t="s">
        <v>8</v>
      </c>
      <c r="AT176" t="s">
        <v>13</v>
      </c>
      <c r="AU176">
        <v>1</v>
      </c>
    </row>
    <row r="177" spans="8:47" x14ac:dyDescent="0.25">
      <c r="H177" s="17">
        <v>5</v>
      </c>
      <c r="I177" s="18">
        <v>6</v>
      </c>
      <c r="J177" s="18" t="s">
        <v>7</v>
      </c>
      <c r="K177" s="18" t="s">
        <v>8</v>
      </c>
      <c r="L177" s="17" t="s">
        <v>13</v>
      </c>
      <c r="M177" s="18">
        <f t="shared" si="14"/>
        <v>1.220703125E-3</v>
      </c>
      <c r="Q177" t="s">
        <v>218</v>
      </c>
      <c r="AP177">
        <v>5</v>
      </c>
      <c r="AQ177">
        <v>6</v>
      </c>
      <c r="AR177" t="s">
        <v>7</v>
      </c>
      <c r="AS177" t="s">
        <v>8</v>
      </c>
      <c r="AT177" t="s">
        <v>13</v>
      </c>
      <c r="AU177">
        <v>1</v>
      </c>
    </row>
    <row r="178" spans="8:47" x14ac:dyDescent="0.25">
      <c r="H178" s="17">
        <v>6</v>
      </c>
      <c r="I178" s="18">
        <v>6</v>
      </c>
      <c r="J178" s="18" t="s">
        <v>7</v>
      </c>
      <c r="K178" s="18" t="s">
        <v>8</v>
      </c>
      <c r="L178" s="17" t="s">
        <v>13</v>
      </c>
      <c r="M178" s="18">
        <f t="shared" si="14"/>
        <v>6.103515625E-4</v>
      </c>
      <c r="Q178" t="s">
        <v>219</v>
      </c>
      <c r="AP178">
        <v>6</v>
      </c>
      <c r="AQ178">
        <v>6</v>
      </c>
      <c r="AR178" t="s">
        <v>7</v>
      </c>
      <c r="AS178" t="s">
        <v>8</v>
      </c>
      <c r="AT178" t="s">
        <v>13</v>
      </c>
      <c r="AU178">
        <v>1</v>
      </c>
    </row>
    <row r="179" spans="8:47" x14ac:dyDescent="0.25">
      <c r="H179" s="17">
        <v>7</v>
      </c>
      <c r="I179" s="18">
        <v>6</v>
      </c>
      <c r="J179" s="18" t="s">
        <v>7</v>
      </c>
      <c r="K179" s="18" t="s">
        <v>8</v>
      </c>
      <c r="L179" s="17" t="s">
        <v>13</v>
      </c>
      <c r="M179" s="18">
        <f t="shared" si="14"/>
        <v>3.0517578125E-4</v>
      </c>
      <c r="Q179" t="s">
        <v>220</v>
      </c>
      <c r="AP179">
        <v>7</v>
      </c>
      <c r="AQ179">
        <v>6</v>
      </c>
      <c r="AR179" t="s">
        <v>7</v>
      </c>
      <c r="AS179" t="s">
        <v>8</v>
      </c>
      <c r="AT179" t="s">
        <v>13</v>
      </c>
      <c r="AU179">
        <v>1</v>
      </c>
    </row>
    <row r="180" spans="8:47" x14ac:dyDescent="0.25">
      <c r="H180" s="17">
        <v>8</v>
      </c>
      <c r="I180" s="18">
        <v>6</v>
      </c>
      <c r="J180" s="18" t="s">
        <v>7</v>
      </c>
      <c r="K180" s="18" t="s">
        <v>8</v>
      </c>
      <c r="L180" s="17" t="s">
        <v>13</v>
      </c>
      <c r="M180" s="18">
        <f t="shared" si="14"/>
        <v>1.52587890625E-4</v>
      </c>
      <c r="Q180" t="s">
        <v>221</v>
      </c>
      <c r="AP180">
        <v>8</v>
      </c>
      <c r="AQ180">
        <v>6</v>
      </c>
      <c r="AR180" t="s">
        <v>7</v>
      </c>
      <c r="AS180" t="s">
        <v>8</v>
      </c>
      <c r="AT180" t="s">
        <v>13</v>
      </c>
      <c r="AU180">
        <v>1</v>
      </c>
    </row>
    <row r="181" spans="8:47" x14ac:dyDescent="0.25">
      <c r="H181" s="17">
        <v>9</v>
      </c>
      <c r="I181" s="18">
        <v>6</v>
      </c>
      <c r="J181" s="18" t="s">
        <v>7</v>
      </c>
      <c r="K181" s="18" t="s">
        <v>8</v>
      </c>
      <c r="L181" s="17" t="s">
        <v>13</v>
      </c>
      <c r="M181" s="18">
        <f t="shared" si="14"/>
        <v>7.62939453125E-5</v>
      </c>
      <c r="Q181" t="s">
        <v>222</v>
      </c>
      <c r="AP181">
        <v>9</v>
      </c>
      <c r="AQ181">
        <v>6</v>
      </c>
      <c r="AR181" t="s">
        <v>7</v>
      </c>
      <c r="AS181" t="s">
        <v>8</v>
      </c>
      <c r="AT181" t="s">
        <v>13</v>
      </c>
      <c r="AU181">
        <v>1</v>
      </c>
    </row>
    <row r="182" spans="8:47" x14ac:dyDescent="0.25">
      <c r="H182" s="17">
        <v>10</v>
      </c>
      <c r="I182" s="18">
        <v>6</v>
      </c>
      <c r="J182" s="18" t="s">
        <v>7</v>
      </c>
      <c r="K182" s="18" t="s">
        <v>8</v>
      </c>
      <c r="L182" s="17" t="s">
        <v>13</v>
      </c>
      <c r="M182" s="18">
        <f t="shared" si="14"/>
        <v>3.814697265625E-5</v>
      </c>
      <c r="Q182" t="s">
        <v>223</v>
      </c>
      <c r="AP182">
        <v>10</v>
      </c>
      <c r="AQ182">
        <v>6</v>
      </c>
      <c r="AR182" t="s">
        <v>7</v>
      </c>
      <c r="AS182" t="s">
        <v>8</v>
      </c>
      <c r="AT182" t="s">
        <v>13</v>
      </c>
      <c r="AU182">
        <v>1</v>
      </c>
    </row>
    <row r="183" spans="8:47" x14ac:dyDescent="0.25">
      <c r="H183" s="17">
        <v>1</v>
      </c>
      <c r="I183" s="18">
        <v>7</v>
      </c>
      <c r="J183" s="18" t="s">
        <v>7</v>
      </c>
      <c r="K183" s="18" t="s">
        <v>8</v>
      </c>
      <c r="L183" s="17" t="s">
        <v>13</v>
      </c>
      <c r="M183" s="18">
        <f>M173*0.5</f>
        <v>9.765625E-3</v>
      </c>
      <c r="Q183" t="s">
        <v>224</v>
      </c>
      <c r="AP183">
        <v>1</v>
      </c>
      <c r="AQ183">
        <v>7</v>
      </c>
      <c r="AR183" t="s">
        <v>7</v>
      </c>
      <c r="AS183" t="s">
        <v>8</v>
      </c>
      <c r="AT183" t="s">
        <v>13</v>
      </c>
      <c r="AU183">
        <v>1</v>
      </c>
    </row>
    <row r="184" spans="8:47" x14ac:dyDescent="0.25">
      <c r="H184" s="17">
        <v>2</v>
      </c>
      <c r="I184" s="18">
        <v>7</v>
      </c>
      <c r="J184" s="18" t="s">
        <v>7</v>
      </c>
      <c r="K184" s="18" t="s">
        <v>8</v>
      </c>
      <c r="L184" s="17" t="s">
        <v>13</v>
      </c>
      <c r="M184" s="18">
        <f t="shared" si="14"/>
        <v>4.8828125E-3</v>
      </c>
      <c r="Q184" t="s">
        <v>225</v>
      </c>
      <c r="AP184">
        <v>2</v>
      </c>
      <c r="AQ184">
        <v>7</v>
      </c>
      <c r="AR184" t="s">
        <v>7</v>
      </c>
      <c r="AS184" t="s">
        <v>8</v>
      </c>
      <c r="AT184" t="s">
        <v>13</v>
      </c>
      <c r="AU184">
        <v>1</v>
      </c>
    </row>
    <row r="185" spans="8:47" x14ac:dyDescent="0.25">
      <c r="H185" s="17">
        <v>3</v>
      </c>
      <c r="I185" s="18">
        <v>7</v>
      </c>
      <c r="J185" s="18" t="s">
        <v>7</v>
      </c>
      <c r="K185" s="18" t="s">
        <v>8</v>
      </c>
      <c r="L185" s="17" t="s">
        <v>13</v>
      </c>
      <c r="M185" s="18">
        <f t="shared" si="14"/>
        <v>2.44140625E-3</v>
      </c>
      <c r="Q185" t="s">
        <v>226</v>
      </c>
      <c r="AP185">
        <v>3</v>
      </c>
      <c r="AQ185">
        <v>7</v>
      </c>
      <c r="AR185" t="s">
        <v>7</v>
      </c>
      <c r="AS185" t="s">
        <v>8</v>
      </c>
      <c r="AT185" t="s">
        <v>13</v>
      </c>
      <c r="AU185">
        <v>1</v>
      </c>
    </row>
    <row r="186" spans="8:47" x14ac:dyDescent="0.25">
      <c r="H186" s="17">
        <v>4</v>
      </c>
      <c r="I186" s="18">
        <v>7</v>
      </c>
      <c r="J186" s="18" t="s">
        <v>7</v>
      </c>
      <c r="K186" s="18" t="s">
        <v>8</v>
      </c>
      <c r="L186" s="17" t="s">
        <v>13</v>
      </c>
      <c r="M186" s="18">
        <f t="shared" si="14"/>
        <v>1.220703125E-3</v>
      </c>
      <c r="Q186" t="s">
        <v>227</v>
      </c>
      <c r="AP186">
        <v>4</v>
      </c>
      <c r="AQ186">
        <v>7</v>
      </c>
      <c r="AR186" t="s">
        <v>7</v>
      </c>
      <c r="AS186" t="s">
        <v>8</v>
      </c>
      <c r="AT186" t="s">
        <v>13</v>
      </c>
      <c r="AU186">
        <v>1</v>
      </c>
    </row>
    <row r="187" spans="8:47" x14ac:dyDescent="0.25">
      <c r="H187" s="17">
        <v>5</v>
      </c>
      <c r="I187" s="18">
        <v>7</v>
      </c>
      <c r="J187" s="18" t="s">
        <v>7</v>
      </c>
      <c r="K187" s="18" t="s">
        <v>8</v>
      </c>
      <c r="L187" s="17" t="s">
        <v>13</v>
      </c>
      <c r="M187" s="18">
        <f t="shared" si="14"/>
        <v>6.103515625E-4</v>
      </c>
      <c r="Q187" t="s">
        <v>228</v>
      </c>
      <c r="AP187">
        <v>5</v>
      </c>
      <c r="AQ187">
        <v>7</v>
      </c>
      <c r="AR187" t="s">
        <v>7</v>
      </c>
      <c r="AS187" t="s">
        <v>8</v>
      </c>
      <c r="AT187" t="s">
        <v>13</v>
      </c>
      <c r="AU187">
        <v>1</v>
      </c>
    </row>
    <row r="188" spans="8:47" x14ac:dyDescent="0.25">
      <c r="H188" s="17">
        <v>6</v>
      </c>
      <c r="I188" s="18">
        <v>7</v>
      </c>
      <c r="J188" s="18" t="s">
        <v>7</v>
      </c>
      <c r="K188" s="18" t="s">
        <v>8</v>
      </c>
      <c r="L188" s="17" t="s">
        <v>13</v>
      </c>
      <c r="M188" s="18">
        <f t="shared" ref="M188:M192" si="15">M178*0.5</f>
        <v>3.0517578125E-4</v>
      </c>
      <c r="Q188" t="s">
        <v>229</v>
      </c>
      <c r="AP188">
        <v>6</v>
      </c>
      <c r="AQ188">
        <v>7</v>
      </c>
      <c r="AR188" t="s">
        <v>7</v>
      </c>
      <c r="AS188" t="s">
        <v>8</v>
      </c>
      <c r="AT188" t="s">
        <v>13</v>
      </c>
      <c r="AU188">
        <v>1</v>
      </c>
    </row>
    <row r="189" spans="8:47" x14ac:dyDescent="0.25">
      <c r="H189" s="17">
        <v>7</v>
      </c>
      <c r="I189" s="18">
        <v>7</v>
      </c>
      <c r="J189" s="18" t="s">
        <v>7</v>
      </c>
      <c r="K189" s="18" t="s">
        <v>8</v>
      </c>
      <c r="L189" s="17" t="s">
        <v>13</v>
      </c>
      <c r="M189" s="18">
        <f t="shared" si="15"/>
        <v>1.52587890625E-4</v>
      </c>
      <c r="Q189" t="s">
        <v>230</v>
      </c>
      <c r="AP189">
        <v>7</v>
      </c>
      <c r="AQ189">
        <v>7</v>
      </c>
      <c r="AR189" t="s">
        <v>7</v>
      </c>
      <c r="AS189" t="s">
        <v>8</v>
      </c>
      <c r="AT189" t="s">
        <v>13</v>
      </c>
      <c r="AU189">
        <v>1</v>
      </c>
    </row>
    <row r="190" spans="8:47" x14ac:dyDescent="0.25">
      <c r="H190" s="17">
        <v>8</v>
      </c>
      <c r="I190" s="18">
        <v>7</v>
      </c>
      <c r="J190" s="18" t="s">
        <v>7</v>
      </c>
      <c r="K190" s="18" t="s">
        <v>8</v>
      </c>
      <c r="L190" s="17" t="s">
        <v>13</v>
      </c>
      <c r="M190" s="18">
        <f t="shared" si="15"/>
        <v>7.62939453125E-5</v>
      </c>
      <c r="Q190" t="s">
        <v>231</v>
      </c>
      <c r="AP190">
        <v>8</v>
      </c>
      <c r="AQ190">
        <v>7</v>
      </c>
      <c r="AR190" t="s">
        <v>7</v>
      </c>
      <c r="AS190" t="s">
        <v>8</v>
      </c>
      <c r="AT190" t="s">
        <v>13</v>
      </c>
      <c r="AU190">
        <v>1</v>
      </c>
    </row>
    <row r="191" spans="8:47" x14ac:dyDescent="0.25">
      <c r="H191" s="17">
        <v>9</v>
      </c>
      <c r="I191" s="18">
        <v>7</v>
      </c>
      <c r="J191" s="18" t="s">
        <v>7</v>
      </c>
      <c r="K191" s="18" t="s">
        <v>8</v>
      </c>
      <c r="L191" s="17" t="s">
        <v>13</v>
      </c>
      <c r="M191" s="18">
        <f t="shared" si="15"/>
        <v>3.814697265625E-5</v>
      </c>
      <c r="Q191" t="s">
        <v>232</v>
      </c>
      <c r="AP191">
        <v>9</v>
      </c>
      <c r="AQ191">
        <v>7</v>
      </c>
      <c r="AR191" t="s">
        <v>7</v>
      </c>
      <c r="AS191" t="s">
        <v>8</v>
      </c>
      <c r="AT191" t="s">
        <v>13</v>
      </c>
      <c r="AU191">
        <v>1</v>
      </c>
    </row>
    <row r="192" spans="8:47" x14ac:dyDescent="0.25">
      <c r="H192" s="17">
        <v>10</v>
      </c>
      <c r="I192" s="18">
        <v>7</v>
      </c>
      <c r="J192" s="18" t="s">
        <v>7</v>
      </c>
      <c r="K192" s="18" t="s">
        <v>8</v>
      </c>
      <c r="L192" s="17" t="s">
        <v>13</v>
      </c>
      <c r="M192" s="18">
        <f t="shared" si="15"/>
        <v>1.9073486328125E-5</v>
      </c>
      <c r="Q192" t="s">
        <v>233</v>
      </c>
      <c r="AP192">
        <v>10</v>
      </c>
      <c r="AQ192">
        <v>7</v>
      </c>
      <c r="AR192" t="s">
        <v>7</v>
      </c>
      <c r="AS192" t="s">
        <v>8</v>
      </c>
      <c r="AT192" t="s">
        <v>13</v>
      </c>
      <c r="AU192">
        <v>1</v>
      </c>
    </row>
    <row r="193" spans="8:47" x14ac:dyDescent="0.25">
      <c r="H193" s="17">
        <v>1</v>
      </c>
      <c r="I193" s="18">
        <v>8</v>
      </c>
      <c r="J193" s="18" t="s">
        <v>7</v>
      </c>
      <c r="K193" s="18" t="s">
        <v>8</v>
      </c>
      <c r="L193" s="17" t="s">
        <v>13</v>
      </c>
      <c r="M193" s="18">
        <f>M183*0.5</f>
        <v>4.8828125E-3</v>
      </c>
      <c r="Q193" t="s">
        <v>234</v>
      </c>
      <c r="AP193">
        <v>1</v>
      </c>
      <c r="AQ193">
        <v>8</v>
      </c>
      <c r="AR193" t="s">
        <v>7</v>
      </c>
      <c r="AS193" t="s">
        <v>8</v>
      </c>
      <c r="AT193" t="s">
        <v>13</v>
      </c>
      <c r="AU193">
        <v>1</v>
      </c>
    </row>
    <row r="194" spans="8:47" x14ac:dyDescent="0.25">
      <c r="H194" s="17">
        <v>2</v>
      </c>
      <c r="I194" s="18">
        <v>8</v>
      </c>
      <c r="J194" s="18" t="s">
        <v>7</v>
      </c>
      <c r="K194" s="18" t="s">
        <v>8</v>
      </c>
      <c r="L194" s="17" t="s">
        <v>13</v>
      </c>
      <c r="M194" s="18">
        <f t="shared" ref="M194:M202" si="16">M184*0.5</f>
        <v>2.44140625E-3</v>
      </c>
      <c r="Q194" t="s">
        <v>235</v>
      </c>
      <c r="AP194">
        <v>2</v>
      </c>
      <c r="AQ194">
        <v>8</v>
      </c>
      <c r="AR194" t="s">
        <v>7</v>
      </c>
      <c r="AS194" t="s">
        <v>8</v>
      </c>
      <c r="AT194" t="s">
        <v>13</v>
      </c>
      <c r="AU194">
        <v>1</v>
      </c>
    </row>
    <row r="195" spans="8:47" x14ac:dyDescent="0.25">
      <c r="H195" s="17">
        <v>3</v>
      </c>
      <c r="I195" s="18">
        <v>8</v>
      </c>
      <c r="J195" s="18" t="s">
        <v>7</v>
      </c>
      <c r="K195" s="18" t="s">
        <v>8</v>
      </c>
      <c r="L195" s="17" t="s">
        <v>13</v>
      </c>
      <c r="M195" s="18">
        <f t="shared" si="16"/>
        <v>1.220703125E-3</v>
      </c>
      <c r="Q195" t="s">
        <v>236</v>
      </c>
      <c r="AP195">
        <v>3</v>
      </c>
      <c r="AQ195">
        <v>8</v>
      </c>
      <c r="AR195" t="s">
        <v>7</v>
      </c>
      <c r="AS195" t="s">
        <v>8</v>
      </c>
      <c r="AT195" t="s">
        <v>13</v>
      </c>
      <c r="AU195">
        <v>1</v>
      </c>
    </row>
    <row r="196" spans="8:47" x14ac:dyDescent="0.25">
      <c r="H196" s="17">
        <v>4</v>
      </c>
      <c r="I196" s="18">
        <v>8</v>
      </c>
      <c r="J196" s="18" t="s">
        <v>7</v>
      </c>
      <c r="K196" s="18" t="s">
        <v>8</v>
      </c>
      <c r="L196" s="17" t="s">
        <v>13</v>
      </c>
      <c r="M196" s="18">
        <f t="shared" si="16"/>
        <v>6.103515625E-4</v>
      </c>
      <c r="Q196" t="s">
        <v>237</v>
      </c>
      <c r="AP196">
        <v>4</v>
      </c>
      <c r="AQ196">
        <v>8</v>
      </c>
      <c r="AR196" t="s">
        <v>7</v>
      </c>
      <c r="AS196" t="s">
        <v>8</v>
      </c>
      <c r="AT196" t="s">
        <v>13</v>
      </c>
      <c r="AU196">
        <v>1</v>
      </c>
    </row>
    <row r="197" spans="8:47" x14ac:dyDescent="0.25">
      <c r="H197" s="17">
        <v>5</v>
      </c>
      <c r="I197" s="18">
        <v>8</v>
      </c>
      <c r="J197" s="18" t="s">
        <v>7</v>
      </c>
      <c r="K197" s="18" t="s">
        <v>8</v>
      </c>
      <c r="L197" s="17" t="s">
        <v>13</v>
      </c>
      <c r="M197" s="18">
        <f t="shared" si="16"/>
        <v>3.0517578125E-4</v>
      </c>
      <c r="Q197" t="s">
        <v>238</v>
      </c>
      <c r="AP197">
        <v>5</v>
      </c>
      <c r="AQ197">
        <v>8</v>
      </c>
      <c r="AR197" t="s">
        <v>7</v>
      </c>
      <c r="AS197" t="s">
        <v>8</v>
      </c>
      <c r="AT197" t="s">
        <v>13</v>
      </c>
      <c r="AU197">
        <v>1</v>
      </c>
    </row>
    <row r="198" spans="8:47" x14ac:dyDescent="0.25">
      <c r="H198" s="17">
        <v>6</v>
      </c>
      <c r="I198" s="18">
        <v>8</v>
      </c>
      <c r="J198" s="18" t="s">
        <v>7</v>
      </c>
      <c r="K198" s="18" t="s">
        <v>8</v>
      </c>
      <c r="L198" s="17" t="s">
        <v>13</v>
      </c>
      <c r="M198" s="18">
        <f t="shared" si="16"/>
        <v>1.52587890625E-4</v>
      </c>
      <c r="Q198" t="s">
        <v>239</v>
      </c>
      <c r="AP198">
        <v>6</v>
      </c>
      <c r="AQ198">
        <v>8</v>
      </c>
      <c r="AR198" t="s">
        <v>7</v>
      </c>
      <c r="AS198" t="s">
        <v>8</v>
      </c>
      <c r="AT198" t="s">
        <v>13</v>
      </c>
      <c r="AU198">
        <v>1</v>
      </c>
    </row>
    <row r="199" spans="8:47" x14ac:dyDescent="0.25">
      <c r="H199" s="17">
        <v>7</v>
      </c>
      <c r="I199" s="18">
        <v>8</v>
      </c>
      <c r="J199" s="18" t="s">
        <v>7</v>
      </c>
      <c r="K199" s="18" t="s">
        <v>8</v>
      </c>
      <c r="L199" s="17" t="s">
        <v>13</v>
      </c>
      <c r="M199" s="18">
        <f t="shared" si="16"/>
        <v>7.62939453125E-5</v>
      </c>
      <c r="Q199" t="s">
        <v>240</v>
      </c>
      <c r="AP199">
        <v>7</v>
      </c>
      <c r="AQ199">
        <v>8</v>
      </c>
      <c r="AR199" t="s">
        <v>7</v>
      </c>
      <c r="AS199" t="s">
        <v>8</v>
      </c>
      <c r="AT199" t="s">
        <v>13</v>
      </c>
      <c r="AU199">
        <v>1</v>
      </c>
    </row>
    <row r="200" spans="8:47" x14ac:dyDescent="0.25">
      <c r="H200" s="17">
        <v>8</v>
      </c>
      <c r="I200" s="18">
        <v>8</v>
      </c>
      <c r="J200" s="18" t="s">
        <v>7</v>
      </c>
      <c r="K200" s="18" t="s">
        <v>8</v>
      </c>
      <c r="L200" s="17" t="s">
        <v>13</v>
      </c>
      <c r="M200" s="18">
        <f t="shared" si="16"/>
        <v>3.814697265625E-5</v>
      </c>
      <c r="Q200" t="s">
        <v>241</v>
      </c>
      <c r="AP200">
        <v>8</v>
      </c>
      <c r="AQ200">
        <v>8</v>
      </c>
      <c r="AR200" t="s">
        <v>7</v>
      </c>
      <c r="AS200" t="s">
        <v>8</v>
      </c>
      <c r="AT200" t="s">
        <v>13</v>
      </c>
      <c r="AU200">
        <v>1</v>
      </c>
    </row>
    <row r="201" spans="8:47" x14ac:dyDescent="0.25">
      <c r="H201" s="17">
        <v>9</v>
      </c>
      <c r="I201" s="18">
        <v>8</v>
      </c>
      <c r="J201" s="18" t="s">
        <v>7</v>
      </c>
      <c r="K201" s="18" t="s">
        <v>8</v>
      </c>
      <c r="L201" s="17" t="s">
        <v>13</v>
      </c>
      <c r="M201" s="18">
        <f t="shared" si="16"/>
        <v>1.9073486328125E-5</v>
      </c>
      <c r="Q201" t="s">
        <v>242</v>
      </c>
      <c r="AP201">
        <v>9</v>
      </c>
      <c r="AQ201">
        <v>8</v>
      </c>
      <c r="AR201" t="s">
        <v>7</v>
      </c>
      <c r="AS201" t="s">
        <v>8</v>
      </c>
      <c r="AT201" t="s">
        <v>13</v>
      </c>
      <c r="AU201">
        <v>1</v>
      </c>
    </row>
    <row r="202" spans="8:47" x14ac:dyDescent="0.25">
      <c r="H202" s="17">
        <v>10</v>
      </c>
      <c r="I202" s="18">
        <v>8</v>
      </c>
      <c r="J202" s="18" t="s">
        <v>7</v>
      </c>
      <c r="K202" s="18" t="s">
        <v>8</v>
      </c>
      <c r="L202" s="17" t="s">
        <v>13</v>
      </c>
      <c r="M202" s="18">
        <f t="shared" si="16"/>
        <v>9.5367431640625E-6</v>
      </c>
      <c r="Q202" t="s">
        <v>243</v>
      </c>
      <c r="AP202">
        <v>10</v>
      </c>
      <c r="AQ202">
        <v>8</v>
      </c>
      <c r="AR202" t="s">
        <v>7</v>
      </c>
      <c r="AS202" t="s">
        <v>8</v>
      </c>
      <c r="AT202" t="s">
        <v>13</v>
      </c>
      <c r="AU202">
        <v>1</v>
      </c>
    </row>
    <row r="203" spans="8:47" x14ac:dyDescent="0.25">
      <c r="H203" s="17">
        <v>1</v>
      </c>
      <c r="I203" s="18">
        <v>9</v>
      </c>
      <c r="J203" s="18" t="s">
        <v>7</v>
      </c>
      <c r="K203" s="18" t="s">
        <v>8</v>
      </c>
      <c r="L203" s="17" t="s">
        <v>13</v>
      </c>
      <c r="M203" s="18">
        <f>M193*0.5</f>
        <v>2.44140625E-3</v>
      </c>
      <c r="Q203" t="s">
        <v>244</v>
      </c>
      <c r="AP203">
        <v>1</v>
      </c>
      <c r="AQ203">
        <v>9</v>
      </c>
      <c r="AR203" t="s">
        <v>7</v>
      </c>
      <c r="AS203" t="s">
        <v>8</v>
      </c>
      <c r="AT203" t="s">
        <v>13</v>
      </c>
      <c r="AU203">
        <v>1</v>
      </c>
    </row>
    <row r="204" spans="8:47" x14ac:dyDescent="0.25">
      <c r="H204" s="17">
        <v>2</v>
      </c>
      <c r="I204" s="18">
        <v>9</v>
      </c>
      <c r="J204" s="18" t="s">
        <v>7</v>
      </c>
      <c r="K204" s="18" t="s">
        <v>8</v>
      </c>
      <c r="L204" s="17" t="s">
        <v>13</v>
      </c>
      <c r="M204" s="18">
        <f t="shared" ref="M204:M222" si="17">M194*0.5</f>
        <v>1.220703125E-3</v>
      </c>
      <c r="Q204" t="s">
        <v>245</v>
      </c>
      <c r="AP204">
        <v>2</v>
      </c>
      <c r="AQ204">
        <v>9</v>
      </c>
      <c r="AR204" t="s">
        <v>7</v>
      </c>
      <c r="AS204" t="s">
        <v>8</v>
      </c>
      <c r="AT204" t="s">
        <v>13</v>
      </c>
      <c r="AU204">
        <v>1</v>
      </c>
    </row>
    <row r="205" spans="8:47" x14ac:dyDescent="0.25">
      <c r="H205" s="17">
        <v>3</v>
      </c>
      <c r="I205" s="18">
        <v>9</v>
      </c>
      <c r="J205" s="18" t="s">
        <v>7</v>
      </c>
      <c r="K205" s="18" t="s">
        <v>8</v>
      </c>
      <c r="L205" s="17" t="s">
        <v>13</v>
      </c>
      <c r="M205" s="18">
        <f t="shared" si="17"/>
        <v>6.103515625E-4</v>
      </c>
      <c r="Q205" t="s">
        <v>246</v>
      </c>
      <c r="AP205">
        <v>3</v>
      </c>
      <c r="AQ205">
        <v>9</v>
      </c>
      <c r="AR205" t="s">
        <v>7</v>
      </c>
      <c r="AS205" t="s">
        <v>8</v>
      </c>
      <c r="AT205" t="s">
        <v>13</v>
      </c>
      <c r="AU205">
        <v>1</v>
      </c>
    </row>
    <row r="206" spans="8:47" x14ac:dyDescent="0.25">
      <c r="H206" s="17">
        <v>4</v>
      </c>
      <c r="I206" s="18">
        <v>9</v>
      </c>
      <c r="J206" s="18" t="s">
        <v>7</v>
      </c>
      <c r="K206" s="18" t="s">
        <v>8</v>
      </c>
      <c r="L206" s="17" t="s">
        <v>13</v>
      </c>
      <c r="M206" s="18">
        <f t="shared" si="17"/>
        <v>3.0517578125E-4</v>
      </c>
      <c r="Q206" t="s">
        <v>247</v>
      </c>
      <c r="AP206">
        <v>4</v>
      </c>
      <c r="AQ206">
        <v>9</v>
      </c>
      <c r="AR206" t="s">
        <v>7</v>
      </c>
      <c r="AS206" t="s">
        <v>8</v>
      </c>
      <c r="AT206" t="s">
        <v>13</v>
      </c>
      <c r="AU206">
        <v>1</v>
      </c>
    </row>
    <row r="207" spans="8:47" x14ac:dyDescent="0.25">
      <c r="H207" s="17">
        <v>5</v>
      </c>
      <c r="I207" s="18">
        <v>9</v>
      </c>
      <c r="J207" s="18" t="s">
        <v>7</v>
      </c>
      <c r="K207" s="18" t="s">
        <v>8</v>
      </c>
      <c r="L207" s="17" t="s">
        <v>13</v>
      </c>
      <c r="M207" s="18">
        <f t="shared" si="17"/>
        <v>1.52587890625E-4</v>
      </c>
      <c r="Q207" t="s">
        <v>248</v>
      </c>
      <c r="AP207">
        <v>5</v>
      </c>
      <c r="AQ207">
        <v>9</v>
      </c>
      <c r="AR207" t="s">
        <v>7</v>
      </c>
      <c r="AS207" t="s">
        <v>8</v>
      </c>
      <c r="AT207" t="s">
        <v>13</v>
      </c>
      <c r="AU207">
        <v>1</v>
      </c>
    </row>
    <row r="208" spans="8:47" x14ac:dyDescent="0.25">
      <c r="H208" s="17">
        <v>6</v>
      </c>
      <c r="I208" s="18">
        <v>9</v>
      </c>
      <c r="J208" s="18" t="s">
        <v>7</v>
      </c>
      <c r="K208" s="18" t="s">
        <v>8</v>
      </c>
      <c r="L208" s="17" t="s">
        <v>13</v>
      </c>
      <c r="M208" s="18">
        <f t="shared" si="17"/>
        <v>7.62939453125E-5</v>
      </c>
      <c r="Q208" t="s">
        <v>249</v>
      </c>
      <c r="AP208">
        <v>6</v>
      </c>
      <c r="AQ208">
        <v>9</v>
      </c>
      <c r="AR208" t="s">
        <v>7</v>
      </c>
      <c r="AS208" t="s">
        <v>8</v>
      </c>
      <c r="AT208" t="s">
        <v>13</v>
      </c>
      <c r="AU208">
        <v>1</v>
      </c>
    </row>
    <row r="209" spans="8:47" x14ac:dyDescent="0.25">
      <c r="H209" s="17">
        <v>7</v>
      </c>
      <c r="I209" s="18">
        <v>9</v>
      </c>
      <c r="J209" s="18" t="s">
        <v>7</v>
      </c>
      <c r="K209" s="18" t="s">
        <v>8</v>
      </c>
      <c r="L209" s="17" t="s">
        <v>13</v>
      </c>
      <c r="M209" s="18">
        <f t="shared" si="17"/>
        <v>3.814697265625E-5</v>
      </c>
      <c r="Q209" t="s">
        <v>250</v>
      </c>
      <c r="AP209">
        <v>7</v>
      </c>
      <c r="AQ209">
        <v>9</v>
      </c>
      <c r="AR209" t="s">
        <v>7</v>
      </c>
      <c r="AS209" t="s">
        <v>8</v>
      </c>
      <c r="AT209" t="s">
        <v>13</v>
      </c>
      <c r="AU209">
        <v>1</v>
      </c>
    </row>
    <row r="210" spans="8:47" x14ac:dyDescent="0.25">
      <c r="H210" s="17">
        <v>8</v>
      </c>
      <c r="I210" s="18">
        <v>9</v>
      </c>
      <c r="J210" s="18" t="s">
        <v>7</v>
      </c>
      <c r="K210" s="18" t="s">
        <v>8</v>
      </c>
      <c r="L210" s="17" t="s">
        <v>13</v>
      </c>
      <c r="M210" s="18">
        <f t="shared" si="17"/>
        <v>1.9073486328125E-5</v>
      </c>
      <c r="Q210" t="s">
        <v>251</v>
      </c>
      <c r="AP210">
        <v>8</v>
      </c>
      <c r="AQ210">
        <v>9</v>
      </c>
      <c r="AR210" t="s">
        <v>7</v>
      </c>
      <c r="AS210" t="s">
        <v>8</v>
      </c>
      <c r="AT210" t="s">
        <v>13</v>
      </c>
      <c r="AU210">
        <v>1</v>
      </c>
    </row>
    <row r="211" spans="8:47" x14ac:dyDescent="0.25">
      <c r="H211" s="17">
        <v>9</v>
      </c>
      <c r="I211" s="18">
        <v>9</v>
      </c>
      <c r="J211" s="18" t="s">
        <v>7</v>
      </c>
      <c r="K211" s="18" t="s">
        <v>8</v>
      </c>
      <c r="L211" s="17" t="s">
        <v>13</v>
      </c>
      <c r="M211" s="18">
        <f t="shared" si="17"/>
        <v>9.5367431640625E-6</v>
      </c>
      <c r="Q211" t="s">
        <v>252</v>
      </c>
      <c r="AP211">
        <v>9</v>
      </c>
      <c r="AQ211">
        <v>9</v>
      </c>
      <c r="AR211" t="s">
        <v>7</v>
      </c>
      <c r="AS211" t="s">
        <v>8</v>
      </c>
      <c r="AT211" t="s">
        <v>13</v>
      </c>
      <c r="AU211">
        <v>1</v>
      </c>
    </row>
    <row r="212" spans="8:47" x14ac:dyDescent="0.25">
      <c r="H212" s="17">
        <v>10</v>
      </c>
      <c r="I212" s="18">
        <v>9</v>
      </c>
      <c r="J212" s="18" t="s">
        <v>7</v>
      </c>
      <c r="K212" s="18" t="s">
        <v>8</v>
      </c>
      <c r="L212" s="17" t="s">
        <v>13</v>
      </c>
      <c r="M212" s="18">
        <f t="shared" si="17"/>
        <v>4.76837158203125E-6</v>
      </c>
      <c r="Q212" t="s">
        <v>253</v>
      </c>
      <c r="AP212">
        <v>10</v>
      </c>
      <c r="AQ212">
        <v>9</v>
      </c>
      <c r="AR212" t="s">
        <v>7</v>
      </c>
      <c r="AS212" t="s">
        <v>8</v>
      </c>
      <c r="AT212" t="s">
        <v>13</v>
      </c>
      <c r="AU212">
        <v>1</v>
      </c>
    </row>
    <row r="213" spans="8:47" x14ac:dyDescent="0.25">
      <c r="H213" s="17">
        <v>1</v>
      </c>
      <c r="I213" s="18">
        <v>10</v>
      </c>
      <c r="J213" s="18" t="s">
        <v>7</v>
      </c>
      <c r="K213" s="18" t="s">
        <v>8</v>
      </c>
      <c r="L213" s="17" t="s">
        <v>13</v>
      </c>
      <c r="M213" s="18">
        <f>M203*0.5</f>
        <v>1.220703125E-3</v>
      </c>
      <c r="Q213" t="s">
        <v>254</v>
      </c>
      <c r="AP213">
        <v>1</v>
      </c>
      <c r="AQ213">
        <v>10</v>
      </c>
      <c r="AR213" t="s">
        <v>7</v>
      </c>
      <c r="AS213" t="s">
        <v>8</v>
      </c>
      <c r="AT213" t="s">
        <v>13</v>
      </c>
      <c r="AU213">
        <v>1</v>
      </c>
    </row>
    <row r="214" spans="8:47" x14ac:dyDescent="0.25">
      <c r="H214" s="17">
        <v>2</v>
      </c>
      <c r="I214" s="18">
        <v>10</v>
      </c>
      <c r="J214" s="18" t="s">
        <v>7</v>
      </c>
      <c r="K214" s="18" t="s">
        <v>8</v>
      </c>
      <c r="L214" s="17" t="s">
        <v>13</v>
      </c>
      <c r="M214" s="18">
        <f t="shared" si="17"/>
        <v>6.103515625E-4</v>
      </c>
      <c r="Q214" t="s">
        <v>255</v>
      </c>
      <c r="AP214">
        <v>2</v>
      </c>
      <c r="AQ214">
        <v>10</v>
      </c>
      <c r="AR214" t="s">
        <v>7</v>
      </c>
      <c r="AS214" t="s">
        <v>8</v>
      </c>
      <c r="AT214" t="s">
        <v>13</v>
      </c>
      <c r="AU214">
        <v>1</v>
      </c>
    </row>
    <row r="215" spans="8:47" x14ac:dyDescent="0.25">
      <c r="H215" s="17">
        <v>3</v>
      </c>
      <c r="I215" s="18">
        <v>10</v>
      </c>
      <c r="J215" s="18" t="s">
        <v>7</v>
      </c>
      <c r="K215" s="18" t="s">
        <v>8</v>
      </c>
      <c r="L215" s="17" t="s">
        <v>13</v>
      </c>
      <c r="M215" s="18">
        <f t="shared" si="17"/>
        <v>3.0517578125E-4</v>
      </c>
      <c r="Q215" t="s">
        <v>256</v>
      </c>
      <c r="AP215">
        <v>3</v>
      </c>
      <c r="AQ215">
        <v>10</v>
      </c>
      <c r="AR215" t="s">
        <v>7</v>
      </c>
      <c r="AS215" t="s">
        <v>8</v>
      </c>
      <c r="AT215" t="s">
        <v>13</v>
      </c>
      <c r="AU215">
        <v>1</v>
      </c>
    </row>
    <row r="216" spans="8:47" x14ac:dyDescent="0.25">
      <c r="H216" s="17">
        <v>4</v>
      </c>
      <c r="I216" s="18">
        <v>10</v>
      </c>
      <c r="J216" s="18" t="s">
        <v>7</v>
      </c>
      <c r="K216" s="18" t="s">
        <v>8</v>
      </c>
      <c r="L216" s="17" t="s">
        <v>13</v>
      </c>
      <c r="M216" s="18">
        <f t="shared" si="17"/>
        <v>1.52587890625E-4</v>
      </c>
      <c r="Q216" t="s">
        <v>257</v>
      </c>
      <c r="AP216">
        <v>4</v>
      </c>
      <c r="AQ216">
        <v>10</v>
      </c>
      <c r="AR216" t="s">
        <v>7</v>
      </c>
      <c r="AS216" t="s">
        <v>8</v>
      </c>
      <c r="AT216" t="s">
        <v>13</v>
      </c>
      <c r="AU216">
        <v>1</v>
      </c>
    </row>
    <row r="217" spans="8:47" x14ac:dyDescent="0.25">
      <c r="H217" s="17">
        <v>5</v>
      </c>
      <c r="I217" s="18">
        <v>10</v>
      </c>
      <c r="J217" s="18" t="s">
        <v>7</v>
      </c>
      <c r="K217" s="18" t="s">
        <v>8</v>
      </c>
      <c r="L217" s="17" t="s">
        <v>13</v>
      </c>
      <c r="M217" s="18">
        <f t="shared" si="17"/>
        <v>7.62939453125E-5</v>
      </c>
      <c r="Q217" t="s">
        <v>258</v>
      </c>
      <c r="AP217">
        <v>5</v>
      </c>
      <c r="AQ217">
        <v>10</v>
      </c>
      <c r="AR217" t="s">
        <v>7</v>
      </c>
      <c r="AS217" t="s">
        <v>8</v>
      </c>
      <c r="AT217" t="s">
        <v>13</v>
      </c>
      <c r="AU217">
        <v>1</v>
      </c>
    </row>
    <row r="218" spans="8:47" x14ac:dyDescent="0.25">
      <c r="H218" s="17">
        <v>6</v>
      </c>
      <c r="I218" s="18">
        <v>10</v>
      </c>
      <c r="J218" s="18" t="s">
        <v>7</v>
      </c>
      <c r="K218" s="18" t="s">
        <v>8</v>
      </c>
      <c r="L218" s="17" t="s">
        <v>13</v>
      </c>
      <c r="M218" s="18">
        <f t="shared" si="17"/>
        <v>3.814697265625E-5</v>
      </c>
      <c r="Q218" t="s">
        <v>259</v>
      </c>
      <c r="AP218">
        <v>6</v>
      </c>
      <c r="AQ218">
        <v>10</v>
      </c>
      <c r="AR218" t="s">
        <v>7</v>
      </c>
      <c r="AS218" t="s">
        <v>8</v>
      </c>
      <c r="AT218" t="s">
        <v>13</v>
      </c>
      <c r="AU218">
        <v>1</v>
      </c>
    </row>
    <row r="219" spans="8:47" x14ac:dyDescent="0.25">
      <c r="H219" s="17">
        <v>7</v>
      </c>
      <c r="I219" s="18">
        <v>10</v>
      </c>
      <c r="J219" s="18" t="s">
        <v>7</v>
      </c>
      <c r="K219" s="18" t="s">
        <v>8</v>
      </c>
      <c r="L219" s="17" t="s">
        <v>13</v>
      </c>
      <c r="M219" s="18">
        <f t="shared" si="17"/>
        <v>1.9073486328125E-5</v>
      </c>
      <c r="Q219" t="s">
        <v>260</v>
      </c>
      <c r="AP219">
        <v>7</v>
      </c>
      <c r="AQ219">
        <v>10</v>
      </c>
      <c r="AR219" t="s">
        <v>7</v>
      </c>
      <c r="AS219" t="s">
        <v>8</v>
      </c>
      <c r="AT219" t="s">
        <v>13</v>
      </c>
      <c r="AU219">
        <v>1</v>
      </c>
    </row>
    <row r="220" spans="8:47" x14ac:dyDescent="0.25">
      <c r="H220" s="17">
        <v>8</v>
      </c>
      <c r="I220" s="18">
        <v>10</v>
      </c>
      <c r="J220" s="18" t="s">
        <v>7</v>
      </c>
      <c r="K220" s="18" t="s">
        <v>8</v>
      </c>
      <c r="L220" s="17" t="s">
        <v>13</v>
      </c>
      <c r="M220" s="18">
        <f t="shared" si="17"/>
        <v>9.5367431640625E-6</v>
      </c>
      <c r="Q220" t="s">
        <v>261</v>
      </c>
      <c r="AP220">
        <v>8</v>
      </c>
      <c r="AQ220">
        <v>10</v>
      </c>
      <c r="AR220" t="s">
        <v>7</v>
      </c>
      <c r="AS220" t="s">
        <v>8</v>
      </c>
      <c r="AT220" t="s">
        <v>13</v>
      </c>
      <c r="AU220">
        <v>1</v>
      </c>
    </row>
    <row r="221" spans="8:47" x14ac:dyDescent="0.25">
      <c r="H221" s="17">
        <v>9</v>
      </c>
      <c r="I221" s="18">
        <v>10</v>
      </c>
      <c r="J221" s="18" t="s">
        <v>7</v>
      </c>
      <c r="K221" s="18" t="s">
        <v>8</v>
      </c>
      <c r="L221" s="17" t="s">
        <v>13</v>
      </c>
      <c r="M221" s="18">
        <f t="shared" si="17"/>
        <v>4.76837158203125E-6</v>
      </c>
      <c r="Q221" t="s">
        <v>262</v>
      </c>
      <c r="AP221">
        <v>9</v>
      </c>
      <c r="AQ221">
        <v>10</v>
      </c>
      <c r="AR221" t="s">
        <v>7</v>
      </c>
      <c r="AS221" t="s">
        <v>8</v>
      </c>
      <c r="AT221" t="s">
        <v>13</v>
      </c>
      <c r="AU221">
        <v>1</v>
      </c>
    </row>
    <row r="222" spans="8:47" x14ac:dyDescent="0.25">
      <c r="H222" s="17">
        <v>10</v>
      </c>
      <c r="I222" s="18">
        <v>10</v>
      </c>
      <c r="J222" s="18" t="s">
        <v>7</v>
      </c>
      <c r="K222" s="18" t="s">
        <v>8</v>
      </c>
      <c r="L222" s="17" t="s">
        <v>13</v>
      </c>
      <c r="M222" s="18">
        <f t="shared" si="17"/>
        <v>2.384185791015625E-6</v>
      </c>
      <c r="Q222" t="s">
        <v>263</v>
      </c>
      <c r="AP222">
        <v>10</v>
      </c>
      <c r="AQ222">
        <v>10</v>
      </c>
      <c r="AR222" t="s">
        <v>7</v>
      </c>
      <c r="AS222" t="s">
        <v>8</v>
      </c>
      <c r="AT222" t="s">
        <v>13</v>
      </c>
      <c r="AU222">
        <v>1</v>
      </c>
    </row>
    <row r="223" spans="8:47" x14ac:dyDescent="0.25">
      <c r="H223" s="17">
        <v>1</v>
      </c>
      <c r="I223" s="18">
        <v>0</v>
      </c>
      <c r="J223" s="18" t="s">
        <v>7</v>
      </c>
      <c r="K223" s="18" t="s">
        <v>12</v>
      </c>
      <c r="L223" s="17" t="s">
        <v>9</v>
      </c>
      <c r="M223" s="18">
        <v>0</v>
      </c>
      <c r="Q223" t="s">
        <v>264</v>
      </c>
      <c r="AP223">
        <v>1</v>
      </c>
      <c r="AQ223">
        <v>0</v>
      </c>
      <c r="AR223" t="s">
        <v>7</v>
      </c>
      <c r="AS223" t="s">
        <v>12</v>
      </c>
      <c r="AT223" t="s">
        <v>9</v>
      </c>
      <c r="AU223">
        <v>0.1</v>
      </c>
    </row>
    <row r="224" spans="8:47" x14ac:dyDescent="0.25">
      <c r="H224" s="17">
        <v>2</v>
      </c>
      <c r="I224" s="18">
        <v>0</v>
      </c>
      <c r="J224" s="18" t="s">
        <v>7</v>
      </c>
      <c r="K224" s="18" t="s">
        <v>12</v>
      </c>
      <c r="L224" s="17" t="s">
        <v>9</v>
      </c>
      <c r="M224" s="18">
        <v>0</v>
      </c>
      <c r="Q224" t="s">
        <v>265</v>
      </c>
      <c r="AP224">
        <v>2</v>
      </c>
      <c r="AQ224">
        <v>0</v>
      </c>
      <c r="AR224" t="s">
        <v>7</v>
      </c>
      <c r="AS224" t="s">
        <v>12</v>
      </c>
      <c r="AT224" t="s">
        <v>9</v>
      </c>
      <c r="AU224">
        <v>0.1</v>
      </c>
    </row>
    <row r="225" spans="8:47" x14ac:dyDescent="0.25">
      <c r="H225" s="17">
        <v>3</v>
      </c>
      <c r="I225" s="18">
        <v>0</v>
      </c>
      <c r="J225" s="18" t="s">
        <v>7</v>
      </c>
      <c r="K225" s="18" t="s">
        <v>12</v>
      </c>
      <c r="L225" s="17" t="s">
        <v>9</v>
      </c>
      <c r="M225" s="18">
        <v>0</v>
      </c>
      <c r="Q225" t="s">
        <v>266</v>
      </c>
      <c r="AP225">
        <v>3</v>
      </c>
      <c r="AQ225">
        <v>0</v>
      </c>
      <c r="AR225" t="s">
        <v>7</v>
      </c>
      <c r="AS225" t="s">
        <v>12</v>
      </c>
      <c r="AT225" t="s">
        <v>9</v>
      </c>
      <c r="AU225">
        <v>0.1</v>
      </c>
    </row>
    <row r="226" spans="8:47" x14ac:dyDescent="0.25">
      <c r="H226" s="17">
        <v>4</v>
      </c>
      <c r="I226" s="18">
        <v>0</v>
      </c>
      <c r="J226" s="18" t="s">
        <v>7</v>
      </c>
      <c r="K226" s="18" t="s">
        <v>12</v>
      </c>
      <c r="L226" s="17" t="s">
        <v>9</v>
      </c>
      <c r="M226" s="18">
        <v>0</v>
      </c>
      <c r="Q226" t="s">
        <v>267</v>
      </c>
      <c r="AP226">
        <v>4</v>
      </c>
      <c r="AQ226">
        <v>0</v>
      </c>
      <c r="AR226" t="s">
        <v>7</v>
      </c>
      <c r="AS226" t="s">
        <v>12</v>
      </c>
      <c r="AT226" t="s">
        <v>9</v>
      </c>
      <c r="AU226">
        <v>0.1</v>
      </c>
    </row>
    <row r="227" spans="8:47" x14ac:dyDescent="0.25">
      <c r="H227" s="17">
        <v>5</v>
      </c>
      <c r="I227" s="18">
        <v>0</v>
      </c>
      <c r="J227" s="18" t="s">
        <v>7</v>
      </c>
      <c r="K227" s="18" t="s">
        <v>12</v>
      </c>
      <c r="L227" s="17" t="s">
        <v>9</v>
      </c>
      <c r="M227" s="18">
        <v>0</v>
      </c>
      <c r="Q227" t="s">
        <v>268</v>
      </c>
      <c r="AP227">
        <v>5</v>
      </c>
      <c r="AQ227">
        <v>0</v>
      </c>
      <c r="AR227" t="s">
        <v>7</v>
      </c>
      <c r="AS227" t="s">
        <v>12</v>
      </c>
      <c r="AT227" t="s">
        <v>9</v>
      </c>
      <c r="AU227">
        <v>0.1</v>
      </c>
    </row>
    <row r="228" spans="8:47" x14ac:dyDescent="0.25">
      <c r="H228" s="17">
        <v>6</v>
      </c>
      <c r="I228" s="18">
        <v>0</v>
      </c>
      <c r="J228" s="18" t="s">
        <v>7</v>
      </c>
      <c r="K228" s="18" t="s">
        <v>12</v>
      </c>
      <c r="L228" s="17" t="s">
        <v>9</v>
      </c>
      <c r="M228" s="18">
        <f>M8</f>
        <v>2.34375E-2</v>
      </c>
      <c r="Q228" t="s">
        <v>269</v>
      </c>
      <c r="AP228">
        <v>6</v>
      </c>
      <c r="AQ228">
        <v>0</v>
      </c>
      <c r="AR228" t="s">
        <v>7</v>
      </c>
      <c r="AS228" t="s">
        <v>12</v>
      </c>
      <c r="AT228" t="s">
        <v>9</v>
      </c>
      <c r="AU228">
        <v>0.1</v>
      </c>
    </row>
    <row r="229" spans="8:47" x14ac:dyDescent="0.25">
      <c r="H229" s="17">
        <v>7</v>
      </c>
      <c r="I229" s="18">
        <v>0</v>
      </c>
      <c r="J229" s="18" t="s">
        <v>7</v>
      </c>
      <c r="K229" s="18" t="s">
        <v>12</v>
      </c>
      <c r="L229" s="17" t="s">
        <v>9</v>
      </c>
      <c r="M229" s="18">
        <f t="shared" ref="M229:M232" si="18">M9</f>
        <v>1.171875E-2</v>
      </c>
      <c r="Q229" t="s">
        <v>270</v>
      </c>
      <c r="AP229">
        <v>7</v>
      </c>
      <c r="AQ229">
        <v>0</v>
      </c>
      <c r="AR229" t="s">
        <v>7</v>
      </c>
      <c r="AS229" t="s">
        <v>12</v>
      </c>
      <c r="AT229" t="s">
        <v>9</v>
      </c>
      <c r="AU229">
        <v>0.1</v>
      </c>
    </row>
    <row r="230" spans="8:47" x14ac:dyDescent="0.25">
      <c r="H230" s="17">
        <v>8</v>
      </c>
      <c r="I230" s="18">
        <v>0</v>
      </c>
      <c r="J230" s="18" t="s">
        <v>7</v>
      </c>
      <c r="K230" s="18" t="s">
        <v>12</v>
      </c>
      <c r="L230" s="17" t="s">
        <v>9</v>
      </c>
      <c r="M230" s="18">
        <f t="shared" si="18"/>
        <v>5.859375E-3</v>
      </c>
      <c r="Q230" t="s">
        <v>271</v>
      </c>
      <c r="AP230">
        <v>8</v>
      </c>
      <c r="AQ230">
        <v>0</v>
      </c>
      <c r="AR230" t="s">
        <v>7</v>
      </c>
      <c r="AS230" t="s">
        <v>12</v>
      </c>
      <c r="AT230" t="s">
        <v>9</v>
      </c>
      <c r="AU230">
        <v>0.1</v>
      </c>
    </row>
    <row r="231" spans="8:47" x14ac:dyDescent="0.25">
      <c r="H231" s="17">
        <v>9</v>
      </c>
      <c r="I231" s="18">
        <v>0</v>
      </c>
      <c r="J231" s="18" t="s">
        <v>7</v>
      </c>
      <c r="K231" s="18" t="s">
        <v>12</v>
      </c>
      <c r="L231" s="17" t="s">
        <v>9</v>
      </c>
      <c r="M231" s="18">
        <f t="shared" si="18"/>
        <v>2.9296875E-3</v>
      </c>
      <c r="Q231" t="s">
        <v>272</v>
      </c>
      <c r="AP231">
        <v>9</v>
      </c>
      <c r="AQ231">
        <v>0</v>
      </c>
      <c r="AR231" t="s">
        <v>7</v>
      </c>
      <c r="AS231" t="s">
        <v>12</v>
      </c>
      <c r="AT231" t="s">
        <v>9</v>
      </c>
      <c r="AU231">
        <v>0.1</v>
      </c>
    </row>
    <row r="232" spans="8:47" x14ac:dyDescent="0.25">
      <c r="H232" s="17">
        <v>10</v>
      </c>
      <c r="I232" s="18">
        <v>0</v>
      </c>
      <c r="J232" s="18" t="s">
        <v>7</v>
      </c>
      <c r="K232" s="18" t="s">
        <v>12</v>
      </c>
      <c r="L232" s="17" t="s">
        <v>9</v>
      </c>
      <c r="M232" s="18">
        <f t="shared" si="18"/>
        <v>1.46484375E-3</v>
      </c>
      <c r="Q232" t="s">
        <v>273</v>
      </c>
      <c r="AP232">
        <v>10</v>
      </c>
      <c r="AQ232">
        <v>0</v>
      </c>
      <c r="AR232" t="s">
        <v>7</v>
      </c>
      <c r="AS232" t="s">
        <v>12</v>
      </c>
      <c r="AT232" t="s">
        <v>9</v>
      </c>
      <c r="AU232">
        <v>0.1</v>
      </c>
    </row>
    <row r="233" spans="8:47" x14ac:dyDescent="0.25">
      <c r="H233" s="17">
        <v>1</v>
      </c>
      <c r="I233" s="18">
        <v>1</v>
      </c>
      <c r="J233" s="18" t="s">
        <v>7</v>
      </c>
      <c r="K233" s="18" t="s">
        <v>12</v>
      </c>
      <c r="L233" s="17" t="s">
        <v>9</v>
      </c>
      <c r="M233" s="18">
        <v>0</v>
      </c>
      <c r="Q233" t="s">
        <v>274</v>
      </c>
      <c r="AP233">
        <v>1</v>
      </c>
      <c r="AQ233">
        <v>1</v>
      </c>
      <c r="AR233" t="s">
        <v>7</v>
      </c>
      <c r="AS233" t="s">
        <v>12</v>
      </c>
      <c r="AT233" t="s">
        <v>9</v>
      </c>
      <c r="AU233">
        <v>0.1</v>
      </c>
    </row>
    <row r="234" spans="8:47" x14ac:dyDescent="0.25">
      <c r="H234" s="17">
        <v>2</v>
      </c>
      <c r="I234" s="18">
        <v>1</v>
      </c>
      <c r="J234" s="18" t="s">
        <v>7</v>
      </c>
      <c r="K234" s="18" t="s">
        <v>12</v>
      </c>
      <c r="L234" s="17" t="s">
        <v>9</v>
      </c>
      <c r="M234" s="18">
        <v>0</v>
      </c>
      <c r="Q234" t="s">
        <v>275</v>
      </c>
      <c r="AP234">
        <v>2</v>
      </c>
      <c r="AQ234">
        <v>1</v>
      </c>
      <c r="AR234" t="s">
        <v>7</v>
      </c>
      <c r="AS234" t="s">
        <v>12</v>
      </c>
      <c r="AT234" t="s">
        <v>9</v>
      </c>
      <c r="AU234">
        <v>0.1</v>
      </c>
    </row>
    <row r="235" spans="8:47" x14ac:dyDescent="0.25">
      <c r="H235" s="17">
        <v>3</v>
      </c>
      <c r="I235" s="18">
        <v>1</v>
      </c>
      <c r="J235" s="18" t="s">
        <v>7</v>
      </c>
      <c r="K235" s="18" t="s">
        <v>12</v>
      </c>
      <c r="L235" s="17" t="s">
        <v>9</v>
      </c>
      <c r="M235" s="18">
        <v>0</v>
      </c>
      <c r="Q235" t="s">
        <v>276</v>
      </c>
      <c r="AP235">
        <v>3</v>
      </c>
      <c r="AQ235">
        <v>1</v>
      </c>
      <c r="AR235" t="s">
        <v>7</v>
      </c>
      <c r="AS235" t="s">
        <v>12</v>
      </c>
      <c r="AT235" t="s">
        <v>9</v>
      </c>
      <c r="AU235">
        <v>0.1</v>
      </c>
    </row>
    <row r="236" spans="8:47" x14ac:dyDescent="0.25">
      <c r="H236" s="17">
        <v>4</v>
      </c>
      <c r="I236" s="18">
        <v>1</v>
      </c>
      <c r="J236" s="18" t="s">
        <v>7</v>
      </c>
      <c r="K236" s="18" t="s">
        <v>12</v>
      </c>
      <c r="L236" s="17" t="s">
        <v>9</v>
      </c>
      <c r="M236" s="18">
        <v>0</v>
      </c>
      <c r="Q236" t="s">
        <v>277</v>
      </c>
      <c r="AP236">
        <v>4</v>
      </c>
      <c r="AQ236">
        <v>1</v>
      </c>
      <c r="AR236" t="s">
        <v>7</v>
      </c>
      <c r="AS236" t="s">
        <v>12</v>
      </c>
      <c r="AT236" t="s">
        <v>9</v>
      </c>
      <c r="AU236">
        <v>0.1</v>
      </c>
    </row>
    <row r="237" spans="8:47" x14ac:dyDescent="0.25">
      <c r="H237" s="17">
        <v>5</v>
      </c>
      <c r="I237" s="18">
        <v>1</v>
      </c>
      <c r="J237" s="18" t="s">
        <v>7</v>
      </c>
      <c r="K237" s="18" t="s">
        <v>12</v>
      </c>
      <c r="L237" s="17" t="s">
        <v>9</v>
      </c>
      <c r="M237" s="18">
        <v>0</v>
      </c>
      <c r="Q237" t="s">
        <v>278</v>
      </c>
      <c r="AP237">
        <v>5</v>
      </c>
      <c r="AQ237">
        <v>1</v>
      </c>
      <c r="AR237" t="s">
        <v>7</v>
      </c>
      <c r="AS237" t="s">
        <v>12</v>
      </c>
      <c r="AT237" t="s">
        <v>9</v>
      </c>
      <c r="AU237">
        <v>0.1</v>
      </c>
    </row>
    <row r="238" spans="8:47" x14ac:dyDescent="0.25">
      <c r="H238" s="17">
        <v>6</v>
      </c>
      <c r="I238" s="18">
        <v>1</v>
      </c>
      <c r="J238" s="18" t="s">
        <v>7</v>
      </c>
      <c r="K238" s="18" t="s">
        <v>12</v>
      </c>
      <c r="L238" s="17" t="s">
        <v>9</v>
      </c>
      <c r="M238" s="18">
        <f>M18</f>
        <v>1.171875E-2</v>
      </c>
      <c r="Q238" t="s">
        <v>279</v>
      </c>
      <c r="AP238">
        <v>6</v>
      </c>
      <c r="AQ238">
        <v>1</v>
      </c>
      <c r="AR238" t="s">
        <v>7</v>
      </c>
      <c r="AS238" t="s">
        <v>12</v>
      </c>
      <c r="AT238" t="s">
        <v>9</v>
      </c>
      <c r="AU238">
        <v>0.1</v>
      </c>
    </row>
    <row r="239" spans="8:47" x14ac:dyDescent="0.25">
      <c r="H239" s="17">
        <v>7</v>
      </c>
      <c r="I239" s="18">
        <v>1</v>
      </c>
      <c r="J239" s="18" t="s">
        <v>7</v>
      </c>
      <c r="K239" s="18" t="s">
        <v>12</v>
      </c>
      <c r="L239" s="17" t="s">
        <v>9</v>
      </c>
      <c r="M239" s="18">
        <f t="shared" ref="M239:M242" si="19">M19</f>
        <v>5.859375E-3</v>
      </c>
      <c r="Q239" t="s">
        <v>280</v>
      </c>
      <c r="AP239">
        <v>7</v>
      </c>
      <c r="AQ239">
        <v>1</v>
      </c>
      <c r="AR239" t="s">
        <v>7</v>
      </c>
      <c r="AS239" t="s">
        <v>12</v>
      </c>
      <c r="AT239" t="s">
        <v>9</v>
      </c>
      <c r="AU239">
        <v>0.1</v>
      </c>
    </row>
    <row r="240" spans="8:47" x14ac:dyDescent="0.25">
      <c r="H240" s="17">
        <v>8</v>
      </c>
      <c r="I240" s="18">
        <v>1</v>
      </c>
      <c r="J240" s="18" t="s">
        <v>7</v>
      </c>
      <c r="K240" s="18" t="s">
        <v>12</v>
      </c>
      <c r="L240" s="17" t="s">
        <v>9</v>
      </c>
      <c r="M240" s="18">
        <f t="shared" si="19"/>
        <v>2.9296875E-3</v>
      </c>
      <c r="Q240" t="s">
        <v>281</v>
      </c>
      <c r="AP240">
        <v>8</v>
      </c>
      <c r="AQ240">
        <v>1</v>
      </c>
      <c r="AR240" t="s">
        <v>7</v>
      </c>
      <c r="AS240" t="s">
        <v>12</v>
      </c>
      <c r="AT240" t="s">
        <v>9</v>
      </c>
      <c r="AU240">
        <v>0.1</v>
      </c>
    </row>
    <row r="241" spans="8:47" x14ac:dyDescent="0.25">
      <c r="H241" s="17">
        <v>9</v>
      </c>
      <c r="I241" s="18">
        <v>1</v>
      </c>
      <c r="J241" s="18" t="s">
        <v>7</v>
      </c>
      <c r="K241" s="18" t="s">
        <v>12</v>
      </c>
      <c r="L241" s="17" t="s">
        <v>9</v>
      </c>
      <c r="M241" s="18">
        <f t="shared" si="19"/>
        <v>1.46484375E-3</v>
      </c>
      <c r="Q241" t="s">
        <v>282</v>
      </c>
      <c r="AP241">
        <v>9</v>
      </c>
      <c r="AQ241">
        <v>1</v>
      </c>
      <c r="AR241" t="s">
        <v>7</v>
      </c>
      <c r="AS241" t="s">
        <v>12</v>
      </c>
      <c r="AT241" t="s">
        <v>9</v>
      </c>
      <c r="AU241">
        <v>0.1</v>
      </c>
    </row>
    <row r="242" spans="8:47" x14ac:dyDescent="0.25">
      <c r="H242" s="17">
        <v>10</v>
      </c>
      <c r="I242" s="18">
        <v>1</v>
      </c>
      <c r="J242" s="18" t="s">
        <v>7</v>
      </c>
      <c r="K242" s="18" t="s">
        <v>12</v>
      </c>
      <c r="L242" s="17" t="s">
        <v>9</v>
      </c>
      <c r="M242" s="18">
        <f t="shared" si="19"/>
        <v>7.32421875E-4</v>
      </c>
      <c r="Q242" t="s">
        <v>283</v>
      </c>
      <c r="AP242">
        <v>10</v>
      </c>
      <c r="AQ242">
        <v>1</v>
      </c>
      <c r="AR242" t="s">
        <v>7</v>
      </c>
      <c r="AS242" t="s">
        <v>12</v>
      </c>
      <c r="AT242" t="s">
        <v>9</v>
      </c>
      <c r="AU242">
        <v>0.1</v>
      </c>
    </row>
    <row r="243" spans="8:47" x14ac:dyDescent="0.25">
      <c r="H243" s="17">
        <v>1</v>
      </c>
      <c r="I243" s="18">
        <v>2</v>
      </c>
      <c r="J243" s="18" t="s">
        <v>7</v>
      </c>
      <c r="K243" s="18" t="s">
        <v>12</v>
      </c>
      <c r="L243" s="17" t="s">
        <v>9</v>
      </c>
      <c r="M243" s="18">
        <v>0</v>
      </c>
      <c r="Q243" t="s">
        <v>284</v>
      </c>
      <c r="AP243">
        <v>1</v>
      </c>
      <c r="AQ243">
        <v>2</v>
      </c>
      <c r="AR243" t="s">
        <v>7</v>
      </c>
      <c r="AS243" t="s">
        <v>12</v>
      </c>
      <c r="AT243" t="s">
        <v>9</v>
      </c>
      <c r="AU243">
        <v>0.1</v>
      </c>
    </row>
    <row r="244" spans="8:47" x14ac:dyDescent="0.25">
      <c r="H244" s="17">
        <v>2</v>
      </c>
      <c r="I244" s="18">
        <v>2</v>
      </c>
      <c r="J244" s="18" t="s">
        <v>7</v>
      </c>
      <c r="K244" s="18" t="s">
        <v>12</v>
      </c>
      <c r="L244" s="17" t="s">
        <v>9</v>
      </c>
      <c r="M244" s="18">
        <v>0</v>
      </c>
      <c r="Q244" t="s">
        <v>285</v>
      </c>
      <c r="AP244">
        <v>2</v>
      </c>
      <c r="AQ244">
        <v>2</v>
      </c>
      <c r="AR244" t="s">
        <v>7</v>
      </c>
      <c r="AS244" t="s">
        <v>12</v>
      </c>
      <c r="AT244" t="s">
        <v>9</v>
      </c>
      <c r="AU244">
        <v>0.1</v>
      </c>
    </row>
    <row r="245" spans="8:47" x14ac:dyDescent="0.25">
      <c r="H245" s="17">
        <v>3</v>
      </c>
      <c r="I245" s="18">
        <v>2</v>
      </c>
      <c r="J245" s="18" t="s">
        <v>7</v>
      </c>
      <c r="K245" s="18" t="s">
        <v>12</v>
      </c>
      <c r="L245" s="17" t="s">
        <v>9</v>
      </c>
      <c r="M245" s="18">
        <v>0</v>
      </c>
      <c r="Q245" t="s">
        <v>286</v>
      </c>
      <c r="AP245">
        <v>3</v>
      </c>
      <c r="AQ245">
        <v>2</v>
      </c>
      <c r="AR245" t="s">
        <v>7</v>
      </c>
      <c r="AS245" t="s">
        <v>12</v>
      </c>
      <c r="AT245" t="s">
        <v>9</v>
      </c>
      <c r="AU245">
        <v>0.1</v>
      </c>
    </row>
    <row r="246" spans="8:47" x14ac:dyDescent="0.25">
      <c r="H246" s="17">
        <v>4</v>
      </c>
      <c r="I246" s="18">
        <v>2</v>
      </c>
      <c r="J246" s="18" t="s">
        <v>7</v>
      </c>
      <c r="K246" s="18" t="s">
        <v>12</v>
      </c>
      <c r="L246" s="17" t="s">
        <v>9</v>
      </c>
      <c r="M246" s="18">
        <v>0</v>
      </c>
      <c r="Q246" t="s">
        <v>287</v>
      </c>
      <c r="AP246">
        <v>4</v>
      </c>
      <c r="AQ246">
        <v>2</v>
      </c>
      <c r="AR246" t="s">
        <v>7</v>
      </c>
      <c r="AS246" t="s">
        <v>12</v>
      </c>
      <c r="AT246" t="s">
        <v>9</v>
      </c>
      <c r="AU246">
        <v>0.1</v>
      </c>
    </row>
    <row r="247" spans="8:47" x14ac:dyDescent="0.25">
      <c r="H247" s="17">
        <v>5</v>
      </c>
      <c r="I247" s="18">
        <v>2</v>
      </c>
      <c r="J247" s="18" t="s">
        <v>7</v>
      </c>
      <c r="K247" s="18" t="s">
        <v>12</v>
      </c>
      <c r="L247" s="17" t="s">
        <v>9</v>
      </c>
      <c r="M247" s="18">
        <v>0</v>
      </c>
      <c r="Q247" t="s">
        <v>288</v>
      </c>
      <c r="AP247">
        <v>5</v>
      </c>
      <c r="AQ247">
        <v>2</v>
      </c>
      <c r="AR247" t="s">
        <v>7</v>
      </c>
      <c r="AS247" t="s">
        <v>12</v>
      </c>
      <c r="AT247" t="s">
        <v>9</v>
      </c>
      <c r="AU247">
        <v>0.1</v>
      </c>
    </row>
    <row r="248" spans="8:47" x14ac:dyDescent="0.25">
      <c r="H248" s="17">
        <v>6</v>
      </c>
      <c r="I248" s="18">
        <v>2</v>
      </c>
      <c r="J248" s="18" t="s">
        <v>7</v>
      </c>
      <c r="K248" s="18" t="s">
        <v>12</v>
      </c>
      <c r="L248" s="17" t="s">
        <v>9</v>
      </c>
      <c r="M248" s="18">
        <f>M28</f>
        <v>5.859375E-3</v>
      </c>
      <c r="Q248" t="s">
        <v>289</v>
      </c>
      <c r="AP248">
        <v>6</v>
      </c>
      <c r="AQ248">
        <v>2</v>
      </c>
      <c r="AR248" t="s">
        <v>7</v>
      </c>
      <c r="AS248" t="s">
        <v>12</v>
      </c>
      <c r="AT248" t="s">
        <v>9</v>
      </c>
      <c r="AU248">
        <v>0.1</v>
      </c>
    </row>
    <row r="249" spans="8:47" x14ac:dyDescent="0.25">
      <c r="H249" s="17">
        <v>7</v>
      </c>
      <c r="I249" s="18">
        <v>2</v>
      </c>
      <c r="J249" s="18" t="s">
        <v>7</v>
      </c>
      <c r="K249" s="18" t="s">
        <v>12</v>
      </c>
      <c r="L249" s="17" t="s">
        <v>9</v>
      </c>
      <c r="M249" s="18">
        <f t="shared" ref="M249:M252" si="20">M29</f>
        <v>2.9296875E-3</v>
      </c>
      <c r="Q249" t="s">
        <v>290</v>
      </c>
      <c r="AP249">
        <v>7</v>
      </c>
      <c r="AQ249">
        <v>2</v>
      </c>
      <c r="AR249" t="s">
        <v>7</v>
      </c>
      <c r="AS249" t="s">
        <v>12</v>
      </c>
      <c r="AT249" t="s">
        <v>9</v>
      </c>
      <c r="AU249">
        <v>0.1</v>
      </c>
    </row>
    <row r="250" spans="8:47" x14ac:dyDescent="0.25">
      <c r="H250" s="17">
        <v>8</v>
      </c>
      <c r="I250" s="18">
        <v>2</v>
      </c>
      <c r="J250" s="18" t="s">
        <v>7</v>
      </c>
      <c r="K250" s="18" t="s">
        <v>12</v>
      </c>
      <c r="L250" s="17" t="s">
        <v>9</v>
      </c>
      <c r="M250" s="18">
        <f t="shared" si="20"/>
        <v>1.46484375E-3</v>
      </c>
      <c r="Q250" t="s">
        <v>291</v>
      </c>
      <c r="AP250">
        <v>8</v>
      </c>
      <c r="AQ250">
        <v>2</v>
      </c>
      <c r="AR250" t="s">
        <v>7</v>
      </c>
      <c r="AS250" t="s">
        <v>12</v>
      </c>
      <c r="AT250" t="s">
        <v>9</v>
      </c>
      <c r="AU250">
        <v>0.1</v>
      </c>
    </row>
    <row r="251" spans="8:47" x14ac:dyDescent="0.25">
      <c r="H251" s="17">
        <v>9</v>
      </c>
      <c r="I251" s="18">
        <v>2</v>
      </c>
      <c r="J251" s="18" t="s">
        <v>7</v>
      </c>
      <c r="K251" s="18" t="s">
        <v>12</v>
      </c>
      <c r="L251" s="17" t="s">
        <v>9</v>
      </c>
      <c r="M251" s="18">
        <f t="shared" si="20"/>
        <v>7.32421875E-4</v>
      </c>
      <c r="Q251" t="s">
        <v>292</v>
      </c>
      <c r="AP251">
        <v>9</v>
      </c>
      <c r="AQ251">
        <v>2</v>
      </c>
      <c r="AR251" t="s">
        <v>7</v>
      </c>
      <c r="AS251" t="s">
        <v>12</v>
      </c>
      <c r="AT251" t="s">
        <v>9</v>
      </c>
      <c r="AU251">
        <v>0.1</v>
      </c>
    </row>
    <row r="252" spans="8:47" x14ac:dyDescent="0.25">
      <c r="H252" s="17">
        <v>10</v>
      </c>
      <c r="I252" s="18">
        <v>2</v>
      </c>
      <c r="J252" s="18" t="s">
        <v>7</v>
      </c>
      <c r="K252" s="18" t="s">
        <v>12</v>
      </c>
      <c r="L252" s="17" t="s">
        <v>9</v>
      </c>
      <c r="M252" s="18">
        <f t="shared" si="20"/>
        <v>3.662109375E-4</v>
      </c>
      <c r="Q252" t="s">
        <v>293</v>
      </c>
      <c r="AP252">
        <v>10</v>
      </c>
      <c r="AQ252">
        <v>2</v>
      </c>
      <c r="AR252" t="s">
        <v>7</v>
      </c>
      <c r="AS252" t="s">
        <v>12</v>
      </c>
      <c r="AT252" t="s">
        <v>9</v>
      </c>
      <c r="AU252">
        <v>0.1</v>
      </c>
    </row>
    <row r="253" spans="8:47" x14ac:dyDescent="0.25">
      <c r="H253" s="17">
        <v>1</v>
      </c>
      <c r="I253" s="18">
        <v>3</v>
      </c>
      <c r="J253" s="18" t="s">
        <v>7</v>
      </c>
      <c r="K253" s="18" t="s">
        <v>12</v>
      </c>
      <c r="L253" s="17" t="s">
        <v>9</v>
      </c>
      <c r="M253" s="18">
        <v>0</v>
      </c>
      <c r="Q253" t="s">
        <v>294</v>
      </c>
      <c r="AP253">
        <v>1</v>
      </c>
      <c r="AQ253">
        <v>3</v>
      </c>
      <c r="AR253" t="s">
        <v>7</v>
      </c>
      <c r="AS253" t="s">
        <v>12</v>
      </c>
      <c r="AT253" t="s">
        <v>9</v>
      </c>
      <c r="AU253">
        <v>0.1</v>
      </c>
    </row>
    <row r="254" spans="8:47" x14ac:dyDescent="0.25">
      <c r="H254" s="17">
        <v>2</v>
      </c>
      <c r="I254" s="18">
        <v>3</v>
      </c>
      <c r="J254" s="18" t="s">
        <v>7</v>
      </c>
      <c r="K254" s="18" t="s">
        <v>12</v>
      </c>
      <c r="L254" s="17" t="s">
        <v>9</v>
      </c>
      <c r="M254" s="18">
        <v>0</v>
      </c>
      <c r="Q254" t="s">
        <v>295</v>
      </c>
      <c r="AP254">
        <v>2</v>
      </c>
      <c r="AQ254">
        <v>3</v>
      </c>
      <c r="AR254" t="s">
        <v>7</v>
      </c>
      <c r="AS254" t="s">
        <v>12</v>
      </c>
      <c r="AT254" t="s">
        <v>9</v>
      </c>
      <c r="AU254">
        <v>0.1</v>
      </c>
    </row>
    <row r="255" spans="8:47" x14ac:dyDescent="0.25">
      <c r="H255" s="17">
        <v>3</v>
      </c>
      <c r="I255" s="18">
        <v>3</v>
      </c>
      <c r="J255" s="18" t="s">
        <v>7</v>
      </c>
      <c r="K255" s="18" t="s">
        <v>12</v>
      </c>
      <c r="L255" s="17" t="s">
        <v>9</v>
      </c>
      <c r="M255" s="18">
        <v>0</v>
      </c>
      <c r="Q255" t="s">
        <v>296</v>
      </c>
      <c r="AP255">
        <v>3</v>
      </c>
      <c r="AQ255">
        <v>3</v>
      </c>
      <c r="AR255" t="s">
        <v>7</v>
      </c>
      <c r="AS255" t="s">
        <v>12</v>
      </c>
      <c r="AT255" t="s">
        <v>9</v>
      </c>
      <c r="AU255">
        <v>0.1</v>
      </c>
    </row>
    <row r="256" spans="8:47" x14ac:dyDescent="0.25">
      <c r="H256" s="17">
        <v>4</v>
      </c>
      <c r="I256" s="18">
        <v>3</v>
      </c>
      <c r="J256" s="18" t="s">
        <v>7</v>
      </c>
      <c r="K256" s="18" t="s">
        <v>12</v>
      </c>
      <c r="L256" s="17" t="s">
        <v>9</v>
      </c>
      <c r="M256" s="18">
        <v>0</v>
      </c>
      <c r="Q256" t="s">
        <v>297</v>
      </c>
      <c r="AP256">
        <v>4</v>
      </c>
      <c r="AQ256">
        <v>3</v>
      </c>
      <c r="AR256" t="s">
        <v>7</v>
      </c>
      <c r="AS256" t="s">
        <v>12</v>
      </c>
      <c r="AT256" t="s">
        <v>9</v>
      </c>
      <c r="AU256">
        <v>0.1</v>
      </c>
    </row>
    <row r="257" spans="8:47" x14ac:dyDescent="0.25">
      <c r="H257" s="17">
        <v>5</v>
      </c>
      <c r="I257" s="18">
        <v>3</v>
      </c>
      <c r="J257" s="18" t="s">
        <v>7</v>
      </c>
      <c r="K257" s="18" t="s">
        <v>12</v>
      </c>
      <c r="L257" s="17" t="s">
        <v>9</v>
      </c>
      <c r="M257" s="18">
        <v>0</v>
      </c>
      <c r="Q257" t="s">
        <v>298</v>
      </c>
      <c r="AP257">
        <v>5</v>
      </c>
      <c r="AQ257">
        <v>3</v>
      </c>
      <c r="AR257" t="s">
        <v>7</v>
      </c>
      <c r="AS257" t="s">
        <v>12</v>
      </c>
      <c r="AT257" t="s">
        <v>9</v>
      </c>
      <c r="AU257">
        <v>0.1</v>
      </c>
    </row>
    <row r="258" spans="8:47" x14ac:dyDescent="0.25">
      <c r="H258" s="17">
        <v>6</v>
      </c>
      <c r="I258" s="18">
        <v>3</v>
      </c>
      <c r="J258" s="18" t="s">
        <v>7</v>
      </c>
      <c r="K258" s="18" t="s">
        <v>12</v>
      </c>
      <c r="L258" s="17" t="s">
        <v>9</v>
      </c>
      <c r="M258" s="18">
        <f>M38</f>
        <v>2.9296875E-3</v>
      </c>
      <c r="Q258" t="s">
        <v>299</v>
      </c>
      <c r="AP258">
        <v>6</v>
      </c>
      <c r="AQ258">
        <v>3</v>
      </c>
      <c r="AR258" t="s">
        <v>7</v>
      </c>
      <c r="AS258" t="s">
        <v>12</v>
      </c>
      <c r="AT258" t="s">
        <v>9</v>
      </c>
      <c r="AU258">
        <v>0.1</v>
      </c>
    </row>
    <row r="259" spans="8:47" x14ac:dyDescent="0.25">
      <c r="H259" s="17">
        <v>7</v>
      </c>
      <c r="I259" s="18">
        <v>3</v>
      </c>
      <c r="J259" s="18" t="s">
        <v>7</v>
      </c>
      <c r="K259" s="18" t="s">
        <v>12</v>
      </c>
      <c r="L259" s="17" t="s">
        <v>9</v>
      </c>
      <c r="M259" s="18">
        <f t="shared" ref="M259:M262" si="21">M39</f>
        <v>1.46484375E-3</v>
      </c>
      <c r="Q259" t="s">
        <v>300</v>
      </c>
      <c r="AP259">
        <v>7</v>
      </c>
      <c r="AQ259">
        <v>3</v>
      </c>
      <c r="AR259" t="s">
        <v>7</v>
      </c>
      <c r="AS259" t="s">
        <v>12</v>
      </c>
      <c r="AT259" t="s">
        <v>9</v>
      </c>
      <c r="AU259">
        <v>0.1</v>
      </c>
    </row>
    <row r="260" spans="8:47" x14ac:dyDescent="0.25">
      <c r="H260" s="17">
        <v>8</v>
      </c>
      <c r="I260" s="18">
        <v>3</v>
      </c>
      <c r="J260" s="18" t="s">
        <v>7</v>
      </c>
      <c r="K260" s="18" t="s">
        <v>12</v>
      </c>
      <c r="L260" s="17" t="s">
        <v>9</v>
      </c>
      <c r="M260" s="18">
        <f t="shared" si="21"/>
        <v>7.32421875E-4</v>
      </c>
      <c r="Q260" t="s">
        <v>301</v>
      </c>
      <c r="AP260">
        <v>8</v>
      </c>
      <c r="AQ260">
        <v>3</v>
      </c>
      <c r="AR260" t="s">
        <v>7</v>
      </c>
      <c r="AS260" t="s">
        <v>12</v>
      </c>
      <c r="AT260" t="s">
        <v>9</v>
      </c>
      <c r="AU260">
        <v>0.1</v>
      </c>
    </row>
    <row r="261" spans="8:47" x14ac:dyDescent="0.25">
      <c r="H261" s="17">
        <v>9</v>
      </c>
      <c r="I261" s="18">
        <v>3</v>
      </c>
      <c r="J261" s="18" t="s">
        <v>7</v>
      </c>
      <c r="K261" s="18" t="s">
        <v>12</v>
      </c>
      <c r="L261" s="17" t="s">
        <v>9</v>
      </c>
      <c r="M261" s="18">
        <f t="shared" si="21"/>
        <v>3.662109375E-4</v>
      </c>
      <c r="Q261" t="s">
        <v>302</v>
      </c>
      <c r="AP261">
        <v>9</v>
      </c>
      <c r="AQ261">
        <v>3</v>
      </c>
      <c r="AR261" t="s">
        <v>7</v>
      </c>
      <c r="AS261" t="s">
        <v>12</v>
      </c>
      <c r="AT261" t="s">
        <v>9</v>
      </c>
      <c r="AU261">
        <v>0.1</v>
      </c>
    </row>
    <row r="262" spans="8:47" x14ac:dyDescent="0.25">
      <c r="H262" s="17">
        <v>10</v>
      </c>
      <c r="I262" s="18">
        <v>3</v>
      </c>
      <c r="J262" s="18" t="s">
        <v>7</v>
      </c>
      <c r="K262" s="18" t="s">
        <v>12</v>
      </c>
      <c r="L262" s="17" t="s">
        <v>9</v>
      </c>
      <c r="M262" s="18">
        <f t="shared" si="21"/>
        <v>1.8310546875E-4</v>
      </c>
      <c r="Q262" t="s">
        <v>303</v>
      </c>
      <c r="AP262">
        <v>10</v>
      </c>
      <c r="AQ262">
        <v>3</v>
      </c>
      <c r="AR262" t="s">
        <v>7</v>
      </c>
      <c r="AS262" t="s">
        <v>12</v>
      </c>
      <c r="AT262" t="s">
        <v>9</v>
      </c>
      <c r="AU262">
        <v>0.1</v>
      </c>
    </row>
    <row r="263" spans="8:47" x14ac:dyDescent="0.25">
      <c r="H263" s="17">
        <v>1</v>
      </c>
      <c r="I263" s="18">
        <v>4</v>
      </c>
      <c r="J263" s="18" t="s">
        <v>7</v>
      </c>
      <c r="K263" s="18" t="s">
        <v>12</v>
      </c>
      <c r="L263" s="17" t="s">
        <v>9</v>
      </c>
      <c r="M263" s="18">
        <v>0</v>
      </c>
      <c r="Q263" t="s">
        <v>304</v>
      </c>
      <c r="AP263">
        <v>1</v>
      </c>
      <c r="AQ263">
        <v>4</v>
      </c>
      <c r="AR263" t="s">
        <v>7</v>
      </c>
      <c r="AS263" t="s">
        <v>12</v>
      </c>
      <c r="AT263" t="s">
        <v>9</v>
      </c>
      <c r="AU263">
        <v>0.1</v>
      </c>
    </row>
    <row r="264" spans="8:47" x14ac:dyDescent="0.25">
      <c r="H264" s="17">
        <v>2</v>
      </c>
      <c r="I264" s="18">
        <v>4</v>
      </c>
      <c r="J264" s="18" t="s">
        <v>7</v>
      </c>
      <c r="K264" s="18" t="s">
        <v>12</v>
      </c>
      <c r="L264" s="17" t="s">
        <v>9</v>
      </c>
      <c r="M264" s="18">
        <v>0</v>
      </c>
      <c r="Q264" t="s">
        <v>305</v>
      </c>
      <c r="AP264">
        <v>2</v>
      </c>
      <c r="AQ264">
        <v>4</v>
      </c>
      <c r="AR264" t="s">
        <v>7</v>
      </c>
      <c r="AS264" t="s">
        <v>12</v>
      </c>
      <c r="AT264" t="s">
        <v>9</v>
      </c>
      <c r="AU264">
        <v>0.1</v>
      </c>
    </row>
    <row r="265" spans="8:47" x14ac:dyDescent="0.25">
      <c r="H265" s="17">
        <v>3</v>
      </c>
      <c r="I265" s="18">
        <v>4</v>
      </c>
      <c r="J265" s="18" t="s">
        <v>7</v>
      </c>
      <c r="K265" s="18" t="s">
        <v>12</v>
      </c>
      <c r="L265" s="17" t="s">
        <v>9</v>
      </c>
      <c r="M265" s="18">
        <v>0</v>
      </c>
      <c r="Q265" t="s">
        <v>306</v>
      </c>
      <c r="AP265">
        <v>3</v>
      </c>
      <c r="AQ265">
        <v>4</v>
      </c>
      <c r="AR265" t="s">
        <v>7</v>
      </c>
      <c r="AS265" t="s">
        <v>12</v>
      </c>
      <c r="AT265" t="s">
        <v>9</v>
      </c>
      <c r="AU265">
        <v>0.1</v>
      </c>
    </row>
    <row r="266" spans="8:47" x14ac:dyDescent="0.25">
      <c r="H266" s="17">
        <v>4</v>
      </c>
      <c r="I266" s="18">
        <v>4</v>
      </c>
      <c r="J266" s="18" t="s">
        <v>7</v>
      </c>
      <c r="K266" s="18" t="s">
        <v>12</v>
      </c>
      <c r="L266" s="17" t="s">
        <v>9</v>
      </c>
      <c r="M266" s="18">
        <v>0</v>
      </c>
      <c r="Q266" t="s">
        <v>307</v>
      </c>
      <c r="AP266">
        <v>4</v>
      </c>
      <c r="AQ266">
        <v>4</v>
      </c>
      <c r="AR266" t="s">
        <v>7</v>
      </c>
      <c r="AS266" t="s">
        <v>12</v>
      </c>
      <c r="AT266" t="s">
        <v>9</v>
      </c>
      <c r="AU266">
        <v>0.1</v>
      </c>
    </row>
    <row r="267" spans="8:47" x14ac:dyDescent="0.25">
      <c r="H267" s="17">
        <v>5</v>
      </c>
      <c r="I267" s="18">
        <v>4</v>
      </c>
      <c r="J267" s="18" t="s">
        <v>7</v>
      </c>
      <c r="K267" s="18" t="s">
        <v>12</v>
      </c>
      <c r="L267" s="17" t="s">
        <v>9</v>
      </c>
      <c r="M267" s="18">
        <v>0</v>
      </c>
      <c r="Q267" t="s">
        <v>308</v>
      </c>
      <c r="AP267">
        <v>5</v>
      </c>
      <c r="AQ267">
        <v>4</v>
      </c>
      <c r="AR267" t="s">
        <v>7</v>
      </c>
      <c r="AS267" t="s">
        <v>12</v>
      </c>
      <c r="AT267" t="s">
        <v>9</v>
      </c>
      <c r="AU267">
        <v>0.1</v>
      </c>
    </row>
    <row r="268" spans="8:47" x14ac:dyDescent="0.25">
      <c r="H268" s="17">
        <v>6</v>
      </c>
      <c r="I268" s="18">
        <v>4</v>
      </c>
      <c r="J268" s="18" t="s">
        <v>7</v>
      </c>
      <c r="K268" s="18" t="s">
        <v>12</v>
      </c>
      <c r="L268" s="17" t="s">
        <v>9</v>
      </c>
      <c r="M268" s="18">
        <f>M48</f>
        <v>1.46484375E-3</v>
      </c>
      <c r="Q268" t="s">
        <v>309</v>
      </c>
      <c r="AP268">
        <v>6</v>
      </c>
      <c r="AQ268">
        <v>4</v>
      </c>
      <c r="AR268" t="s">
        <v>7</v>
      </c>
      <c r="AS268" t="s">
        <v>12</v>
      </c>
      <c r="AT268" t="s">
        <v>9</v>
      </c>
      <c r="AU268">
        <v>0.1</v>
      </c>
    </row>
    <row r="269" spans="8:47" x14ac:dyDescent="0.25">
      <c r="H269" s="17">
        <v>7</v>
      </c>
      <c r="I269" s="18">
        <v>4</v>
      </c>
      <c r="J269" s="18" t="s">
        <v>7</v>
      </c>
      <c r="K269" s="18" t="s">
        <v>12</v>
      </c>
      <c r="L269" s="17" t="s">
        <v>9</v>
      </c>
      <c r="M269" s="18">
        <f t="shared" ref="M269:M272" si="22">M49</f>
        <v>7.32421875E-4</v>
      </c>
      <c r="Q269" t="s">
        <v>310</v>
      </c>
      <c r="AP269">
        <v>7</v>
      </c>
      <c r="AQ269">
        <v>4</v>
      </c>
      <c r="AR269" t="s">
        <v>7</v>
      </c>
      <c r="AS269" t="s">
        <v>12</v>
      </c>
      <c r="AT269" t="s">
        <v>9</v>
      </c>
      <c r="AU269">
        <v>0.1</v>
      </c>
    </row>
    <row r="270" spans="8:47" x14ac:dyDescent="0.25">
      <c r="H270" s="17">
        <v>8</v>
      </c>
      <c r="I270" s="18">
        <v>4</v>
      </c>
      <c r="J270" s="18" t="s">
        <v>7</v>
      </c>
      <c r="K270" s="18" t="s">
        <v>12</v>
      </c>
      <c r="L270" s="17" t="s">
        <v>9</v>
      </c>
      <c r="M270" s="18">
        <f t="shared" si="22"/>
        <v>3.662109375E-4</v>
      </c>
      <c r="Q270" t="s">
        <v>311</v>
      </c>
      <c r="AP270">
        <v>8</v>
      </c>
      <c r="AQ270">
        <v>4</v>
      </c>
      <c r="AR270" t="s">
        <v>7</v>
      </c>
      <c r="AS270" t="s">
        <v>12</v>
      </c>
      <c r="AT270" t="s">
        <v>9</v>
      </c>
      <c r="AU270">
        <v>0.1</v>
      </c>
    </row>
    <row r="271" spans="8:47" x14ac:dyDescent="0.25">
      <c r="H271" s="17">
        <v>9</v>
      </c>
      <c r="I271" s="18">
        <v>4</v>
      </c>
      <c r="J271" s="18" t="s">
        <v>7</v>
      </c>
      <c r="K271" s="18" t="s">
        <v>12</v>
      </c>
      <c r="L271" s="17" t="s">
        <v>9</v>
      </c>
      <c r="M271" s="18">
        <f t="shared" si="22"/>
        <v>1.8310546875E-4</v>
      </c>
      <c r="Q271" t="s">
        <v>312</v>
      </c>
      <c r="AP271">
        <v>9</v>
      </c>
      <c r="AQ271">
        <v>4</v>
      </c>
      <c r="AR271" t="s">
        <v>7</v>
      </c>
      <c r="AS271" t="s">
        <v>12</v>
      </c>
      <c r="AT271" t="s">
        <v>9</v>
      </c>
      <c r="AU271">
        <v>0.1</v>
      </c>
    </row>
    <row r="272" spans="8:47" x14ac:dyDescent="0.25">
      <c r="H272" s="17">
        <v>10</v>
      </c>
      <c r="I272" s="18">
        <v>4</v>
      </c>
      <c r="J272" s="18" t="s">
        <v>7</v>
      </c>
      <c r="K272" s="18" t="s">
        <v>12</v>
      </c>
      <c r="L272" s="17" t="s">
        <v>9</v>
      </c>
      <c r="M272" s="18">
        <f t="shared" si="22"/>
        <v>9.1552734375E-5</v>
      </c>
      <c r="Q272" t="s">
        <v>313</v>
      </c>
      <c r="AP272">
        <v>10</v>
      </c>
      <c r="AQ272">
        <v>4</v>
      </c>
      <c r="AR272" t="s">
        <v>7</v>
      </c>
      <c r="AS272" t="s">
        <v>12</v>
      </c>
      <c r="AT272" t="s">
        <v>9</v>
      </c>
      <c r="AU272">
        <v>0.1</v>
      </c>
    </row>
    <row r="273" spans="8:47" x14ac:dyDescent="0.25">
      <c r="H273" s="17">
        <v>1</v>
      </c>
      <c r="I273" s="18">
        <v>5</v>
      </c>
      <c r="J273" s="18" t="s">
        <v>7</v>
      </c>
      <c r="K273" s="18" t="s">
        <v>12</v>
      </c>
      <c r="L273" s="17" t="s">
        <v>9</v>
      </c>
      <c r="M273" s="18">
        <v>0</v>
      </c>
      <c r="Q273" t="s">
        <v>314</v>
      </c>
      <c r="AP273">
        <v>1</v>
      </c>
      <c r="AQ273">
        <v>5</v>
      </c>
      <c r="AR273" t="s">
        <v>7</v>
      </c>
      <c r="AS273" t="s">
        <v>12</v>
      </c>
      <c r="AT273" t="s">
        <v>9</v>
      </c>
      <c r="AU273">
        <v>0.1</v>
      </c>
    </row>
    <row r="274" spans="8:47" x14ac:dyDescent="0.25">
      <c r="H274" s="17">
        <v>2</v>
      </c>
      <c r="I274" s="18">
        <v>5</v>
      </c>
      <c r="J274" s="18" t="s">
        <v>7</v>
      </c>
      <c r="K274" s="18" t="s">
        <v>12</v>
      </c>
      <c r="L274" s="17" t="s">
        <v>9</v>
      </c>
      <c r="M274" s="18">
        <v>0</v>
      </c>
      <c r="Q274" t="s">
        <v>315</v>
      </c>
      <c r="AP274">
        <v>2</v>
      </c>
      <c r="AQ274">
        <v>5</v>
      </c>
      <c r="AR274" t="s">
        <v>7</v>
      </c>
      <c r="AS274" t="s">
        <v>12</v>
      </c>
      <c r="AT274" t="s">
        <v>9</v>
      </c>
      <c r="AU274">
        <v>0.1</v>
      </c>
    </row>
    <row r="275" spans="8:47" x14ac:dyDescent="0.25">
      <c r="H275" s="17">
        <v>3</v>
      </c>
      <c r="I275" s="18">
        <v>5</v>
      </c>
      <c r="J275" s="18" t="s">
        <v>7</v>
      </c>
      <c r="K275" s="18" t="s">
        <v>12</v>
      </c>
      <c r="L275" s="17" t="s">
        <v>9</v>
      </c>
      <c r="M275" s="18">
        <v>0</v>
      </c>
      <c r="Q275" t="s">
        <v>316</v>
      </c>
      <c r="AP275">
        <v>3</v>
      </c>
      <c r="AQ275">
        <v>5</v>
      </c>
      <c r="AR275" t="s">
        <v>7</v>
      </c>
      <c r="AS275" t="s">
        <v>12</v>
      </c>
      <c r="AT275" t="s">
        <v>9</v>
      </c>
      <c r="AU275">
        <v>0.1</v>
      </c>
    </row>
    <row r="276" spans="8:47" x14ac:dyDescent="0.25">
      <c r="H276" s="17">
        <v>4</v>
      </c>
      <c r="I276" s="18">
        <v>5</v>
      </c>
      <c r="J276" s="18" t="s">
        <v>7</v>
      </c>
      <c r="K276" s="18" t="s">
        <v>12</v>
      </c>
      <c r="L276" s="17" t="s">
        <v>9</v>
      </c>
      <c r="M276" s="18">
        <v>0</v>
      </c>
      <c r="Q276" t="s">
        <v>317</v>
      </c>
      <c r="AP276">
        <v>4</v>
      </c>
      <c r="AQ276">
        <v>5</v>
      </c>
      <c r="AR276" t="s">
        <v>7</v>
      </c>
      <c r="AS276" t="s">
        <v>12</v>
      </c>
      <c r="AT276" t="s">
        <v>9</v>
      </c>
      <c r="AU276">
        <v>0.1</v>
      </c>
    </row>
    <row r="277" spans="8:47" x14ac:dyDescent="0.25">
      <c r="H277" s="17">
        <v>5</v>
      </c>
      <c r="I277" s="18">
        <v>5</v>
      </c>
      <c r="J277" s="18" t="s">
        <v>7</v>
      </c>
      <c r="K277" s="18" t="s">
        <v>12</v>
      </c>
      <c r="L277" s="17" t="s">
        <v>9</v>
      </c>
      <c r="M277" s="18">
        <v>0</v>
      </c>
      <c r="Q277" t="s">
        <v>318</v>
      </c>
      <c r="AP277">
        <v>5</v>
      </c>
      <c r="AQ277">
        <v>5</v>
      </c>
      <c r="AR277" t="s">
        <v>7</v>
      </c>
      <c r="AS277" t="s">
        <v>12</v>
      </c>
      <c r="AT277" t="s">
        <v>9</v>
      </c>
      <c r="AU277">
        <v>0.1</v>
      </c>
    </row>
    <row r="278" spans="8:47" x14ac:dyDescent="0.25">
      <c r="H278" s="17">
        <v>6</v>
      </c>
      <c r="I278" s="18">
        <v>5</v>
      </c>
      <c r="J278" s="18" t="s">
        <v>7</v>
      </c>
      <c r="K278" s="18" t="s">
        <v>12</v>
      </c>
      <c r="L278" s="17" t="s">
        <v>9</v>
      </c>
      <c r="M278" s="18">
        <f>M58</f>
        <v>7.32421875E-4</v>
      </c>
      <c r="Q278" t="s">
        <v>319</v>
      </c>
      <c r="AP278">
        <v>6</v>
      </c>
      <c r="AQ278">
        <v>5</v>
      </c>
      <c r="AR278" t="s">
        <v>7</v>
      </c>
      <c r="AS278" t="s">
        <v>12</v>
      </c>
      <c r="AT278" t="s">
        <v>9</v>
      </c>
      <c r="AU278">
        <v>0.1</v>
      </c>
    </row>
    <row r="279" spans="8:47" x14ac:dyDescent="0.25">
      <c r="H279" s="17">
        <v>7</v>
      </c>
      <c r="I279" s="18">
        <v>5</v>
      </c>
      <c r="J279" s="18" t="s">
        <v>7</v>
      </c>
      <c r="K279" s="18" t="s">
        <v>12</v>
      </c>
      <c r="L279" s="17" t="s">
        <v>9</v>
      </c>
      <c r="M279" s="18">
        <f t="shared" ref="M279:M282" si="23">M59</f>
        <v>3.662109375E-4</v>
      </c>
      <c r="Q279" t="s">
        <v>320</v>
      </c>
      <c r="AP279">
        <v>7</v>
      </c>
      <c r="AQ279">
        <v>5</v>
      </c>
      <c r="AR279" t="s">
        <v>7</v>
      </c>
      <c r="AS279" t="s">
        <v>12</v>
      </c>
      <c r="AT279" t="s">
        <v>9</v>
      </c>
      <c r="AU279">
        <v>0.1</v>
      </c>
    </row>
    <row r="280" spans="8:47" x14ac:dyDescent="0.25">
      <c r="H280" s="17">
        <v>8</v>
      </c>
      <c r="I280" s="18">
        <v>5</v>
      </c>
      <c r="J280" s="18" t="s">
        <v>7</v>
      </c>
      <c r="K280" s="18" t="s">
        <v>12</v>
      </c>
      <c r="L280" s="17" t="s">
        <v>9</v>
      </c>
      <c r="M280" s="18">
        <f t="shared" si="23"/>
        <v>1.8310546875E-4</v>
      </c>
      <c r="Q280" t="s">
        <v>321</v>
      </c>
      <c r="AP280">
        <v>8</v>
      </c>
      <c r="AQ280">
        <v>5</v>
      </c>
      <c r="AR280" t="s">
        <v>7</v>
      </c>
      <c r="AS280" t="s">
        <v>12</v>
      </c>
      <c r="AT280" t="s">
        <v>9</v>
      </c>
      <c r="AU280">
        <v>0.1</v>
      </c>
    </row>
    <row r="281" spans="8:47" x14ac:dyDescent="0.25">
      <c r="H281" s="17">
        <v>9</v>
      </c>
      <c r="I281" s="18">
        <v>5</v>
      </c>
      <c r="J281" s="18" t="s">
        <v>7</v>
      </c>
      <c r="K281" s="18" t="s">
        <v>12</v>
      </c>
      <c r="L281" s="17" t="s">
        <v>9</v>
      </c>
      <c r="M281" s="18">
        <f t="shared" si="23"/>
        <v>9.1552734375E-5</v>
      </c>
      <c r="Q281" t="s">
        <v>322</v>
      </c>
      <c r="AP281">
        <v>9</v>
      </c>
      <c r="AQ281">
        <v>5</v>
      </c>
      <c r="AR281" t="s">
        <v>7</v>
      </c>
      <c r="AS281" t="s">
        <v>12</v>
      </c>
      <c r="AT281" t="s">
        <v>9</v>
      </c>
      <c r="AU281">
        <v>0.1</v>
      </c>
    </row>
    <row r="282" spans="8:47" x14ac:dyDescent="0.25">
      <c r="H282" s="17">
        <v>10</v>
      </c>
      <c r="I282" s="18">
        <v>5</v>
      </c>
      <c r="J282" s="18" t="s">
        <v>7</v>
      </c>
      <c r="K282" s="18" t="s">
        <v>12</v>
      </c>
      <c r="L282" s="17" t="s">
        <v>9</v>
      </c>
      <c r="M282" s="18">
        <f t="shared" si="23"/>
        <v>4.57763671875E-5</v>
      </c>
      <c r="Q282" t="s">
        <v>323</v>
      </c>
      <c r="AP282">
        <v>10</v>
      </c>
      <c r="AQ282">
        <v>5</v>
      </c>
      <c r="AR282" t="s">
        <v>7</v>
      </c>
      <c r="AS282" t="s">
        <v>12</v>
      </c>
      <c r="AT282" t="s">
        <v>9</v>
      </c>
      <c r="AU282">
        <v>0.1</v>
      </c>
    </row>
    <row r="283" spans="8:47" x14ac:dyDescent="0.25">
      <c r="H283" s="17">
        <v>1</v>
      </c>
      <c r="I283" s="18">
        <v>6</v>
      </c>
      <c r="J283" s="18" t="s">
        <v>7</v>
      </c>
      <c r="K283" s="18" t="s">
        <v>12</v>
      </c>
      <c r="L283" s="17" t="s">
        <v>9</v>
      </c>
      <c r="M283" s="18">
        <v>0</v>
      </c>
      <c r="Q283" t="s">
        <v>324</v>
      </c>
      <c r="AP283">
        <v>1</v>
      </c>
      <c r="AQ283">
        <v>6</v>
      </c>
      <c r="AR283" t="s">
        <v>7</v>
      </c>
      <c r="AS283" t="s">
        <v>12</v>
      </c>
      <c r="AT283" t="s">
        <v>9</v>
      </c>
      <c r="AU283">
        <v>0.1</v>
      </c>
    </row>
    <row r="284" spans="8:47" x14ac:dyDescent="0.25">
      <c r="H284" s="17">
        <v>2</v>
      </c>
      <c r="I284" s="18">
        <v>6</v>
      </c>
      <c r="J284" s="18" t="s">
        <v>7</v>
      </c>
      <c r="K284" s="18" t="s">
        <v>12</v>
      </c>
      <c r="L284" s="17" t="s">
        <v>9</v>
      </c>
      <c r="M284" s="18">
        <v>0</v>
      </c>
      <c r="Q284" t="s">
        <v>325</v>
      </c>
      <c r="AP284">
        <v>2</v>
      </c>
      <c r="AQ284">
        <v>6</v>
      </c>
      <c r="AR284" t="s">
        <v>7</v>
      </c>
      <c r="AS284" t="s">
        <v>12</v>
      </c>
      <c r="AT284" t="s">
        <v>9</v>
      </c>
      <c r="AU284">
        <v>0.1</v>
      </c>
    </row>
    <row r="285" spans="8:47" x14ac:dyDescent="0.25">
      <c r="H285" s="17">
        <v>3</v>
      </c>
      <c r="I285" s="18">
        <v>6</v>
      </c>
      <c r="J285" s="18" t="s">
        <v>7</v>
      </c>
      <c r="K285" s="18" t="s">
        <v>12</v>
      </c>
      <c r="L285" s="17" t="s">
        <v>9</v>
      </c>
      <c r="M285" s="18">
        <v>0</v>
      </c>
      <c r="Q285" t="s">
        <v>326</v>
      </c>
      <c r="AP285">
        <v>3</v>
      </c>
      <c r="AQ285">
        <v>6</v>
      </c>
      <c r="AR285" t="s">
        <v>7</v>
      </c>
      <c r="AS285" t="s">
        <v>12</v>
      </c>
      <c r="AT285" t="s">
        <v>9</v>
      </c>
      <c r="AU285">
        <v>0.1</v>
      </c>
    </row>
    <row r="286" spans="8:47" x14ac:dyDescent="0.25">
      <c r="H286" s="17">
        <v>4</v>
      </c>
      <c r="I286" s="18">
        <v>6</v>
      </c>
      <c r="J286" s="18" t="s">
        <v>7</v>
      </c>
      <c r="K286" s="18" t="s">
        <v>12</v>
      </c>
      <c r="L286" s="17" t="s">
        <v>9</v>
      </c>
      <c r="M286" s="18">
        <v>0</v>
      </c>
      <c r="Q286" t="s">
        <v>327</v>
      </c>
      <c r="AP286">
        <v>4</v>
      </c>
      <c r="AQ286">
        <v>6</v>
      </c>
      <c r="AR286" t="s">
        <v>7</v>
      </c>
      <c r="AS286" t="s">
        <v>12</v>
      </c>
      <c r="AT286" t="s">
        <v>9</v>
      </c>
      <c r="AU286">
        <v>0.1</v>
      </c>
    </row>
    <row r="287" spans="8:47" x14ac:dyDescent="0.25">
      <c r="H287" s="17">
        <v>5</v>
      </c>
      <c r="I287" s="18">
        <v>6</v>
      </c>
      <c r="J287" s="18" t="s">
        <v>7</v>
      </c>
      <c r="K287" s="18" t="s">
        <v>12</v>
      </c>
      <c r="L287" s="17" t="s">
        <v>9</v>
      </c>
      <c r="M287" s="18">
        <v>0</v>
      </c>
      <c r="Q287" t="s">
        <v>328</v>
      </c>
      <c r="AP287">
        <v>5</v>
      </c>
      <c r="AQ287">
        <v>6</v>
      </c>
      <c r="AR287" t="s">
        <v>7</v>
      </c>
      <c r="AS287" t="s">
        <v>12</v>
      </c>
      <c r="AT287" t="s">
        <v>9</v>
      </c>
      <c r="AU287">
        <v>0.1</v>
      </c>
    </row>
    <row r="288" spans="8:47" x14ac:dyDescent="0.25">
      <c r="H288" s="17">
        <v>6</v>
      </c>
      <c r="I288" s="18">
        <v>6</v>
      </c>
      <c r="J288" s="18" t="s">
        <v>7</v>
      </c>
      <c r="K288" s="18" t="s">
        <v>12</v>
      </c>
      <c r="L288" s="17" t="s">
        <v>9</v>
      </c>
      <c r="M288" s="18">
        <f>M68</f>
        <v>3.662109375E-4</v>
      </c>
      <c r="Q288" t="s">
        <v>329</v>
      </c>
      <c r="AP288">
        <v>6</v>
      </c>
      <c r="AQ288">
        <v>6</v>
      </c>
      <c r="AR288" t="s">
        <v>7</v>
      </c>
      <c r="AS288" t="s">
        <v>12</v>
      </c>
      <c r="AT288" t="s">
        <v>9</v>
      </c>
      <c r="AU288">
        <v>0.1</v>
      </c>
    </row>
    <row r="289" spans="8:47" x14ac:dyDescent="0.25">
      <c r="H289" s="17">
        <v>7</v>
      </c>
      <c r="I289" s="18">
        <v>6</v>
      </c>
      <c r="J289" s="18" t="s">
        <v>7</v>
      </c>
      <c r="K289" s="18" t="s">
        <v>12</v>
      </c>
      <c r="L289" s="17" t="s">
        <v>9</v>
      </c>
      <c r="M289" s="18">
        <f t="shared" ref="M289:M292" si="24">M69</f>
        <v>1.8310546875E-4</v>
      </c>
      <c r="Q289" t="s">
        <v>330</v>
      </c>
      <c r="AP289">
        <v>7</v>
      </c>
      <c r="AQ289">
        <v>6</v>
      </c>
      <c r="AR289" t="s">
        <v>7</v>
      </c>
      <c r="AS289" t="s">
        <v>12</v>
      </c>
      <c r="AT289" t="s">
        <v>9</v>
      </c>
      <c r="AU289">
        <v>0.1</v>
      </c>
    </row>
    <row r="290" spans="8:47" x14ac:dyDescent="0.25">
      <c r="H290" s="17">
        <v>8</v>
      </c>
      <c r="I290" s="18">
        <v>6</v>
      </c>
      <c r="J290" s="18" t="s">
        <v>7</v>
      </c>
      <c r="K290" s="18" t="s">
        <v>12</v>
      </c>
      <c r="L290" s="17" t="s">
        <v>9</v>
      </c>
      <c r="M290" s="18">
        <f t="shared" si="24"/>
        <v>9.1552734375E-5</v>
      </c>
      <c r="Q290" t="s">
        <v>331</v>
      </c>
      <c r="AP290">
        <v>8</v>
      </c>
      <c r="AQ290">
        <v>6</v>
      </c>
      <c r="AR290" t="s">
        <v>7</v>
      </c>
      <c r="AS290" t="s">
        <v>12</v>
      </c>
      <c r="AT290" t="s">
        <v>9</v>
      </c>
      <c r="AU290">
        <v>0.1</v>
      </c>
    </row>
    <row r="291" spans="8:47" x14ac:dyDescent="0.25">
      <c r="H291" s="17">
        <v>9</v>
      </c>
      <c r="I291" s="18">
        <v>6</v>
      </c>
      <c r="J291" s="18" t="s">
        <v>7</v>
      </c>
      <c r="K291" s="18" t="s">
        <v>12</v>
      </c>
      <c r="L291" s="17" t="s">
        <v>9</v>
      </c>
      <c r="M291" s="18">
        <f t="shared" si="24"/>
        <v>4.57763671875E-5</v>
      </c>
      <c r="Q291" t="s">
        <v>332</v>
      </c>
      <c r="AP291">
        <v>9</v>
      </c>
      <c r="AQ291">
        <v>6</v>
      </c>
      <c r="AR291" t="s">
        <v>7</v>
      </c>
      <c r="AS291" t="s">
        <v>12</v>
      </c>
      <c r="AT291" t="s">
        <v>9</v>
      </c>
      <c r="AU291">
        <v>0.1</v>
      </c>
    </row>
    <row r="292" spans="8:47" x14ac:dyDescent="0.25">
      <c r="H292" s="17">
        <v>10</v>
      </c>
      <c r="I292" s="18">
        <v>6</v>
      </c>
      <c r="J292" s="18" t="s">
        <v>7</v>
      </c>
      <c r="K292" s="18" t="s">
        <v>12</v>
      </c>
      <c r="L292" s="17" t="s">
        <v>9</v>
      </c>
      <c r="M292" s="18">
        <f t="shared" si="24"/>
        <v>2.288818359375E-5</v>
      </c>
      <c r="Q292" t="s">
        <v>333</v>
      </c>
      <c r="AP292">
        <v>10</v>
      </c>
      <c r="AQ292">
        <v>6</v>
      </c>
      <c r="AR292" t="s">
        <v>7</v>
      </c>
      <c r="AS292" t="s">
        <v>12</v>
      </c>
      <c r="AT292" t="s">
        <v>9</v>
      </c>
      <c r="AU292">
        <v>0.1</v>
      </c>
    </row>
    <row r="293" spans="8:47" x14ac:dyDescent="0.25">
      <c r="H293" s="17">
        <v>1</v>
      </c>
      <c r="I293" s="18">
        <v>7</v>
      </c>
      <c r="J293" s="18" t="s">
        <v>7</v>
      </c>
      <c r="K293" s="18" t="s">
        <v>12</v>
      </c>
      <c r="L293" s="17" t="s">
        <v>9</v>
      </c>
      <c r="M293" s="18">
        <v>0</v>
      </c>
      <c r="Q293" t="s">
        <v>334</v>
      </c>
      <c r="AP293">
        <v>1</v>
      </c>
      <c r="AQ293">
        <v>7</v>
      </c>
      <c r="AR293" t="s">
        <v>7</v>
      </c>
      <c r="AS293" t="s">
        <v>12</v>
      </c>
      <c r="AT293" t="s">
        <v>9</v>
      </c>
      <c r="AU293">
        <v>0.1</v>
      </c>
    </row>
    <row r="294" spans="8:47" x14ac:dyDescent="0.25">
      <c r="H294" s="17">
        <v>2</v>
      </c>
      <c r="I294" s="18">
        <v>7</v>
      </c>
      <c r="J294" s="18" t="s">
        <v>7</v>
      </c>
      <c r="K294" s="18" t="s">
        <v>12</v>
      </c>
      <c r="L294" s="17" t="s">
        <v>9</v>
      </c>
      <c r="M294" s="18">
        <v>0</v>
      </c>
      <c r="Q294" t="s">
        <v>335</v>
      </c>
      <c r="AP294">
        <v>2</v>
      </c>
      <c r="AQ294">
        <v>7</v>
      </c>
      <c r="AR294" t="s">
        <v>7</v>
      </c>
      <c r="AS294" t="s">
        <v>12</v>
      </c>
      <c r="AT294" t="s">
        <v>9</v>
      </c>
      <c r="AU294">
        <v>0.1</v>
      </c>
    </row>
    <row r="295" spans="8:47" x14ac:dyDescent="0.25">
      <c r="H295" s="17">
        <v>3</v>
      </c>
      <c r="I295" s="18">
        <v>7</v>
      </c>
      <c r="J295" s="18" t="s">
        <v>7</v>
      </c>
      <c r="K295" s="18" t="s">
        <v>12</v>
      </c>
      <c r="L295" s="17" t="s">
        <v>9</v>
      </c>
      <c r="M295" s="18">
        <v>0</v>
      </c>
      <c r="Q295" t="s">
        <v>336</v>
      </c>
      <c r="AP295">
        <v>3</v>
      </c>
      <c r="AQ295">
        <v>7</v>
      </c>
      <c r="AR295" t="s">
        <v>7</v>
      </c>
      <c r="AS295" t="s">
        <v>12</v>
      </c>
      <c r="AT295" t="s">
        <v>9</v>
      </c>
      <c r="AU295">
        <v>0.1</v>
      </c>
    </row>
    <row r="296" spans="8:47" x14ac:dyDescent="0.25">
      <c r="H296" s="17">
        <v>4</v>
      </c>
      <c r="I296" s="18">
        <v>7</v>
      </c>
      <c r="J296" s="18" t="s">
        <v>7</v>
      </c>
      <c r="K296" s="18" t="s">
        <v>12</v>
      </c>
      <c r="L296" s="17" t="s">
        <v>9</v>
      </c>
      <c r="M296" s="18">
        <v>0</v>
      </c>
      <c r="Q296" t="s">
        <v>337</v>
      </c>
      <c r="AP296">
        <v>4</v>
      </c>
      <c r="AQ296">
        <v>7</v>
      </c>
      <c r="AR296" t="s">
        <v>7</v>
      </c>
      <c r="AS296" t="s">
        <v>12</v>
      </c>
      <c r="AT296" t="s">
        <v>9</v>
      </c>
      <c r="AU296">
        <v>0.1</v>
      </c>
    </row>
    <row r="297" spans="8:47" x14ac:dyDescent="0.25">
      <c r="H297" s="17">
        <v>5</v>
      </c>
      <c r="I297" s="18">
        <v>7</v>
      </c>
      <c r="J297" s="18" t="s">
        <v>7</v>
      </c>
      <c r="K297" s="18" t="s">
        <v>12</v>
      </c>
      <c r="L297" s="17" t="s">
        <v>9</v>
      </c>
      <c r="M297" s="18">
        <v>0</v>
      </c>
      <c r="Q297" t="s">
        <v>338</v>
      </c>
      <c r="AP297">
        <v>5</v>
      </c>
      <c r="AQ297">
        <v>7</v>
      </c>
      <c r="AR297" t="s">
        <v>7</v>
      </c>
      <c r="AS297" t="s">
        <v>12</v>
      </c>
      <c r="AT297" t="s">
        <v>9</v>
      </c>
      <c r="AU297">
        <v>0.1</v>
      </c>
    </row>
    <row r="298" spans="8:47" x14ac:dyDescent="0.25">
      <c r="H298" s="17">
        <v>6</v>
      </c>
      <c r="I298" s="18">
        <v>7</v>
      </c>
      <c r="J298" s="18" t="s">
        <v>7</v>
      </c>
      <c r="K298" s="18" t="s">
        <v>12</v>
      </c>
      <c r="L298" s="17" t="s">
        <v>9</v>
      </c>
      <c r="M298" s="18">
        <f>M78</f>
        <v>1.8310546875E-4</v>
      </c>
      <c r="Q298" t="s">
        <v>339</v>
      </c>
      <c r="AP298">
        <v>6</v>
      </c>
      <c r="AQ298">
        <v>7</v>
      </c>
      <c r="AR298" t="s">
        <v>7</v>
      </c>
      <c r="AS298" t="s">
        <v>12</v>
      </c>
      <c r="AT298" t="s">
        <v>9</v>
      </c>
      <c r="AU298">
        <v>0.1</v>
      </c>
    </row>
    <row r="299" spans="8:47" x14ac:dyDescent="0.25">
      <c r="H299" s="17">
        <v>7</v>
      </c>
      <c r="I299" s="18">
        <v>7</v>
      </c>
      <c r="J299" s="18" t="s">
        <v>7</v>
      </c>
      <c r="K299" s="18" t="s">
        <v>12</v>
      </c>
      <c r="L299" s="17" t="s">
        <v>9</v>
      </c>
      <c r="M299" s="18">
        <f t="shared" ref="M299:M302" si="25">M79</f>
        <v>9.1552734375E-5</v>
      </c>
      <c r="Q299" t="s">
        <v>340</v>
      </c>
      <c r="AP299">
        <v>7</v>
      </c>
      <c r="AQ299">
        <v>7</v>
      </c>
      <c r="AR299" t="s">
        <v>7</v>
      </c>
      <c r="AS299" t="s">
        <v>12</v>
      </c>
      <c r="AT299" t="s">
        <v>9</v>
      </c>
      <c r="AU299">
        <v>0.1</v>
      </c>
    </row>
    <row r="300" spans="8:47" x14ac:dyDescent="0.25">
      <c r="H300" s="17">
        <v>8</v>
      </c>
      <c r="I300" s="18">
        <v>7</v>
      </c>
      <c r="J300" s="18" t="s">
        <v>7</v>
      </c>
      <c r="K300" s="18" t="s">
        <v>12</v>
      </c>
      <c r="L300" s="17" t="s">
        <v>9</v>
      </c>
      <c r="M300" s="18">
        <f t="shared" si="25"/>
        <v>4.57763671875E-5</v>
      </c>
      <c r="Q300" t="s">
        <v>341</v>
      </c>
      <c r="AP300">
        <v>8</v>
      </c>
      <c r="AQ300">
        <v>7</v>
      </c>
      <c r="AR300" t="s">
        <v>7</v>
      </c>
      <c r="AS300" t="s">
        <v>12</v>
      </c>
      <c r="AT300" t="s">
        <v>9</v>
      </c>
      <c r="AU300">
        <v>0.1</v>
      </c>
    </row>
    <row r="301" spans="8:47" x14ac:dyDescent="0.25">
      <c r="H301" s="17">
        <v>9</v>
      </c>
      <c r="I301" s="18">
        <v>7</v>
      </c>
      <c r="J301" s="18" t="s">
        <v>7</v>
      </c>
      <c r="K301" s="18" t="s">
        <v>12</v>
      </c>
      <c r="L301" s="17" t="s">
        <v>9</v>
      </c>
      <c r="M301" s="18">
        <f t="shared" si="25"/>
        <v>2.288818359375E-5</v>
      </c>
      <c r="Q301" t="s">
        <v>342</v>
      </c>
      <c r="AP301">
        <v>9</v>
      </c>
      <c r="AQ301">
        <v>7</v>
      </c>
      <c r="AR301" t="s">
        <v>7</v>
      </c>
      <c r="AS301" t="s">
        <v>12</v>
      </c>
      <c r="AT301" t="s">
        <v>9</v>
      </c>
      <c r="AU301">
        <v>0.1</v>
      </c>
    </row>
    <row r="302" spans="8:47" x14ac:dyDescent="0.25">
      <c r="H302" s="17">
        <v>10</v>
      </c>
      <c r="I302" s="18">
        <v>7</v>
      </c>
      <c r="J302" s="18" t="s">
        <v>7</v>
      </c>
      <c r="K302" s="18" t="s">
        <v>12</v>
      </c>
      <c r="L302" s="17" t="s">
        <v>9</v>
      </c>
      <c r="M302" s="18">
        <f t="shared" si="25"/>
        <v>1.1444091796875E-5</v>
      </c>
      <c r="Q302" t="s">
        <v>343</v>
      </c>
      <c r="AP302">
        <v>10</v>
      </c>
      <c r="AQ302">
        <v>7</v>
      </c>
      <c r="AR302" t="s">
        <v>7</v>
      </c>
      <c r="AS302" t="s">
        <v>12</v>
      </c>
      <c r="AT302" t="s">
        <v>9</v>
      </c>
      <c r="AU302">
        <v>0.1</v>
      </c>
    </row>
    <row r="303" spans="8:47" x14ac:dyDescent="0.25">
      <c r="H303" s="17">
        <v>1</v>
      </c>
      <c r="I303" s="18">
        <v>8</v>
      </c>
      <c r="J303" s="18" t="s">
        <v>7</v>
      </c>
      <c r="K303" s="18" t="s">
        <v>12</v>
      </c>
      <c r="L303" s="17" t="s">
        <v>9</v>
      </c>
      <c r="M303" s="18">
        <v>0</v>
      </c>
      <c r="Q303" t="s">
        <v>344</v>
      </c>
      <c r="AP303">
        <v>1</v>
      </c>
      <c r="AQ303">
        <v>8</v>
      </c>
      <c r="AR303" t="s">
        <v>7</v>
      </c>
      <c r="AS303" t="s">
        <v>12</v>
      </c>
      <c r="AT303" t="s">
        <v>9</v>
      </c>
      <c r="AU303">
        <v>0.1</v>
      </c>
    </row>
    <row r="304" spans="8:47" x14ac:dyDescent="0.25">
      <c r="H304" s="17">
        <v>2</v>
      </c>
      <c r="I304" s="18">
        <v>8</v>
      </c>
      <c r="J304" s="18" t="s">
        <v>7</v>
      </c>
      <c r="K304" s="18" t="s">
        <v>12</v>
      </c>
      <c r="L304" s="17" t="s">
        <v>9</v>
      </c>
      <c r="M304" s="18">
        <v>0</v>
      </c>
      <c r="Q304" t="s">
        <v>345</v>
      </c>
      <c r="AP304">
        <v>2</v>
      </c>
      <c r="AQ304">
        <v>8</v>
      </c>
      <c r="AR304" t="s">
        <v>7</v>
      </c>
      <c r="AS304" t="s">
        <v>12</v>
      </c>
      <c r="AT304" t="s">
        <v>9</v>
      </c>
      <c r="AU304">
        <v>0.1</v>
      </c>
    </row>
    <row r="305" spans="8:47" x14ac:dyDescent="0.25">
      <c r="H305" s="17">
        <v>3</v>
      </c>
      <c r="I305" s="18">
        <v>8</v>
      </c>
      <c r="J305" s="18" t="s">
        <v>7</v>
      </c>
      <c r="K305" s="18" t="s">
        <v>12</v>
      </c>
      <c r="L305" s="17" t="s">
        <v>9</v>
      </c>
      <c r="M305" s="18">
        <v>0</v>
      </c>
      <c r="Q305" t="s">
        <v>346</v>
      </c>
      <c r="AP305">
        <v>3</v>
      </c>
      <c r="AQ305">
        <v>8</v>
      </c>
      <c r="AR305" t="s">
        <v>7</v>
      </c>
      <c r="AS305" t="s">
        <v>12</v>
      </c>
      <c r="AT305" t="s">
        <v>9</v>
      </c>
      <c r="AU305">
        <v>0.1</v>
      </c>
    </row>
    <row r="306" spans="8:47" x14ac:dyDescent="0.25">
      <c r="H306" s="17">
        <v>4</v>
      </c>
      <c r="I306" s="18">
        <v>8</v>
      </c>
      <c r="J306" s="18" t="s">
        <v>7</v>
      </c>
      <c r="K306" s="18" t="s">
        <v>12</v>
      </c>
      <c r="L306" s="17" t="s">
        <v>9</v>
      </c>
      <c r="M306" s="18">
        <v>0</v>
      </c>
      <c r="Q306" t="s">
        <v>347</v>
      </c>
      <c r="AP306">
        <v>4</v>
      </c>
      <c r="AQ306">
        <v>8</v>
      </c>
      <c r="AR306" t="s">
        <v>7</v>
      </c>
      <c r="AS306" t="s">
        <v>12</v>
      </c>
      <c r="AT306" t="s">
        <v>9</v>
      </c>
      <c r="AU306">
        <v>0.1</v>
      </c>
    </row>
    <row r="307" spans="8:47" x14ac:dyDescent="0.25">
      <c r="H307" s="17">
        <v>5</v>
      </c>
      <c r="I307" s="18">
        <v>8</v>
      </c>
      <c r="J307" s="18" t="s">
        <v>7</v>
      </c>
      <c r="K307" s="18" t="s">
        <v>12</v>
      </c>
      <c r="L307" s="17" t="s">
        <v>9</v>
      </c>
      <c r="M307" s="18">
        <v>0</v>
      </c>
      <c r="Q307" t="s">
        <v>348</v>
      </c>
      <c r="AP307">
        <v>5</v>
      </c>
      <c r="AQ307">
        <v>8</v>
      </c>
      <c r="AR307" t="s">
        <v>7</v>
      </c>
      <c r="AS307" t="s">
        <v>12</v>
      </c>
      <c r="AT307" t="s">
        <v>9</v>
      </c>
      <c r="AU307">
        <v>0.1</v>
      </c>
    </row>
    <row r="308" spans="8:47" x14ac:dyDescent="0.25">
      <c r="H308" s="17">
        <v>6</v>
      </c>
      <c r="I308" s="18">
        <v>8</v>
      </c>
      <c r="J308" s="18" t="s">
        <v>7</v>
      </c>
      <c r="K308" s="18" t="s">
        <v>12</v>
      </c>
      <c r="L308" s="17" t="s">
        <v>9</v>
      </c>
      <c r="M308" s="18">
        <f>M88</f>
        <v>9.1552734375E-5</v>
      </c>
      <c r="Q308" t="s">
        <v>349</v>
      </c>
      <c r="AP308">
        <v>6</v>
      </c>
      <c r="AQ308">
        <v>8</v>
      </c>
      <c r="AR308" t="s">
        <v>7</v>
      </c>
      <c r="AS308" t="s">
        <v>12</v>
      </c>
      <c r="AT308" t="s">
        <v>9</v>
      </c>
      <c r="AU308">
        <v>0.1</v>
      </c>
    </row>
    <row r="309" spans="8:47" x14ac:dyDescent="0.25">
      <c r="H309" s="17">
        <v>7</v>
      </c>
      <c r="I309" s="18">
        <v>8</v>
      </c>
      <c r="J309" s="18" t="s">
        <v>7</v>
      </c>
      <c r="K309" s="18" t="s">
        <v>12</v>
      </c>
      <c r="L309" s="17" t="s">
        <v>9</v>
      </c>
      <c r="M309" s="18">
        <f t="shared" ref="M309:M312" si="26">M89</f>
        <v>4.57763671875E-5</v>
      </c>
      <c r="Q309" t="s">
        <v>350</v>
      </c>
      <c r="AP309">
        <v>7</v>
      </c>
      <c r="AQ309">
        <v>8</v>
      </c>
      <c r="AR309" t="s">
        <v>7</v>
      </c>
      <c r="AS309" t="s">
        <v>12</v>
      </c>
      <c r="AT309" t="s">
        <v>9</v>
      </c>
      <c r="AU309">
        <v>0.1</v>
      </c>
    </row>
    <row r="310" spans="8:47" x14ac:dyDescent="0.25">
      <c r="H310" s="17">
        <v>8</v>
      </c>
      <c r="I310" s="18">
        <v>8</v>
      </c>
      <c r="J310" s="18" t="s">
        <v>7</v>
      </c>
      <c r="K310" s="18" t="s">
        <v>12</v>
      </c>
      <c r="L310" s="17" t="s">
        <v>9</v>
      </c>
      <c r="M310" s="18">
        <f t="shared" si="26"/>
        <v>2.288818359375E-5</v>
      </c>
      <c r="Q310" t="s">
        <v>351</v>
      </c>
      <c r="AP310">
        <v>8</v>
      </c>
      <c r="AQ310">
        <v>8</v>
      </c>
      <c r="AR310" t="s">
        <v>7</v>
      </c>
      <c r="AS310" t="s">
        <v>12</v>
      </c>
      <c r="AT310" t="s">
        <v>9</v>
      </c>
      <c r="AU310">
        <v>0.1</v>
      </c>
    </row>
    <row r="311" spans="8:47" x14ac:dyDescent="0.25">
      <c r="H311" s="17">
        <v>9</v>
      </c>
      <c r="I311" s="18">
        <v>8</v>
      </c>
      <c r="J311" s="18" t="s">
        <v>7</v>
      </c>
      <c r="K311" s="18" t="s">
        <v>12</v>
      </c>
      <c r="L311" s="17" t="s">
        <v>9</v>
      </c>
      <c r="M311" s="18">
        <f t="shared" si="26"/>
        <v>1.1444091796875E-5</v>
      </c>
      <c r="Q311" t="s">
        <v>352</v>
      </c>
      <c r="AP311">
        <v>9</v>
      </c>
      <c r="AQ311">
        <v>8</v>
      </c>
      <c r="AR311" t="s">
        <v>7</v>
      </c>
      <c r="AS311" t="s">
        <v>12</v>
      </c>
      <c r="AT311" t="s">
        <v>9</v>
      </c>
      <c r="AU311">
        <v>0.1</v>
      </c>
    </row>
    <row r="312" spans="8:47" x14ac:dyDescent="0.25">
      <c r="H312" s="17">
        <v>10</v>
      </c>
      <c r="I312" s="18">
        <v>8</v>
      </c>
      <c r="J312" s="18" t="s">
        <v>7</v>
      </c>
      <c r="K312" s="18" t="s">
        <v>12</v>
      </c>
      <c r="L312" s="17" t="s">
        <v>9</v>
      </c>
      <c r="M312" s="18">
        <f t="shared" si="26"/>
        <v>5.7220458984375E-6</v>
      </c>
      <c r="Q312" t="s">
        <v>353</v>
      </c>
      <c r="AP312">
        <v>10</v>
      </c>
      <c r="AQ312">
        <v>8</v>
      </c>
      <c r="AR312" t="s">
        <v>7</v>
      </c>
      <c r="AS312" t="s">
        <v>12</v>
      </c>
      <c r="AT312" t="s">
        <v>9</v>
      </c>
      <c r="AU312">
        <v>0.1</v>
      </c>
    </row>
    <row r="313" spans="8:47" x14ac:dyDescent="0.25">
      <c r="H313" s="17">
        <v>1</v>
      </c>
      <c r="I313" s="18">
        <v>9</v>
      </c>
      <c r="J313" s="18" t="s">
        <v>7</v>
      </c>
      <c r="K313" s="18" t="s">
        <v>12</v>
      </c>
      <c r="L313" s="17" t="s">
        <v>9</v>
      </c>
      <c r="M313" s="18">
        <v>0</v>
      </c>
      <c r="Q313" t="s">
        <v>354</v>
      </c>
      <c r="AP313">
        <v>1</v>
      </c>
      <c r="AQ313">
        <v>9</v>
      </c>
      <c r="AR313" t="s">
        <v>7</v>
      </c>
      <c r="AS313" t="s">
        <v>12</v>
      </c>
      <c r="AT313" t="s">
        <v>9</v>
      </c>
      <c r="AU313">
        <v>0.1</v>
      </c>
    </row>
    <row r="314" spans="8:47" x14ac:dyDescent="0.25">
      <c r="H314" s="17">
        <v>2</v>
      </c>
      <c r="I314" s="18">
        <v>9</v>
      </c>
      <c r="J314" s="18" t="s">
        <v>7</v>
      </c>
      <c r="K314" s="18" t="s">
        <v>12</v>
      </c>
      <c r="L314" s="17" t="s">
        <v>9</v>
      </c>
      <c r="M314" s="18">
        <v>0</v>
      </c>
      <c r="Q314" t="s">
        <v>355</v>
      </c>
      <c r="AP314">
        <v>2</v>
      </c>
      <c r="AQ314">
        <v>9</v>
      </c>
      <c r="AR314" t="s">
        <v>7</v>
      </c>
      <c r="AS314" t="s">
        <v>12</v>
      </c>
      <c r="AT314" t="s">
        <v>9</v>
      </c>
      <c r="AU314">
        <v>0.1</v>
      </c>
    </row>
    <row r="315" spans="8:47" x14ac:dyDescent="0.25">
      <c r="H315" s="17">
        <v>3</v>
      </c>
      <c r="I315" s="18">
        <v>9</v>
      </c>
      <c r="J315" s="18" t="s">
        <v>7</v>
      </c>
      <c r="K315" s="18" t="s">
        <v>12</v>
      </c>
      <c r="L315" s="17" t="s">
        <v>9</v>
      </c>
      <c r="M315" s="18">
        <v>0</v>
      </c>
      <c r="Q315" t="s">
        <v>356</v>
      </c>
      <c r="AP315">
        <v>3</v>
      </c>
      <c r="AQ315">
        <v>9</v>
      </c>
      <c r="AR315" t="s">
        <v>7</v>
      </c>
      <c r="AS315" t="s">
        <v>12</v>
      </c>
      <c r="AT315" t="s">
        <v>9</v>
      </c>
      <c r="AU315">
        <v>0.1</v>
      </c>
    </row>
    <row r="316" spans="8:47" x14ac:dyDescent="0.25">
      <c r="H316" s="17">
        <v>4</v>
      </c>
      <c r="I316" s="18">
        <v>9</v>
      </c>
      <c r="J316" s="18" t="s">
        <v>7</v>
      </c>
      <c r="K316" s="18" t="s">
        <v>12</v>
      </c>
      <c r="L316" s="17" t="s">
        <v>9</v>
      </c>
      <c r="M316" s="18">
        <v>0</v>
      </c>
      <c r="Q316" t="s">
        <v>357</v>
      </c>
      <c r="AP316">
        <v>4</v>
      </c>
      <c r="AQ316">
        <v>9</v>
      </c>
      <c r="AR316" t="s">
        <v>7</v>
      </c>
      <c r="AS316" t="s">
        <v>12</v>
      </c>
      <c r="AT316" t="s">
        <v>9</v>
      </c>
      <c r="AU316">
        <v>0.1</v>
      </c>
    </row>
    <row r="317" spans="8:47" x14ac:dyDescent="0.25">
      <c r="H317" s="17">
        <v>5</v>
      </c>
      <c r="I317" s="18">
        <v>9</v>
      </c>
      <c r="J317" s="18" t="s">
        <v>7</v>
      </c>
      <c r="K317" s="18" t="s">
        <v>12</v>
      </c>
      <c r="L317" s="17" t="s">
        <v>9</v>
      </c>
      <c r="M317" s="18">
        <v>0</v>
      </c>
      <c r="Q317" t="s">
        <v>358</v>
      </c>
      <c r="AP317">
        <v>5</v>
      </c>
      <c r="AQ317">
        <v>9</v>
      </c>
      <c r="AR317" t="s">
        <v>7</v>
      </c>
      <c r="AS317" t="s">
        <v>12</v>
      </c>
      <c r="AT317" t="s">
        <v>9</v>
      </c>
      <c r="AU317">
        <v>0.1</v>
      </c>
    </row>
    <row r="318" spans="8:47" x14ac:dyDescent="0.25">
      <c r="H318" s="17">
        <v>6</v>
      </c>
      <c r="I318" s="18">
        <v>9</v>
      </c>
      <c r="J318" s="18" t="s">
        <v>7</v>
      </c>
      <c r="K318" s="18" t="s">
        <v>12</v>
      </c>
      <c r="L318" s="17" t="s">
        <v>9</v>
      </c>
      <c r="M318" s="18">
        <f>M98</f>
        <v>4.57763671875E-5</v>
      </c>
      <c r="Q318" t="s">
        <v>359</v>
      </c>
      <c r="AP318">
        <v>6</v>
      </c>
      <c r="AQ318">
        <v>9</v>
      </c>
      <c r="AR318" t="s">
        <v>7</v>
      </c>
      <c r="AS318" t="s">
        <v>12</v>
      </c>
      <c r="AT318" t="s">
        <v>9</v>
      </c>
      <c r="AU318">
        <v>0.1</v>
      </c>
    </row>
    <row r="319" spans="8:47" x14ac:dyDescent="0.25">
      <c r="H319" s="17">
        <v>7</v>
      </c>
      <c r="I319" s="18">
        <v>9</v>
      </c>
      <c r="J319" s="18" t="s">
        <v>7</v>
      </c>
      <c r="K319" s="18" t="s">
        <v>12</v>
      </c>
      <c r="L319" s="17" t="s">
        <v>9</v>
      </c>
      <c r="M319" s="18">
        <f t="shared" ref="M319:M322" si="27">M99</f>
        <v>2.288818359375E-5</v>
      </c>
      <c r="Q319" t="s">
        <v>360</v>
      </c>
      <c r="AP319">
        <v>7</v>
      </c>
      <c r="AQ319">
        <v>9</v>
      </c>
      <c r="AR319" t="s">
        <v>7</v>
      </c>
      <c r="AS319" t="s">
        <v>12</v>
      </c>
      <c r="AT319" t="s">
        <v>9</v>
      </c>
      <c r="AU319">
        <v>0.1</v>
      </c>
    </row>
    <row r="320" spans="8:47" x14ac:dyDescent="0.25">
      <c r="H320" s="17">
        <v>8</v>
      </c>
      <c r="I320" s="18">
        <v>9</v>
      </c>
      <c r="J320" s="18" t="s">
        <v>7</v>
      </c>
      <c r="K320" s="18" t="s">
        <v>12</v>
      </c>
      <c r="L320" s="17" t="s">
        <v>9</v>
      </c>
      <c r="M320" s="18">
        <f t="shared" si="27"/>
        <v>1.1444091796875E-5</v>
      </c>
      <c r="Q320" t="s">
        <v>361</v>
      </c>
      <c r="AP320">
        <v>8</v>
      </c>
      <c r="AQ320">
        <v>9</v>
      </c>
      <c r="AR320" t="s">
        <v>7</v>
      </c>
      <c r="AS320" t="s">
        <v>12</v>
      </c>
      <c r="AT320" t="s">
        <v>9</v>
      </c>
      <c r="AU320">
        <v>0.1</v>
      </c>
    </row>
    <row r="321" spans="8:47" x14ac:dyDescent="0.25">
      <c r="H321" s="17">
        <v>9</v>
      </c>
      <c r="I321" s="18">
        <v>9</v>
      </c>
      <c r="J321" s="18" t="s">
        <v>7</v>
      </c>
      <c r="K321" s="18" t="s">
        <v>12</v>
      </c>
      <c r="L321" s="17" t="s">
        <v>9</v>
      </c>
      <c r="M321" s="18">
        <f t="shared" si="27"/>
        <v>5.7220458984375E-6</v>
      </c>
      <c r="Q321" t="s">
        <v>362</v>
      </c>
      <c r="AP321">
        <v>9</v>
      </c>
      <c r="AQ321">
        <v>9</v>
      </c>
      <c r="AR321" t="s">
        <v>7</v>
      </c>
      <c r="AS321" t="s">
        <v>12</v>
      </c>
      <c r="AT321" t="s">
        <v>9</v>
      </c>
      <c r="AU321">
        <v>0.1</v>
      </c>
    </row>
    <row r="322" spans="8:47" x14ac:dyDescent="0.25">
      <c r="H322" s="17">
        <v>10</v>
      </c>
      <c r="I322" s="18">
        <v>9</v>
      </c>
      <c r="J322" s="18" t="s">
        <v>7</v>
      </c>
      <c r="K322" s="18" t="s">
        <v>12</v>
      </c>
      <c r="L322" s="17" t="s">
        <v>9</v>
      </c>
      <c r="M322" s="18">
        <f t="shared" si="27"/>
        <v>2.86102294921875E-6</v>
      </c>
      <c r="Q322" t="s">
        <v>363</v>
      </c>
      <c r="AP322">
        <v>10</v>
      </c>
      <c r="AQ322">
        <v>9</v>
      </c>
      <c r="AR322" t="s">
        <v>7</v>
      </c>
      <c r="AS322" t="s">
        <v>12</v>
      </c>
      <c r="AT322" t="s">
        <v>9</v>
      </c>
      <c r="AU322">
        <v>0.1</v>
      </c>
    </row>
    <row r="323" spans="8:47" x14ac:dyDescent="0.25">
      <c r="H323" s="17">
        <v>1</v>
      </c>
      <c r="I323" s="18">
        <v>10</v>
      </c>
      <c r="J323" s="18" t="s">
        <v>7</v>
      </c>
      <c r="K323" s="18" t="s">
        <v>12</v>
      </c>
      <c r="L323" s="17" t="s">
        <v>9</v>
      </c>
      <c r="M323" s="18">
        <v>0</v>
      </c>
      <c r="Q323" t="s">
        <v>364</v>
      </c>
      <c r="AP323">
        <v>1</v>
      </c>
      <c r="AQ323">
        <v>10</v>
      </c>
      <c r="AR323" t="s">
        <v>7</v>
      </c>
      <c r="AS323" t="s">
        <v>12</v>
      </c>
      <c r="AT323" t="s">
        <v>9</v>
      </c>
      <c r="AU323">
        <v>0.1</v>
      </c>
    </row>
    <row r="324" spans="8:47" x14ac:dyDescent="0.25">
      <c r="H324" s="17">
        <v>2</v>
      </c>
      <c r="I324" s="18">
        <v>10</v>
      </c>
      <c r="J324" s="18" t="s">
        <v>7</v>
      </c>
      <c r="K324" s="18" t="s">
        <v>12</v>
      </c>
      <c r="L324" s="17" t="s">
        <v>9</v>
      </c>
      <c r="M324" s="18">
        <v>0</v>
      </c>
      <c r="Q324" t="s">
        <v>365</v>
      </c>
      <c r="AP324">
        <v>2</v>
      </c>
      <c r="AQ324">
        <v>10</v>
      </c>
      <c r="AR324" t="s">
        <v>7</v>
      </c>
      <c r="AS324" t="s">
        <v>12</v>
      </c>
      <c r="AT324" t="s">
        <v>9</v>
      </c>
      <c r="AU324">
        <v>0.1</v>
      </c>
    </row>
    <row r="325" spans="8:47" x14ac:dyDescent="0.25">
      <c r="H325" s="17">
        <v>3</v>
      </c>
      <c r="I325" s="18">
        <v>10</v>
      </c>
      <c r="J325" s="18" t="s">
        <v>7</v>
      </c>
      <c r="K325" s="18" t="s">
        <v>12</v>
      </c>
      <c r="L325" s="17" t="s">
        <v>9</v>
      </c>
      <c r="M325" s="18">
        <v>0</v>
      </c>
      <c r="Q325" t="s">
        <v>366</v>
      </c>
      <c r="AP325">
        <v>3</v>
      </c>
      <c r="AQ325">
        <v>10</v>
      </c>
      <c r="AR325" t="s">
        <v>7</v>
      </c>
      <c r="AS325" t="s">
        <v>12</v>
      </c>
      <c r="AT325" t="s">
        <v>9</v>
      </c>
      <c r="AU325">
        <v>0.1</v>
      </c>
    </row>
    <row r="326" spans="8:47" x14ac:dyDescent="0.25">
      <c r="H326" s="17">
        <v>4</v>
      </c>
      <c r="I326" s="18">
        <v>10</v>
      </c>
      <c r="J326" s="18" t="s">
        <v>7</v>
      </c>
      <c r="K326" s="18" t="s">
        <v>12</v>
      </c>
      <c r="L326" s="17" t="s">
        <v>9</v>
      </c>
      <c r="M326" s="18">
        <v>0</v>
      </c>
      <c r="Q326" t="s">
        <v>367</v>
      </c>
      <c r="AP326">
        <v>4</v>
      </c>
      <c r="AQ326">
        <v>10</v>
      </c>
      <c r="AR326" t="s">
        <v>7</v>
      </c>
      <c r="AS326" t="s">
        <v>12</v>
      </c>
      <c r="AT326" t="s">
        <v>9</v>
      </c>
      <c r="AU326">
        <v>0.1</v>
      </c>
    </row>
    <row r="327" spans="8:47" x14ac:dyDescent="0.25">
      <c r="H327" s="17">
        <v>5</v>
      </c>
      <c r="I327" s="18">
        <v>10</v>
      </c>
      <c r="J327" s="18" t="s">
        <v>7</v>
      </c>
      <c r="K327" s="18" t="s">
        <v>12</v>
      </c>
      <c r="L327" s="17" t="s">
        <v>9</v>
      </c>
      <c r="M327" s="18">
        <v>0</v>
      </c>
      <c r="Q327" t="s">
        <v>368</v>
      </c>
      <c r="AP327">
        <v>5</v>
      </c>
      <c r="AQ327">
        <v>10</v>
      </c>
      <c r="AR327" t="s">
        <v>7</v>
      </c>
      <c r="AS327" t="s">
        <v>12</v>
      </c>
      <c r="AT327" t="s">
        <v>9</v>
      </c>
      <c r="AU327">
        <v>0.1</v>
      </c>
    </row>
    <row r="328" spans="8:47" x14ac:dyDescent="0.25">
      <c r="H328" s="17">
        <v>6</v>
      </c>
      <c r="I328" s="18">
        <v>10</v>
      </c>
      <c r="J328" s="18" t="s">
        <v>7</v>
      </c>
      <c r="K328" s="18" t="s">
        <v>12</v>
      </c>
      <c r="L328" s="17" t="s">
        <v>9</v>
      </c>
      <c r="M328" s="18">
        <f>M108</f>
        <v>2.288818359375E-5</v>
      </c>
      <c r="Q328" t="s">
        <v>369</v>
      </c>
      <c r="AP328">
        <v>6</v>
      </c>
      <c r="AQ328">
        <v>10</v>
      </c>
      <c r="AR328" t="s">
        <v>7</v>
      </c>
      <c r="AS328" t="s">
        <v>12</v>
      </c>
      <c r="AT328" t="s">
        <v>9</v>
      </c>
      <c r="AU328">
        <v>0.1</v>
      </c>
    </row>
    <row r="329" spans="8:47" x14ac:dyDescent="0.25">
      <c r="H329" s="17">
        <v>7</v>
      </c>
      <c r="I329" s="18">
        <v>10</v>
      </c>
      <c r="J329" s="18" t="s">
        <v>7</v>
      </c>
      <c r="K329" s="18" t="s">
        <v>12</v>
      </c>
      <c r="L329" s="17" t="s">
        <v>9</v>
      </c>
      <c r="M329" s="18">
        <f t="shared" ref="M329:M332" si="28">M109</f>
        <v>1.1444091796875E-5</v>
      </c>
      <c r="Q329" t="s">
        <v>370</v>
      </c>
      <c r="AP329">
        <v>7</v>
      </c>
      <c r="AQ329">
        <v>10</v>
      </c>
      <c r="AR329" t="s">
        <v>7</v>
      </c>
      <c r="AS329" t="s">
        <v>12</v>
      </c>
      <c r="AT329" t="s">
        <v>9</v>
      </c>
      <c r="AU329">
        <v>0.1</v>
      </c>
    </row>
    <row r="330" spans="8:47" x14ac:dyDescent="0.25">
      <c r="H330" s="17">
        <v>8</v>
      </c>
      <c r="I330" s="18">
        <v>10</v>
      </c>
      <c r="J330" s="18" t="s">
        <v>7</v>
      </c>
      <c r="K330" s="18" t="s">
        <v>12</v>
      </c>
      <c r="L330" s="17" t="s">
        <v>9</v>
      </c>
      <c r="M330" s="18">
        <f t="shared" si="28"/>
        <v>5.7220458984375E-6</v>
      </c>
      <c r="Q330" t="s">
        <v>371</v>
      </c>
      <c r="AP330">
        <v>8</v>
      </c>
      <c r="AQ330">
        <v>10</v>
      </c>
      <c r="AR330" t="s">
        <v>7</v>
      </c>
      <c r="AS330" t="s">
        <v>12</v>
      </c>
      <c r="AT330" t="s">
        <v>9</v>
      </c>
      <c r="AU330">
        <v>0.1</v>
      </c>
    </row>
    <row r="331" spans="8:47" x14ac:dyDescent="0.25">
      <c r="H331" s="17">
        <v>9</v>
      </c>
      <c r="I331" s="18">
        <v>10</v>
      </c>
      <c r="J331" s="18" t="s">
        <v>7</v>
      </c>
      <c r="K331" s="18" t="s">
        <v>12</v>
      </c>
      <c r="L331" s="17" t="s">
        <v>9</v>
      </c>
      <c r="M331" s="18">
        <f t="shared" si="28"/>
        <v>2.86102294921875E-6</v>
      </c>
      <c r="Q331" t="s">
        <v>372</v>
      </c>
      <c r="AP331">
        <v>9</v>
      </c>
      <c r="AQ331">
        <v>10</v>
      </c>
      <c r="AR331" t="s">
        <v>7</v>
      </c>
      <c r="AS331" t="s">
        <v>12</v>
      </c>
      <c r="AT331" t="s">
        <v>9</v>
      </c>
      <c r="AU331">
        <v>0.1</v>
      </c>
    </row>
    <row r="332" spans="8:47" x14ac:dyDescent="0.25">
      <c r="H332" s="17">
        <v>10</v>
      </c>
      <c r="I332" s="18">
        <v>10</v>
      </c>
      <c r="J332" s="18" t="s">
        <v>7</v>
      </c>
      <c r="K332" s="18" t="s">
        <v>12</v>
      </c>
      <c r="L332" s="17" t="s">
        <v>9</v>
      </c>
      <c r="M332" s="18">
        <f t="shared" si="28"/>
        <v>1.430511474609375E-6</v>
      </c>
      <c r="Q332" t="s">
        <v>373</v>
      </c>
      <c r="AP332">
        <v>10</v>
      </c>
      <c r="AQ332">
        <v>10</v>
      </c>
      <c r="AR332" t="s">
        <v>7</v>
      </c>
      <c r="AS332" t="s">
        <v>12</v>
      </c>
      <c r="AT332" t="s">
        <v>9</v>
      </c>
      <c r="AU332">
        <v>0.1</v>
      </c>
    </row>
    <row r="333" spans="8:47" x14ac:dyDescent="0.25">
      <c r="H333" s="17">
        <v>1</v>
      </c>
      <c r="I333" s="18">
        <v>0</v>
      </c>
      <c r="J333" s="18" t="s">
        <v>7</v>
      </c>
      <c r="K333" s="18" t="s">
        <v>12</v>
      </c>
      <c r="L333" s="17" t="s">
        <v>13</v>
      </c>
      <c r="M333" s="18">
        <v>0</v>
      </c>
      <c r="Q333" t="s">
        <v>374</v>
      </c>
      <c r="AP333">
        <v>1</v>
      </c>
      <c r="AQ333">
        <v>0</v>
      </c>
      <c r="AR333" t="s">
        <v>7</v>
      </c>
      <c r="AS333" t="s">
        <v>12</v>
      </c>
      <c r="AT333" t="s">
        <v>13</v>
      </c>
      <c r="AU333">
        <v>0.1</v>
      </c>
    </row>
    <row r="334" spans="8:47" x14ac:dyDescent="0.25">
      <c r="H334" s="17">
        <v>2</v>
      </c>
      <c r="I334" s="18">
        <v>0</v>
      </c>
      <c r="J334" s="18" t="s">
        <v>7</v>
      </c>
      <c r="K334" s="18" t="s">
        <v>12</v>
      </c>
      <c r="L334" s="17" t="s">
        <v>13</v>
      </c>
      <c r="M334" s="18">
        <v>0</v>
      </c>
      <c r="Q334" t="s">
        <v>375</v>
      </c>
      <c r="AP334">
        <v>2</v>
      </c>
      <c r="AQ334">
        <v>0</v>
      </c>
      <c r="AR334" t="s">
        <v>7</v>
      </c>
      <c r="AS334" t="s">
        <v>12</v>
      </c>
      <c r="AT334" t="s">
        <v>13</v>
      </c>
      <c r="AU334">
        <v>0.1</v>
      </c>
    </row>
    <row r="335" spans="8:47" x14ac:dyDescent="0.25">
      <c r="H335" s="17">
        <v>3</v>
      </c>
      <c r="I335" s="18">
        <v>0</v>
      </c>
      <c r="J335" s="18" t="s">
        <v>7</v>
      </c>
      <c r="K335" s="18" t="s">
        <v>12</v>
      </c>
      <c r="L335" s="17" t="s">
        <v>13</v>
      </c>
      <c r="M335" s="18">
        <v>0</v>
      </c>
      <c r="Q335" t="s">
        <v>376</v>
      </c>
      <c r="AP335">
        <v>3</v>
      </c>
      <c r="AQ335">
        <v>0</v>
      </c>
      <c r="AR335" t="s">
        <v>7</v>
      </c>
      <c r="AS335" t="s">
        <v>12</v>
      </c>
      <c r="AT335" t="s">
        <v>13</v>
      </c>
      <c r="AU335">
        <v>0.1</v>
      </c>
    </row>
    <row r="336" spans="8:47" x14ac:dyDescent="0.25">
      <c r="H336" s="17">
        <v>4</v>
      </c>
      <c r="I336" s="18">
        <v>0</v>
      </c>
      <c r="J336" s="18" t="s">
        <v>7</v>
      </c>
      <c r="K336" s="18" t="s">
        <v>12</v>
      </c>
      <c r="L336" s="17" t="s">
        <v>13</v>
      </c>
      <c r="M336" s="18">
        <v>0</v>
      </c>
      <c r="Q336" t="s">
        <v>377</v>
      </c>
      <c r="AP336">
        <v>4</v>
      </c>
      <c r="AQ336">
        <v>0</v>
      </c>
      <c r="AR336" t="s">
        <v>7</v>
      </c>
      <c r="AS336" t="s">
        <v>12</v>
      </c>
      <c r="AT336" t="s">
        <v>13</v>
      </c>
      <c r="AU336">
        <v>0.1</v>
      </c>
    </row>
    <row r="337" spans="8:47" x14ac:dyDescent="0.25">
      <c r="H337" s="17">
        <v>5</v>
      </c>
      <c r="I337" s="18">
        <v>0</v>
      </c>
      <c r="J337" s="18" t="s">
        <v>7</v>
      </c>
      <c r="K337" s="18" t="s">
        <v>12</v>
      </c>
      <c r="L337" s="17" t="s">
        <v>13</v>
      </c>
      <c r="M337" s="18">
        <v>0</v>
      </c>
      <c r="Q337" t="s">
        <v>378</v>
      </c>
      <c r="AP337">
        <v>5</v>
      </c>
      <c r="AQ337">
        <v>0</v>
      </c>
      <c r="AR337" t="s">
        <v>7</v>
      </c>
      <c r="AS337" t="s">
        <v>12</v>
      </c>
      <c r="AT337" t="s">
        <v>13</v>
      </c>
      <c r="AU337">
        <v>0.1</v>
      </c>
    </row>
    <row r="338" spans="8:47" x14ac:dyDescent="0.25">
      <c r="H338" s="17">
        <v>6</v>
      </c>
      <c r="I338" s="18">
        <v>0</v>
      </c>
      <c r="J338" s="18" t="s">
        <v>7</v>
      </c>
      <c r="K338" s="18" t="s">
        <v>12</v>
      </c>
      <c r="L338" s="17" t="s">
        <v>13</v>
      </c>
      <c r="M338" s="18">
        <f>M118</f>
        <v>3.90625E-2</v>
      </c>
      <c r="Q338" t="s">
        <v>379</v>
      </c>
      <c r="AP338">
        <v>6</v>
      </c>
      <c r="AQ338">
        <v>0</v>
      </c>
      <c r="AR338" t="s">
        <v>7</v>
      </c>
      <c r="AS338" t="s">
        <v>12</v>
      </c>
      <c r="AT338" t="s">
        <v>13</v>
      </c>
      <c r="AU338">
        <v>0.1</v>
      </c>
    </row>
    <row r="339" spans="8:47" x14ac:dyDescent="0.25">
      <c r="H339" s="17">
        <v>7</v>
      </c>
      <c r="I339" s="18">
        <v>0</v>
      </c>
      <c r="J339" s="18" t="s">
        <v>7</v>
      </c>
      <c r="K339" s="18" t="s">
        <v>12</v>
      </c>
      <c r="L339" s="17" t="s">
        <v>13</v>
      </c>
      <c r="M339" s="18">
        <f t="shared" ref="M339:M342" si="29">M119</f>
        <v>1.953125E-2</v>
      </c>
      <c r="Q339" t="s">
        <v>380</v>
      </c>
      <c r="AP339">
        <v>7</v>
      </c>
      <c r="AQ339">
        <v>0</v>
      </c>
      <c r="AR339" t="s">
        <v>7</v>
      </c>
      <c r="AS339" t="s">
        <v>12</v>
      </c>
      <c r="AT339" t="s">
        <v>13</v>
      </c>
      <c r="AU339">
        <v>0.1</v>
      </c>
    </row>
    <row r="340" spans="8:47" x14ac:dyDescent="0.25">
      <c r="H340" s="17">
        <v>8</v>
      </c>
      <c r="I340" s="18">
        <v>0</v>
      </c>
      <c r="J340" s="18" t="s">
        <v>7</v>
      </c>
      <c r="K340" s="18" t="s">
        <v>12</v>
      </c>
      <c r="L340" s="17" t="s">
        <v>13</v>
      </c>
      <c r="M340" s="18">
        <f t="shared" si="29"/>
        <v>9.765625E-3</v>
      </c>
      <c r="Q340" t="s">
        <v>381</v>
      </c>
      <c r="AP340">
        <v>8</v>
      </c>
      <c r="AQ340">
        <v>0</v>
      </c>
      <c r="AR340" t="s">
        <v>7</v>
      </c>
      <c r="AS340" t="s">
        <v>12</v>
      </c>
      <c r="AT340" t="s">
        <v>13</v>
      </c>
      <c r="AU340">
        <v>0.1</v>
      </c>
    </row>
    <row r="341" spans="8:47" x14ac:dyDescent="0.25">
      <c r="H341" s="17">
        <v>9</v>
      </c>
      <c r="I341" s="18">
        <v>0</v>
      </c>
      <c r="J341" s="18" t="s">
        <v>7</v>
      </c>
      <c r="K341" s="18" t="s">
        <v>12</v>
      </c>
      <c r="L341" s="17" t="s">
        <v>13</v>
      </c>
      <c r="M341" s="18">
        <f t="shared" si="29"/>
        <v>4.8828125E-3</v>
      </c>
      <c r="Q341" t="s">
        <v>382</v>
      </c>
      <c r="AP341">
        <v>9</v>
      </c>
      <c r="AQ341">
        <v>0</v>
      </c>
      <c r="AR341" t="s">
        <v>7</v>
      </c>
      <c r="AS341" t="s">
        <v>12</v>
      </c>
      <c r="AT341" t="s">
        <v>13</v>
      </c>
      <c r="AU341">
        <v>0.1</v>
      </c>
    </row>
    <row r="342" spans="8:47" x14ac:dyDescent="0.25">
      <c r="H342" s="17">
        <v>10</v>
      </c>
      <c r="I342" s="18">
        <v>0</v>
      </c>
      <c r="J342" s="18" t="s">
        <v>7</v>
      </c>
      <c r="K342" s="18" t="s">
        <v>12</v>
      </c>
      <c r="L342" s="17" t="s">
        <v>13</v>
      </c>
      <c r="M342" s="18">
        <f t="shared" si="29"/>
        <v>2.44140625E-3</v>
      </c>
      <c r="Q342" t="s">
        <v>383</v>
      </c>
      <c r="AP342">
        <v>10</v>
      </c>
      <c r="AQ342">
        <v>0</v>
      </c>
      <c r="AR342" t="s">
        <v>7</v>
      </c>
      <c r="AS342" t="s">
        <v>12</v>
      </c>
      <c r="AT342" t="s">
        <v>13</v>
      </c>
      <c r="AU342">
        <v>0.1</v>
      </c>
    </row>
    <row r="343" spans="8:47" x14ac:dyDescent="0.25">
      <c r="H343" s="17">
        <v>1</v>
      </c>
      <c r="I343" s="18">
        <v>1</v>
      </c>
      <c r="J343" s="18" t="s">
        <v>7</v>
      </c>
      <c r="K343" s="18" t="s">
        <v>12</v>
      </c>
      <c r="L343" s="17" t="s">
        <v>13</v>
      </c>
      <c r="M343" s="18">
        <v>0</v>
      </c>
      <c r="Q343" t="s">
        <v>384</v>
      </c>
      <c r="AP343">
        <v>1</v>
      </c>
      <c r="AQ343">
        <v>1</v>
      </c>
      <c r="AR343" t="s">
        <v>7</v>
      </c>
      <c r="AS343" t="s">
        <v>12</v>
      </c>
      <c r="AT343" t="s">
        <v>13</v>
      </c>
      <c r="AU343">
        <v>0.1</v>
      </c>
    </row>
    <row r="344" spans="8:47" x14ac:dyDescent="0.25">
      <c r="H344" s="17">
        <v>2</v>
      </c>
      <c r="I344" s="18">
        <v>1</v>
      </c>
      <c r="J344" s="18" t="s">
        <v>7</v>
      </c>
      <c r="K344" s="18" t="s">
        <v>12</v>
      </c>
      <c r="L344" s="17" t="s">
        <v>13</v>
      </c>
      <c r="M344" s="18">
        <v>0</v>
      </c>
      <c r="Q344" t="s">
        <v>385</v>
      </c>
      <c r="AP344">
        <v>2</v>
      </c>
      <c r="AQ344">
        <v>1</v>
      </c>
      <c r="AR344" t="s">
        <v>7</v>
      </c>
      <c r="AS344" t="s">
        <v>12</v>
      </c>
      <c r="AT344" t="s">
        <v>13</v>
      </c>
      <c r="AU344">
        <v>0.1</v>
      </c>
    </row>
    <row r="345" spans="8:47" x14ac:dyDescent="0.25">
      <c r="H345" s="17">
        <v>3</v>
      </c>
      <c r="I345" s="18">
        <v>1</v>
      </c>
      <c r="J345" s="18" t="s">
        <v>7</v>
      </c>
      <c r="K345" s="18" t="s">
        <v>12</v>
      </c>
      <c r="L345" s="17" t="s">
        <v>13</v>
      </c>
      <c r="M345" s="18">
        <v>0</v>
      </c>
      <c r="Q345" t="s">
        <v>386</v>
      </c>
      <c r="AP345">
        <v>3</v>
      </c>
      <c r="AQ345">
        <v>1</v>
      </c>
      <c r="AR345" t="s">
        <v>7</v>
      </c>
      <c r="AS345" t="s">
        <v>12</v>
      </c>
      <c r="AT345" t="s">
        <v>13</v>
      </c>
      <c r="AU345">
        <v>0.1</v>
      </c>
    </row>
    <row r="346" spans="8:47" x14ac:dyDescent="0.25">
      <c r="H346" s="17">
        <v>4</v>
      </c>
      <c r="I346" s="18">
        <v>1</v>
      </c>
      <c r="J346" s="18" t="s">
        <v>7</v>
      </c>
      <c r="K346" s="18" t="s">
        <v>12</v>
      </c>
      <c r="L346" s="17" t="s">
        <v>13</v>
      </c>
      <c r="M346" s="18">
        <v>0</v>
      </c>
      <c r="Q346" t="s">
        <v>387</v>
      </c>
      <c r="AP346">
        <v>4</v>
      </c>
      <c r="AQ346">
        <v>1</v>
      </c>
      <c r="AR346" t="s">
        <v>7</v>
      </c>
      <c r="AS346" t="s">
        <v>12</v>
      </c>
      <c r="AT346" t="s">
        <v>13</v>
      </c>
      <c r="AU346">
        <v>0.1</v>
      </c>
    </row>
    <row r="347" spans="8:47" x14ac:dyDescent="0.25">
      <c r="H347" s="17">
        <v>5</v>
      </c>
      <c r="I347" s="18">
        <v>1</v>
      </c>
      <c r="J347" s="18" t="s">
        <v>7</v>
      </c>
      <c r="K347" s="18" t="s">
        <v>12</v>
      </c>
      <c r="L347" s="17" t="s">
        <v>13</v>
      </c>
      <c r="M347" s="18">
        <v>0</v>
      </c>
      <c r="Q347" t="s">
        <v>388</v>
      </c>
      <c r="AP347">
        <v>5</v>
      </c>
      <c r="AQ347">
        <v>1</v>
      </c>
      <c r="AR347" t="s">
        <v>7</v>
      </c>
      <c r="AS347" t="s">
        <v>12</v>
      </c>
      <c r="AT347" t="s">
        <v>13</v>
      </c>
      <c r="AU347">
        <v>0.1</v>
      </c>
    </row>
    <row r="348" spans="8:47" x14ac:dyDescent="0.25">
      <c r="H348" s="17">
        <v>6</v>
      </c>
      <c r="I348" s="18">
        <v>1</v>
      </c>
      <c r="J348" s="18" t="s">
        <v>7</v>
      </c>
      <c r="K348" s="18" t="s">
        <v>12</v>
      </c>
      <c r="L348" s="17" t="s">
        <v>13</v>
      </c>
      <c r="M348" s="18">
        <f>M128</f>
        <v>1.953125E-2</v>
      </c>
      <c r="Q348" t="s">
        <v>389</v>
      </c>
      <c r="AP348">
        <v>6</v>
      </c>
      <c r="AQ348">
        <v>1</v>
      </c>
      <c r="AR348" t="s">
        <v>7</v>
      </c>
      <c r="AS348" t="s">
        <v>12</v>
      </c>
      <c r="AT348" t="s">
        <v>13</v>
      </c>
      <c r="AU348">
        <v>0.1</v>
      </c>
    </row>
    <row r="349" spans="8:47" x14ac:dyDescent="0.25">
      <c r="H349" s="17">
        <v>7</v>
      </c>
      <c r="I349" s="18">
        <v>1</v>
      </c>
      <c r="J349" s="18" t="s">
        <v>7</v>
      </c>
      <c r="K349" s="18" t="s">
        <v>12</v>
      </c>
      <c r="L349" s="17" t="s">
        <v>13</v>
      </c>
      <c r="M349" s="18">
        <f t="shared" ref="M349:M352" si="30">M129</f>
        <v>9.765625E-3</v>
      </c>
      <c r="Q349" t="s">
        <v>390</v>
      </c>
      <c r="AP349">
        <v>7</v>
      </c>
      <c r="AQ349">
        <v>1</v>
      </c>
      <c r="AR349" t="s">
        <v>7</v>
      </c>
      <c r="AS349" t="s">
        <v>12</v>
      </c>
      <c r="AT349" t="s">
        <v>13</v>
      </c>
      <c r="AU349">
        <v>0.1</v>
      </c>
    </row>
    <row r="350" spans="8:47" x14ac:dyDescent="0.25">
      <c r="H350" s="17">
        <v>8</v>
      </c>
      <c r="I350" s="18">
        <v>1</v>
      </c>
      <c r="J350" s="18" t="s">
        <v>7</v>
      </c>
      <c r="K350" s="18" t="s">
        <v>12</v>
      </c>
      <c r="L350" s="17" t="s">
        <v>13</v>
      </c>
      <c r="M350" s="18">
        <f t="shared" si="30"/>
        <v>4.8828125E-3</v>
      </c>
      <c r="Q350" t="s">
        <v>391</v>
      </c>
      <c r="AP350">
        <v>8</v>
      </c>
      <c r="AQ350">
        <v>1</v>
      </c>
      <c r="AR350" t="s">
        <v>7</v>
      </c>
      <c r="AS350" t="s">
        <v>12</v>
      </c>
      <c r="AT350" t="s">
        <v>13</v>
      </c>
      <c r="AU350">
        <v>0.1</v>
      </c>
    </row>
    <row r="351" spans="8:47" x14ac:dyDescent="0.25">
      <c r="H351" s="17">
        <v>9</v>
      </c>
      <c r="I351" s="18">
        <v>1</v>
      </c>
      <c r="J351" s="18" t="s">
        <v>7</v>
      </c>
      <c r="K351" s="18" t="s">
        <v>12</v>
      </c>
      <c r="L351" s="17" t="s">
        <v>13</v>
      </c>
      <c r="M351" s="18">
        <f t="shared" si="30"/>
        <v>2.44140625E-3</v>
      </c>
      <c r="Q351" t="s">
        <v>392</v>
      </c>
      <c r="AP351">
        <v>9</v>
      </c>
      <c r="AQ351">
        <v>1</v>
      </c>
      <c r="AR351" t="s">
        <v>7</v>
      </c>
      <c r="AS351" t="s">
        <v>12</v>
      </c>
      <c r="AT351" t="s">
        <v>13</v>
      </c>
      <c r="AU351">
        <v>0.1</v>
      </c>
    </row>
    <row r="352" spans="8:47" x14ac:dyDescent="0.25">
      <c r="H352" s="17">
        <v>10</v>
      </c>
      <c r="I352" s="18">
        <v>1</v>
      </c>
      <c r="J352" s="18" t="s">
        <v>7</v>
      </c>
      <c r="K352" s="18" t="s">
        <v>12</v>
      </c>
      <c r="L352" s="17" t="s">
        <v>13</v>
      </c>
      <c r="M352" s="18">
        <f t="shared" si="30"/>
        <v>1.220703125E-3</v>
      </c>
      <c r="Q352" t="s">
        <v>393</v>
      </c>
      <c r="AP352">
        <v>10</v>
      </c>
      <c r="AQ352">
        <v>1</v>
      </c>
      <c r="AR352" t="s">
        <v>7</v>
      </c>
      <c r="AS352" t="s">
        <v>12</v>
      </c>
      <c r="AT352" t="s">
        <v>13</v>
      </c>
      <c r="AU352">
        <v>0.1</v>
      </c>
    </row>
    <row r="353" spans="8:47" x14ac:dyDescent="0.25">
      <c r="H353" s="17">
        <v>1</v>
      </c>
      <c r="I353" s="18">
        <v>2</v>
      </c>
      <c r="J353" s="18" t="s">
        <v>7</v>
      </c>
      <c r="K353" s="18" t="s">
        <v>12</v>
      </c>
      <c r="L353" s="17" t="s">
        <v>13</v>
      </c>
      <c r="M353" s="18">
        <v>0</v>
      </c>
      <c r="Q353" t="s">
        <v>394</v>
      </c>
      <c r="AP353">
        <v>1</v>
      </c>
      <c r="AQ353">
        <v>2</v>
      </c>
      <c r="AR353" t="s">
        <v>7</v>
      </c>
      <c r="AS353" t="s">
        <v>12</v>
      </c>
      <c r="AT353" t="s">
        <v>13</v>
      </c>
      <c r="AU353">
        <v>0.1</v>
      </c>
    </row>
    <row r="354" spans="8:47" x14ac:dyDescent="0.25">
      <c r="H354" s="17">
        <v>2</v>
      </c>
      <c r="I354" s="18">
        <v>2</v>
      </c>
      <c r="J354" s="18" t="s">
        <v>7</v>
      </c>
      <c r="K354" s="18" t="s">
        <v>12</v>
      </c>
      <c r="L354" s="17" t="s">
        <v>13</v>
      </c>
      <c r="M354" s="18">
        <v>0</v>
      </c>
      <c r="Q354" t="s">
        <v>395</v>
      </c>
      <c r="AP354">
        <v>2</v>
      </c>
      <c r="AQ354">
        <v>2</v>
      </c>
      <c r="AR354" t="s">
        <v>7</v>
      </c>
      <c r="AS354" t="s">
        <v>12</v>
      </c>
      <c r="AT354" t="s">
        <v>13</v>
      </c>
      <c r="AU354">
        <v>0.1</v>
      </c>
    </row>
    <row r="355" spans="8:47" x14ac:dyDescent="0.25">
      <c r="H355" s="17">
        <v>3</v>
      </c>
      <c r="I355" s="18">
        <v>2</v>
      </c>
      <c r="J355" s="18" t="s">
        <v>7</v>
      </c>
      <c r="K355" s="18" t="s">
        <v>12</v>
      </c>
      <c r="L355" s="17" t="s">
        <v>13</v>
      </c>
      <c r="M355" s="18">
        <v>0</v>
      </c>
      <c r="Q355" t="s">
        <v>396</v>
      </c>
      <c r="AP355">
        <v>3</v>
      </c>
      <c r="AQ355">
        <v>2</v>
      </c>
      <c r="AR355" t="s">
        <v>7</v>
      </c>
      <c r="AS355" t="s">
        <v>12</v>
      </c>
      <c r="AT355" t="s">
        <v>13</v>
      </c>
      <c r="AU355">
        <v>0.1</v>
      </c>
    </row>
    <row r="356" spans="8:47" x14ac:dyDescent="0.25">
      <c r="H356" s="17">
        <v>4</v>
      </c>
      <c r="I356" s="18">
        <v>2</v>
      </c>
      <c r="J356" s="18" t="s">
        <v>7</v>
      </c>
      <c r="K356" s="18" t="s">
        <v>12</v>
      </c>
      <c r="L356" s="17" t="s">
        <v>13</v>
      </c>
      <c r="M356" s="18">
        <v>0</v>
      </c>
      <c r="Q356" t="s">
        <v>397</v>
      </c>
      <c r="AP356">
        <v>4</v>
      </c>
      <c r="AQ356">
        <v>2</v>
      </c>
      <c r="AR356" t="s">
        <v>7</v>
      </c>
      <c r="AS356" t="s">
        <v>12</v>
      </c>
      <c r="AT356" t="s">
        <v>13</v>
      </c>
      <c r="AU356">
        <v>0.1</v>
      </c>
    </row>
    <row r="357" spans="8:47" x14ac:dyDescent="0.25">
      <c r="H357" s="17">
        <v>5</v>
      </c>
      <c r="I357" s="18">
        <v>2</v>
      </c>
      <c r="J357" s="18" t="s">
        <v>7</v>
      </c>
      <c r="K357" s="18" t="s">
        <v>12</v>
      </c>
      <c r="L357" s="17" t="s">
        <v>13</v>
      </c>
      <c r="M357" s="18">
        <v>0</v>
      </c>
      <c r="Q357" t="s">
        <v>398</v>
      </c>
      <c r="AP357">
        <v>5</v>
      </c>
      <c r="AQ357">
        <v>2</v>
      </c>
      <c r="AR357" t="s">
        <v>7</v>
      </c>
      <c r="AS357" t="s">
        <v>12</v>
      </c>
      <c r="AT357" t="s">
        <v>13</v>
      </c>
      <c r="AU357">
        <v>0.1</v>
      </c>
    </row>
    <row r="358" spans="8:47" x14ac:dyDescent="0.25">
      <c r="H358" s="17">
        <v>6</v>
      </c>
      <c r="I358" s="18">
        <v>2</v>
      </c>
      <c r="J358" s="18" t="s">
        <v>7</v>
      </c>
      <c r="K358" s="18" t="s">
        <v>12</v>
      </c>
      <c r="L358" s="17" t="s">
        <v>13</v>
      </c>
      <c r="M358" s="18">
        <f>M138</f>
        <v>9.765625E-3</v>
      </c>
      <c r="Q358" t="s">
        <v>399</v>
      </c>
      <c r="AP358">
        <v>6</v>
      </c>
      <c r="AQ358">
        <v>2</v>
      </c>
      <c r="AR358" t="s">
        <v>7</v>
      </c>
      <c r="AS358" t="s">
        <v>12</v>
      </c>
      <c r="AT358" t="s">
        <v>13</v>
      </c>
      <c r="AU358">
        <v>0.1</v>
      </c>
    </row>
    <row r="359" spans="8:47" x14ac:dyDescent="0.25">
      <c r="H359" s="17">
        <v>7</v>
      </c>
      <c r="I359" s="18">
        <v>2</v>
      </c>
      <c r="J359" s="18" t="s">
        <v>7</v>
      </c>
      <c r="K359" s="18" t="s">
        <v>12</v>
      </c>
      <c r="L359" s="17" t="s">
        <v>13</v>
      </c>
      <c r="M359" s="18">
        <f t="shared" ref="M359:M362" si="31">M139</f>
        <v>4.8828125E-3</v>
      </c>
      <c r="Q359" t="s">
        <v>400</v>
      </c>
      <c r="AP359">
        <v>7</v>
      </c>
      <c r="AQ359">
        <v>2</v>
      </c>
      <c r="AR359" t="s">
        <v>7</v>
      </c>
      <c r="AS359" t="s">
        <v>12</v>
      </c>
      <c r="AT359" t="s">
        <v>13</v>
      </c>
      <c r="AU359">
        <v>0.1</v>
      </c>
    </row>
    <row r="360" spans="8:47" x14ac:dyDescent="0.25">
      <c r="H360" s="17">
        <v>8</v>
      </c>
      <c r="I360" s="18">
        <v>2</v>
      </c>
      <c r="J360" s="18" t="s">
        <v>7</v>
      </c>
      <c r="K360" s="18" t="s">
        <v>12</v>
      </c>
      <c r="L360" s="17" t="s">
        <v>13</v>
      </c>
      <c r="M360" s="18">
        <f t="shared" si="31"/>
        <v>2.44140625E-3</v>
      </c>
      <c r="Q360" t="s">
        <v>401</v>
      </c>
      <c r="AP360">
        <v>8</v>
      </c>
      <c r="AQ360">
        <v>2</v>
      </c>
      <c r="AR360" t="s">
        <v>7</v>
      </c>
      <c r="AS360" t="s">
        <v>12</v>
      </c>
      <c r="AT360" t="s">
        <v>13</v>
      </c>
      <c r="AU360">
        <v>0.1</v>
      </c>
    </row>
    <row r="361" spans="8:47" x14ac:dyDescent="0.25">
      <c r="H361" s="17">
        <v>9</v>
      </c>
      <c r="I361" s="18">
        <v>2</v>
      </c>
      <c r="J361" s="18" t="s">
        <v>7</v>
      </c>
      <c r="K361" s="18" t="s">
        <v>12</v>
      </c>
      <c r="L361" s="17" t="s">
        <v>13</v>
      </c>
      <c r="M361" s="18">
        <f t="shared" si="31"/>
        <v>1.220703125E-3</v>
      </c>
      <c r="Q361" t="s">
        <v>402</v>
      </c>
      <c r="AP361">
        <v>9</v>
      </c>
      <c r="AQ361">
        <v>2</v>
      </c>
      <c r="AR361" t="s">
        <v>7</v>
      </c>
      <c r="AS361" t="s">
        <v>12</v>
      </c>
      <c r="AT361" t="s">
        <v>13</v>
      </c>
      <c r="AU361">
        <v>0.1</v>
      </c>
    </row>
    <row r="362" spans="8:47" x14ac:dyDescent="0.25">
      <c r="H362" s="17">
        <v>10</v>
      </c>
      <c r="I362" s="18">
        <v>2</v>
      </c>
      <c r="J362" s="18" t="s">
        <v>7</v>
      </c>
      <c r="K362" s="18" t="s">
        <v>12</v>
      </c>
      <c r="L362" s="17" t="s">
        <v>13</v>
      </c>
      <c r="M362" s="18">
        <f t="shared" si="31"/>
        <v>6.103515625E-4</v>
      </c>
      <c r="Q362" t="s">
        <v>403</v>
      </c>
      <c r="AP362">
        <v>10</v>
      </c>
      <c r="AQ362">
        <v>2</v>
      </c>
      <c r="AR362" t="s">
        <v>7</v>
      </c>
      <c r="AS362" t="s">
        <v>12</v>
      </c>
      <c r="AT362" t="s">
        <v>13</v>
      </c>
      <c r="AU362">
        <v>0.1</v>
      </c>
    </row>
    <row r="363" spans="8:47" x14ac:dyDescent="0.25">
      <c r="H363" s="17">
        <v>1</v>
      </c>
      <c r="I363" s="18">
        <v>3</v>
      </c>
      <c r="J363" s="18" t="s">
        <v>7</v>
      </c>
      <c r="K363" s="18" t="s">
        <v>12</v>
      </c>
      <c r="L363" s="17" t="s">
        <v>13</v>
      </c>
      <c r="M363" s="18">
        <v>0</v>
      </c>
      <c r="Q363" t="s">
        <v>404</v>
      </c>
      <c r="AP363">
        <v>1</v>
      </c>
      <c r="AQ363">
        <v>3</v>
      </c>
      <c r="AR363" t="s">
        <v>7</v>
      </c>
      <c r="AS363" t="s">
        <v>12</v>
      </c>
      <c r="AT363" t="s">
        <v>13</v>
      </c>
      <c r="AU363">
        <v>0.1</v>
      </c>
    </row>
    <row r="364" spans="8:47" x14ac:dyDescent="0.25">
      <c r="H364" s="17">
        <v>2</v>
      </c>
      <c r="I364" s="18">
        <v>3</v>
      </c>
      <c r="J364" s="18" t="s">
        <v>7</v>
      </c>
      <c r="K364" s="18" t="s">
        <v>12</v>
      </c>
      <c r="L364" s="17" t="s">
        <v>13</v>
      </c>
      <c r="M364" s="18">
        <v>0</v>
      </c>
      <c r="Q364" t="s">
        <v>405</v>
      </c>
      <c r="AP364">
        <v>2</v>
      </c>
      <c r="AQ364">
        <v>3</v>
      </c>
      <c r="AR364" t="s">
        <v>7</v>
      </c>
      <c r="AS364" t="s">
        <v>12</v>
      </c>
      <c r="AT364" t="s">
        <v>13</v>
      </c>
      <c r="AU364">
        <v>0.1</v>
      </c>
    </row>
    <row r="365" spans="8:47" x14ac:dyDescent="0.25">
      <c r="H365" s="17">
        <v>3</v>
      </c>
      <c r="I365" s="18">
        <v>3</v>
      </c>
      <c r="J365" s="18" t="s">
        <v>7</v>
      </c>
      <c r="K365" s="18" t="s">
        <v>12</v>
      </c>
      <c r="L365" s="17" t="s">
        <v>13</v>
      </c>
      <c r="M365" s="18">
        <v>0</v>
      </c>
      <c r="Q365" t="s">
        <v>406</v>
      </c>
      <c r="AP365">
        <v>3</v>
      </c>
      <c r="AQ365">
        <v>3</v>
      </c>
      <c r="AR365" t="s">
        <v>7</v>
      </c>
      <c r="AS365" t="s">
        <v>12</v>
      </c>
      <c r="AT365" t="s">
        <v>13</v>
      </c>
      <c r="AU365">
        <v>0.1</v>
      </c>
    </row>
    <row r="366" spans="8:47" x14ac:dyDescent="0.25">
      <c r="H366" s="17">
        <v>4</v>
      </c>
      <c r="I366" s="18">
        <v>3</v>
      </c>
      <c r="J366" s="18" t="s">
        <v>7</v>
      </c>
      <c r="K366" s="18" t="s">
        <v>12</v>
      </c>
      <c r="L366" s="17" t="s">
        <v>13</v>
      </c>
      <c r="M366" s="18">
        <v>0</v>
      </c>
      <c r="Q366" t="s">
        <v>407</v>
      </c>
      <c r="AP366">
        <v>4</v>
      </c>
      <c r="AQ366">
        <v>3</v>
      </c>
      <c r="AR366" t="s">
        <v>7</v>
      </c>
      <c r="AS366" t="s">
        <v>12</v>
      </c>
      <c r="AT366" t="s">
        <v>13</v>
      </c>
      <c r="AU366">
        <v>0.1</v>
      </c>
    </row>
    <row r="367" spans="8:47" x14ac:dyDescent="0.25">
      <c r="H367" s="17">
        <v>5</v>
      </c>
      <c r="I367" s="18">
        <v>3</v>
      </c>
      <c r="J367" s="18" t="s">
        <v>7</v>
      </c>
      <c r="K367" s="18" t="s">
        <v>12</v>
      </c>
      <c r="L367" s="17" t="s">
        <v>13</v>
      </c>
      <c r="M367" s="18">
        <v>0</v>
      </c>
      <c r="Q367" t="s">
        <v>408</v>
      </c>
      <c r="AP367">
        <v>5</v>
      </c>
      <c r="AQ367">
        <v>3</v>
      </c>
      <c r="AR367" t="s">
        <v>7</v>
      </c>
      <c r="AS367" t="s">
        <v>12</v>
      </c>
      <c r="AT367" t="s">
        <v>13</v>
      </c>
      <c r="AU367">
        <v>0.1</v>
      </c>
    </row>
    <row r="368" spans="8:47" x14ac:dyDescent="0.25">
      <c r="H368" s="17">
        <v>6</v>
      </c>
      <c r="I368" s="18">
        <v>3</v>
      </c>
      <c r="J368" s="18" t="s">
        <v>7</v>
      </c>
      <c r="K368" s="18" t="s">
        <v>12</v>
      </c>
      <c r="L368" s="17" t="s">
        <v>13</v>
      </c>
      <c r="M368" s="18">
        <f>M148</f>
        <v>4.8828125E-3</v>
      </c>
      <c r="Q368" t="s">
        <v>409</v>
      </c>
      <c r="AP368">
        <v>6</v>
      </c>
      <c r="AQ368">
        <v>3</v>
      </c>
      <c r="AR368" t="s">
        <v>7</v>
      </c>
      <c r="AS368" t="s">
        <v>12</v>
      </c>
      <c r="AT368" t="s">
        <v>13</v>
      </c>
      <c r="AU368">
        <v>0.1</v>
      </c>
    </row>
    <row r="369" spans="8:47" x14ac:dyDescent="0.25">
      <c r="H369" s="17">
        <v>7</v>
      </c>
      <c r="I369" s="18">
        <v>3</v>
      </c>
      <c r="J369" s="18" t="s">
        <v>7</v>
      </c>
      <c r="K369" s="18" t="s">
        <v>12</v>
      </c>
      <c r="L369" s="17" t="s">
        <v>13</v>
      </c>
      <c r="M369" s="18">
        <f t="shared" ref="M369:M372" si="32">M149</f>
        <v>2.44140625E-3</v>
      </c>
      <c r="Q369" t="s">
        <v>410</v>
      </c>
      <c r="AP369">
        <v>7</v>
      </c>
      <c r="AQ369">
        <v>3</v>
      </c>
      <c r="AR369" t="s">
        <v>7</v>
      </c>
      <c r="AS369" t="s">
        <v>12</v>
      </c>
      <c r="AT369" t="s">
        <v>13</v>
      </c>
      <c r="AU369">
        <v>0.1</v>
      </c>
    </row>
    <row r="370" spans="8:47" x14ac:dyDescent="0.25">
      <c r="H370" s="17">
        <v>8</v>
      </c>
      <c r="I370" s="18">
        <v>3</v>
      </c>
      <c r="J370" s="18" t="s">
        <v>7</v>
      </c>
      <c r="K370" s="18" t="s">
        <v>12</v>
      </c>
      <c r="L370" s="17" t="s">
        <v>13</v>
      </c>
      <c r="M370" s="18">
        <f t="shared" si="32"/>
        <v>1.220703125E-3</v>
      </c>
      <c r="Q370" t="s">
        <v>411</v>
      </c>
      <c r="AP370">
        <v>8</v>
      </c>
      <c r="AQ370">
        <v>3</v>
      </c>
      <c r="AR370" t="s">
        <v>7</v>
      </c>
      <c r="AS370" t="s">
        <v>12</v>
      </c>
      <c r="AT370" t="s">
        <v>13</v>
      </c>
      <c r="AU370">
        <v>0.1</v>
      </c>
    </row>
    <row r="371" spans="8:47" x14ac:dyDescent="0.25">
      <c r="H371" s="17">
        <v>9</v>
      </c>
      <c r="I371" s="18">
        <v>3</v>
      </c>
      <c r="J371" s="18" t="s">
        <v>7</v>
      </c>
      <c r="K371" s="18" t="s">
        <v>12</v>
      </c>
      <c r="L371" s="17" t="s">
        <v>13</v>
      </c>
      <c r="M371" s="18">
        <f t="shared" si="32"/>
        <v>6.103515625E-4</v>
      </c>
      <c r="Q371" t="s">
        <v>412</v>
      </c>
      <c r="AP371">
        <v>9</v>
      </c>
      <c r="AQ371">
        <v>3</v>
      </c>
      <c r="AR371" t="s">
        <v>7</v>
      </c>
      <c r="AS371" t="s">
        <v>12</v>
      </c>
      <c r="AT371" t="s">
        <v>13</v>
      </c>
      <c r="AU371">
        <v>0.1</v>
      </c>
    </row>
    <row r="372" spans="8:47" x14ac:dyDescent="0.25">
      <c r="H372" s="17">
        <v>10</v>
      </c>
      <c r="I372" s="18">
        <v>3</v>
      </c>
      <c r="J372" s="18" t="s">
        <v>7</v>
      </c>
      <c r="K372" s="18" t="s">
        <v>12</v>
      </c>
      <c r="L372" s="17" t="s">
        <v>13</v>
      </c>
      <c r="M372" s="18">
        <f t="shared" si="32"/>
        <v>3.0517578125E-4</v>
      </c>
      <c r="Q372" t="s">
        <v>413</v>
      </c>
      <c r="AP372">
        <v>10</v>
      </c>
      <c r="AQ372">
        <v>3</v>
      </c>
      <c r="AR372" t="s">
        <v>7</v>
      </c>
      <c r="AS372" t="s">
        <v>12</v>
      </c>
      <c r="AT372" t="s">
        <v>13</v>
      </c>
      <c r="AU372">
        <v>0.1</v>
      </c>
    </row>
    <row r="373" spans="8:47" x14ac:dyDescent="0.25">
      <c r="H373" s="17">
        <v>1</v>
      </c>
      <c r="I373" s="18">
        <v>4</v>
      </c>
      <c r="J373" s="18" t="s">
        <v>7</v>
      </c>
      <c r="K373" s="18" t="s">
        <v>12</v>
      </c>
      <c r="L373" s="17" t="s">
        <v>13</v>
      </c>
      <c r="M373" s="18">
        <v>0</v>
      </c>
      <c r="Q373" t="s">
        <v>414</v>
      </c>
      <c r="AP373">
        <v>1</v>
      </c>
      <c r="AQ373">
        <v>4</v>
      </c>
      <c r="AR373" t="s">
        <v>7</v>
      </c>
      <c r="AS373" t="s">
        <v>12</v>
      </c>
      <c r="AT373" t="s">
        <v>13</v>
      </c>
      <c r="AU373">
        <v>0.1</v>
      </c>
    </row>
    <row r="374" spans="8:47" x14ac:dyDescent="0.25">
      <c r="H374" s="17">
        <v>2</v>
      </c>
      <c r="I374" s="18">
        <v>4</v>
      </c>
      <c r="J374" s="18" t="s">
        <v>7</v>
      </c>
      <c r="K374" s="18" t="s">
        <v>12</v>
      </c>
      <c r="L374" s="17" t="s">
        <v>13</v>
      </c>
      <c r="M374" s="18">
        <v>0</v>
      </c>
      <c r="Q374" t="s">
        <v>415</v>
      </c>
      <c r="AP374">
        <v>2</v>
      </c>
      <c r="AQ374">
        <v>4</v>
      </c>
      <c r="AR374" t="s">
        <v>7</v>
      </c>
      <c r="AS374" t="s">
        <v>12</v>
      </c>
      <c r="AT374" t="s">
        <v>13</v>
      </c>
      <c r="AU374">
        <v>0.1</v>
      </c>
    </row>
    <row r="375" spans="8:47" x14ac:dyDescent="0.25">
      <c r="H375" s="17">
        <v>3</v>
      </c>
      <c r="I375" s="18">
        <v>4</v>
      </c>
      <c r="J375" s="18" t="s">
        <v>7</v>
      </c>
      <c r="K375" s="18" t="s">
        <v>12</v>
      </c>
      <c r="L375" s="17" t="s">
        <v>13</v>
      </c>
      <c r="M375" s="18">
        <v>0</v>
      </c>
      <c r="Q375" t="s">
        <v>416</v>
      </c>
      <c r="AP375">
        <v>3</v>
      </c>
      <c r="AQ375">
        <v>4</v>
      </c>
      <c r="AR375" t="s">
        <v>7</v>
      </c>
      <c r="AS375" t="s">
        <v>12</v>
      </c>
      <c r="AT375" t="s">
        <v>13</v>
      </c>
      <c r="AU375">
        <v>0.1</v>
      </c>
    </row>
    <row r="376" spans="8:47" x14ac:dyDescent="0.25">
      <c r="H376" s="17">
        <v>4</v>
      </c>
      <c r="I376" s="18">
        <v>4</v>
      </c>
      <c r="J376" s="18" t="s">
        <v>7</v>
      </c>
      <c r="K376" s="18" t="s">
        <v>12</v>
      </c>
      <c r="L376" s="17" t="s">
        <v>13</v>
      </c>
      <c r="M376" s="18">
        <v>0</v>
      </c>
      <c r="Q376" t="s">
        <v>417</v>
      </c>
      <c r="AP376">
        <v>4</v>
      </c>
      <c r="AQ376">
        <v>4</v>
      </c>
      <c r="AR376" t="s">
        <v>7</v>
      </c>
      <c r="AS376" t="s">
        <v>12</v>
      </c>
      <c r="AT376" t="s">
        <v>13</v>
      </c>
      <c r="AU376">
        <v>0.1</v>
      </c>
    </row>
    <row r="377" spans="8:47" x14ac:dyDescent="0.25">
      <c r="H377" s="17">
        <v>5</v>
      </c>
      <c r="I377" s="18">
        <v>4</v>
      </c>
      <c r="J377" s="18" t="s">
        <v>7</v>
      </c>
      <c r="K377" s="18" t="s">
        <v>12</v>
      </c>
      <c r="L377" s="17" t="s">
        <v>13</v>
      </c>
      <c r="M377" s="18">
        <v>0</v>
      </c>
      <c r="Q377" t="s">
        <v>418</v>
      </c>
      <c r="AP377">
        <v>5</v>
      </c>
      <c r="AQ377">
        <v>4</v>
      </c>
      <c r="AR377" t="s">
        <v>7</v>
      </c>
      <c r="AS377" t="s">
        <v>12</v>
      </c>
      <c r="AT377" t="s">
        <v>13</v>
      </c>
      <c r="AU377">
        <v>0.1</v>
      </c>
    </row>
    <row r="378" spans="8:47" x14ac:dyDescent="0.25">
      <c r="H378" s="17">
        <v>6</v>
      </c>
      <c r="I378" s="18">
        <v>4</v>
      </c>
      <c r="J378" s="18" t="s">
        <v>7</v>
      </c>
      <c r="K378" s="18" t="s">
        <v>12</v>
      </c>
      <c r="L378" s="17" t="s">
        <v>13</v>
      </c>
      <c r="M378" s="18">
        <f>M158</f>
        <v>2.44140625E-3</v>
      </c>
      <c r="Q378" t="s">
        <v>419</v>
      </c>
      <c r="AP378">
        <v>6</v>
      </c>
      <c r="AQ378">
        <v>4</v>
      </c>
      <c r="AR378" t="s">
        <v>7</v>
      </c>
      <c r="AS378" t="s">
        <v>12</v>
      </c>
      <c r="AT378" t="s">
        <v>13</v>
      </c>
      <c r="AU378">
        <v>0.1</v>
      </c>
    </row>
    <row r="379" spans="8:47" x14ac:dyDescent="0.25">
      <c r="H379" s="17">
        <v>7</v>
      </c>
      <c r="I379" s="18">
        <v>4</v>
      </c>
      <c r="J379" s="18" t="s">
        <v>7</v>
      </c>
      <c r="K379" s="18" t="s">
        <v>12</v>
      </c>
      <c r="L379" s="17" t="s">
        <v>13</v>
      </c>
      <c r="M379" s="18">
        <f t="shared" ref="M379:M382" si="33">M159</f>
        <v>1.220703125E-3</v>
      </c>
      <c r="Q379" t="s">
        <v>420</v>
      </c>
      <c r="AP379">
        <v>7</v>
      </c>
      <c r="AQ379">
        <v>4</v>
      </c>
      <c r="AR379" t="s">
        <v>7</v>
      </c>
      <c r="AS379" t="s">
        <v>12</v>
      </c>
      <c r="AT379" t="s">
        <v>13</v>
      </c>
      <c r="AU379">
        <v>0.1</v>
      </c>
    </row>
    <row r="380" spans="8:47" x14ac:dyDescent="0.25">
      <c r="H380" s="17">
        <v>8</v>
      </c>
      <c r="I380" s="18">
        <v>4</v>
      </c>
      <c r="J380" s="18" t="s">
        <v>7</v>
      </c>
      <c r="K380" s="18" t="s">
        <v>12</v>
      </c>
      <c r="L380" s="17" t="s">
        <v>13</v>
      </c>
      <c r="M380" s="18">
        <f t="shared" si="33"/>
        <v>6.103515625E-4</v>
      </c>
      <c r="Q380" t="s">
        <v>421</v>
      </c>
      <c r="AP380">
        <v>8</v>
      </c>
      <c r="AQ380">
        <v>4</v>
      </c>
      <c r="AR380" t="s">
        <v>7</v>
      </c>
      <c r="AS380" t="s">
        <v>12</v>
      </c>
      <c r="AT380" t="s">
        <v>13</v>
      </c>
      <c r="AU380">
        <v>0.1</v>
      </c>
    </row>
    <row r="381" spans="8:47" x14ac:dyDescent="0.25">
      <c r="H381" s="17">
        <v>9</v>
      </c>
      <c r="I381" s="18">
        <v>4</v>
      </c>
      <c r="J381" s="18" t="s">
        <v>7</v>
      </c>
      <c r="K381" s="18" t="s">
        <v>12</v>
      </c>
      <c r="L381" s="17" t="s">
        <v>13</v>
      </c>
      <c r="M381" s="18">
        <f t="shared" si="33"/>
        <v>3.0517578125E-4</v>
      </c>
      <c r="Q381" t="s">
        <v>422</v>
      </c>
      <c r="AP381">
        <v>9</v>
      </c>
      <c r="AQ381">
        <v>4</v>
      </c>
      <c r="AR381" t="s">
        <v>7</v>
      </c>
      <c r="AS381" t="s">
        <v>12</v>
      </c>
      <c r="AT381" t="s">
        <v>13</v>
      </c>
      <c r="AU381">
        <v>0.1</v>
      </c>
    </row>
    <row r="382" spans="8:47" x14ac:dyDescent="0.25">
      <c r="H382" s="17">
        <v>10</v>
      </c>
      <c r="I382" s="18">
        <v>4</v>
      </c>
      <c r="J382" s="18" t="s">
        <v>7</v>
      </c>
      <c r="K382" s="18" t="s">
        <v>12</v>
      </c>
      <c r="L382" s="17" t="s">
        <v>13</v>
      </c>
      <c r="M382" s="18">
        <f t="shared" si="33"/>
        <v>1.52587890625E-4</v>
      </c>
      <c r="Q382" t="s">
        <v>423</v>
      </c>
      <c r="AP382">
        <v>10</v>
      </c>
      <c r="AQ382">
        <v>4</v>
      </c>
      <c r="AR382" t="s">
        <v>7</v>
      </c>
      <c r="AS382" t="s">
        <v>12</v>
      </c>
      <c r="AT382" t="s">
        <v>13</v>
      </c>
      <c r="AU382">
        <v>0.1</v>
      </c>
    </row>
    <row r="383" spans="8:47" x14ac:dyDescent="0.25">
      <c r="H383" s="17">
        <v>1</v>
      </c>
      <c r="I383" s="18">
        <v>5</v>
      </c>
      <c r="J383" s="18" t="s">
        <v>7</v>
      </c>
      <c r="K383" s="18" t="s">
        <v>12</v>
      </c>
      <c r="L383" s="17" t="s">
        <v>13</v>
      </c>
      <c r="M383" s="18">
        <v>0</v>
      </c>
      <c r="Q383" t="s">
        <v>424</v>
      </c>
      <c r="AP383">
        <v>1</v>
      </c>
      <c r="AQ383">
        <v>5</v>
      </c>
      <c r="AR383" t="s">
        <v>7</v>
      </c>
      <c r="AS383" t="s">
        <v>12</v>
      </c>
      <c r="AT383" t="s">
        <v>13</v>
      </c>
      <c r="AU383">
        <v>0.1</v>
      </c>
    </row>
    <row r="384" spans="8:47" x14ac:dyDescent="0.25">
      <c r="H384" s="17">
        <v>2</v>
      </c>
      <c r="I384" s="18">
        <v>5</v>
      </c>
      <c r="J384" s="18" t="s">
        <v>7</v>
      </c>
      <c r="K384" s="18" t="s">
        <v>12</v>
      </c>
      <c r="L384" s="17" t="s">
        <v>13</v>
      </c>
      <c r="M384" s="18">
        <v>0</v>
      </c>
      <c r="Q384" t="s">
        <v>425</v>
      </c>
      <c r="AP384">
        <v>2</v>
      </c>
      <c r="AQ384">
        <v>5</v>
      </c>
      <c r="AR384" t="s">
        <v>7</v>
      </c>
      <c r="AS384" t="s">
        <v>12</v>
      </c>
      <c r="AT384" t="s">
        <v>13</v>
      </c>
      <c r="AU384">
        <v>0.1</v>
      </c>
    </row>
    <row r="385" spans="8:47" x14ac:dyDescent="0.25">
      <c r="H385" s="17">
        <v>3</v>
      </c>
      <c r="I385" s="18">
        <v>5</v>
      </c>
      <c r="J385" s="18" t="s">
        <v>7</v>
      </c>
      <c r="K385" s="18" t="s">
        <v>12</v>
      </c>
      <c r="L385" s="17" t="s">
        <v>13</v>
      </c>
      <c r="M385" s="18">
        <v>0</v>
      </c>
      <c r="Q385" t="s">
        <v>426</v>
      </c>
      <c r="AP385">
        <v>3</v>
      </c>
      <c r="AQ385">
        <v>5</v>
      </c>
      <c r="AR385" t="s">
        <v>7</v>
      </c>
      <c r="AS385" t="s">
        <v>12</v>
      </c>
      <c r="AT385" t="s">
        <v>13</v>
      </c>
      <c r="AU385">
        <v>0.1</v>
      </c>
    </row>
    <row r="386" spans="8:47" x14ac:dyDescent="0.25">
      <c r="H386" s="17">
        <v>4</v>
      </c>
      <c r="I386" s="18">
        <v>5</v>
      </c>
      <c r="J386" s="18" t="s">
        <v>7</v>
      </c>
      <c r="K386" s="18" t="s">
        <v>12</v>
      </c>
      <c r="L386" s="17" t="s">
        <v>13</v>
      </c>
      <c r="M386" s="18">
        <v>0</v>
      </c>
      <c r="Q386" t="s">
        <v>427</v>
      </c>
      <c r="AP386">
        <v>4</v>
      </c>
      <c r="AQ386">
        <v>5</v>
      </c>
      <c r="AR386" t="s">
        <v>7</v>
      </c>
      <c r="AS386" t="s">
        <v>12</v>
      </c>
      <c r="AT386" t="s">
        <v>13</v>
      </c>
      <c r="AU386">
        <v>0.1</v>
      </c>
    </row>
    <row r="387" spans="8:47" x14ac:dyDescent="0.25">
      <c r="H387" s="17">
        <v>5</v>
      </c>
      <c r="I387" s="18">
        <v>5</v>
      </c>
      <c r="J387" s="18" t="s">
        <v>7</v>
      </c>
      <c r="K387" s="18" t="s">
        <v>12</v>
      </c>
      <c r="L387" s="17" t="s">
        <v>13</v>
      </c>
      <c r="M387" s="18">
        <v>0</v>
      </c>
      <c r="Q387" t="s">
        <v>428</v>
      </c>
      <c r="AP387">
        <v>5</v>
      </c>
      <c r="AQ387">
        <v>5</v>
      </c>
      <c r="AR387" t="s">
        <v>7</v>
      </c>
      <c r="AS387" t="s">
        <v>12</v>
      </c>
      <c r="AT387" t="s">
        <v>13</v>
      </c>
      <c r="AU387">
        <v>0.1</v>
      </c>
    </row>
    <row r="388" spans="8:47" x14ac:dyDescent="0.25">
      <c r="H388" s="17">
        <v>6</v>
      </c>
      <c r="I388" s="18">
        <v>5</v>
      </c>
      <c r="J388" s="18" t="s">
        <v>7</v>
      </c>
      <c r="K388" s="18" t="s">
        <v>12</v>
      </c>
      <c r="L388" s="17" t="s">
        <v>13</v>
      </c>
      <c r="M388" s="18">
        <f>M168</f>
        <v>1.220703125E-3</v>
      </c>
      <c r="Q388" t="s">
        <v>429</v>
      </c>
      <c r="AP388">
        <v>6</v>
      </c>
      <c r="AQ388">
        <v>5</v>
      </c>
      <c r="AR388" t="s">
        <v>7</v>
      </c>
      <c r="AS388" t="s">
        <v>12</v>
      </c>
      <c r="AT388" t="s">
        <v>13</v>
      </c>
      <c r="AU388">
        <v>0.1</v>
      </c>
    </row>
    <row r="389" spans="8:47" x14ac:dyDescent="0.25">
      <c r="H389" s="17">
        <v>7</v>
      </c>
      <c r="I389" s="18">
        <v>5</v>
      </c>
      <c r="J389" s="18" t="s">
        <v>7</v>
      </c>
      <c r="K389" s="18" t="s">
        <v>12</v>
      </c>
      <c r="L389" s="17" t="s">
        <v>13</v>
      </c>
      <c r="M389" s="18">
        <f t="shared" ref="M389:M392" si="34">M169</f>
        <v>6.103515625E-4</v>
      </c>
      <c r="Q389" t="s">
        <v>430</v>
      </c>
      <c r="AP389">
        <v>7</v>
      </c>
      <c r="AQ389">
        <v>5</v>
      </c>
      <c r="AR389" t="s">
        <v>7</v>
      </c>
      <c r="AS389" t="s">
        <v>12</v>
      </c>
      <c r="AT389" t="s">
        <v>13</v>
      </c>
      <c r="AU389">
        <v>0.1</v>
      </c>
    </row>
    <row r="390" spans="8:47" x14ac:dyDescent="0.25">
      <c r="H390" s="17">
        <v>8</v>
      </c>
      <c r="I390" s="18">
        <v>5</v>
      </c>
      <c r="J390" s="18" t="s">
        <v>7</v>
      </c>
      <c r="K390" s="18" t="s">
        <v>12</v>
      </c>
      <c r="L390" s="17" t="s">
        <v>13</v>
      </c>
      <c r="M390" s="18">
        <f t="shared" si="34"/>
        <v>3.0517578125E-4</v>
      </c>
      <c r="Q390" t="s">
        <v>431</v>
      </c>
      <c r="AP390">
        <v>8</v>
      </c>
      <c r="AQ390">
        <v>5</v>
      </c>
      <c r="AR390" t="s">
        <v>7</v>
      </c>
      <c r="AS390" t="s">
        <v>12</v>
      </c>
      <c r="AT390" t="s">
        <v>13</v>
      </c>
      <c r="AU390">
        <v>0.1</v>
      </c>
    </row>
    <row r="391" spans="8:47" x14ac:dyDescent="0.25">
      <c r="H391" s="17">
        <v>9</v>
      </c>
      <c r="I391" s="18">
        <v>5</v>
      </c>
      <c r="J391" s="18" t="s">
        <v>7</v>
      </c>
      <c r="K391" s="18" t="s">
        <v>12</v>
      </c>
      <c r="L391" s="17" t="s">
        <v>13</v>
      </c>
      <c r="M391" s="18">
        <f t="shared" si="34"/>
        <v>1.52587890625E-4</v>
      </c>
      <c r="Q391" t="s">
        <v>432</v>
      </c>
      <c r="AP391">
        <v>9</v>
      </c>
      <c r="AQ391">
        <v>5</v>
      </c>
      <c r="AR391" t="s">
        <v>7</v>
      </c>
      <c r="AS391" t="s">
        <v>12</v>
      </c>
      <c r="AT391" t="s">
        <v>13</v>
      </c>
      <c r="AU391">
        <v>0.1</v>
      </c>
    </row>
    <row r="392" spans="8:47" x14ac:dyDescent="0.25">
      <c r="H392" s="17">
        <v>10</v>
      </c>
      <c r="I392" s="18">
        <v>5</v>
      </c>
      <c r="J392" s="18" t="s">
        <v>7</v>
      </c>
      <c r="K392" s="18" t="s">
        <v>12</v>
      </c>
      <c r="L392" s="17" t="s">
        <v>13</v>
      </c>
      <c r="M392" s="18">
        <f t="shared" si="34"/>
        <v>7.62939453125E-5</v>
      </c>
      <c r="Q392" t="s">
        <v>433</v>
      </c>
      <c r="AP392">
        <v>10</v>
      </c>
      <c r="AQ392">
        <v>5</v>
      </c>
      <c r="AR392" t="s">
        <v>7</v>
      </c>
      <c r="AS392" t="s">
        <v>12</v>
      </c>
      <c r="AT392" t="s">
        <v>13</v>
      </c>
      <c r="AU392">
        <v>0.1</v>
      </c>
    </row>
    <row r="393" spans="8:47" x14ac:dyDescent="0.25">
      <c r="H393" s="17">
        <v>1</v>
      </c>
      <c r="I393" s="18">
        <v>6</v>
      </c>
      <c r="J393" s="18" t="s">
        <v>7</v>
      </c>
      <c r="K393" s="18" t="s">
        <v>12</v>
      </c>
      <c r="L393" s="17" t="s">
        <v>13</v>
      </c>
      <c r="M393" s="18">
        <v>0</v>
      </c>
      <c r="Q393" t="s">
        <v>434</v>
      </c>
      <c r="AP393">
        <v>1</v>
      </c>
      <c r="AQ393">
        <v>6</v>
      </c>
      <c r="AR393" t="s">
        <v>7</v>
      </c>
      <c r="AS393" t="s">
        <v>12</v>
      </c>
      <c r="AT393" t="s">
        <v>13</v>
      </c>
      <c r="AU393">
        <v>0.1</v>
      </c>
    </row>
    <row r="394" spans="8:47" x14ac:dyDescent="0.25">
      <c r="H394" s="17">
        <v>2</v>
      </c>
      <c r="I394" s="18">
        <v>6</v>
      </c>
      <c r="J394" s="18" t="s">
        <v>7</v>
      </c>
      <c r="K394" s="18" t="s">
        <v>12</v>
      </c>
      <c r="L394" s="17" t="s">
        <v>13</v>
      </c>
      <c r="M394" s="18">
        <v>0</v>
      </c>
      <c r="Q394" t="s">
        <v>435</v>
      </c>
      <c r="AP394">
        <v>2</v>
      </c>
      <c r="AQ394">
        <v>6</v>
      </c>
      <c r="AR394" t="s">
        <v>7</v>
      </c>
      <c r="AS394" t="s">
        <v>12</v>
      </c>
      <c r="AT394" t="s">
        <v>13</v>
      </c>
      <c r="AU394">
        <v>0.1</v>
      </c>
    </row>
    <row r="395" spans="8:47" x14ac:dyDescent="0.25">
      <c r="H395" s="17">
        <v>3</v>
      </c>
      <c r="I395" s="18">
        <v>6</v>
      </c>
      <c r="J395" s="18" t="s">
        <v>7</v>
      </c>
      <c r="K395" s="18" t="s">
        <v>12</v>
      </c>
      <c r="L395" s="17" t="s">
        <v>13</v>
      </c>
      <c r="M395" s="18">
        <v>0</v>
      </c>
      <c r="Q395" t="s">
        <v>436</v>
      </c>
      <c r="AP395">
        <v>3</v>
      </c>
      <c r="AQ395">
        <v>6</v>
      </c>
      <c r="AR395" t="s">
        <v>7</v>
      </c>
      <c r="AS395" t="s">
        <v>12</v>
      </c>
      <c r="AT395" t="s">
        <v>13</v>
      </c>
      <c r="AU395">
        <v>0.1</v>
      </c>
    </row>
    <row r="396" spans="8:47" x14ac:dyDescent="0.25">
      <c r="H396" s="17">
        <v>4</v>
      </c>
      <c r="I396" s="18">
        <v>6</v>
      </c>
      <c r="J396" s="18" t="s">
        <v>7</v>
      </c>
      <c r="K396" s="18" t="s">
        <v>12</v>
      </c>
      <c r="L396" s="17" t="s">
        <v>13</v>
      </c>
      <c r="M396" s="18">
        <v>0</v>
      </c>
      <c r="Q396" t="s">
        <v>437</v>
      </c>
      <c r="AP396">
        <v>4</v>
      </c>
      <c r="AQ396">
        <v>6</v>
      </c>
      <c r="AR396" t="s">
        <v>7</v>
      </c>
      <c r="AS396" t="s">
        <v>12</v>
      </c>
      <c r="AT396" t="s">
        <v>13</v>
      </c>
      <c r="AU396">
        <v>0.1</v>
      </c>
    </row>
    <row r="397" spans="8:47" x14ac:dyDescent="0.25">
      <c r="H397" s="17">
        <v>5</v>
      </c>
      <c r="I397" s="18">
        <v>6</v>
      </c>
      <c r="J397" s="18" t="s">
        <v>7</v>
      </c>
      <c r="K397" s="18" t="s">
        <v>12</v>
      </c>
      <c r="L397" s="17" t="s">
        <v>13</v>
      </c>
      <c r="M397" s="18">
        <v>0</v>
      </c>
      <c r="Q397" t="s">
        <v>438</v>
      </c>
      <c r="AP397">
        <v>5</v>
      </c>
      <c r="AQ397">
        <v>6</v>
      </c>
      <c r="AR397" t="s">
        <v>7</v>
      </c>
      <c r="AS397" t="s">
        <v>12</v>
      </c>
      <c r="AT397" t="s">
        <v>13</v>
      </c>
      <c r="AU397">
        <v>0.1</v>
      </c>
    </row>
    <row r="398" spans="8:47" x14ac:dyDescent="0.25">
      <c r="H398" s="17">
        <v>6</v>
      </c>
      <c r="I398" s="18">
        <v>6</v>
      </c>
      <c r="J398" s="18" t="s">
        <v>7</v>
      </c>
      <c r="K398" s="18" t="s">
        <v>12</v>
      </c>
      <c r="L398" s="17" t="s">
        <v>13</v>
      </c>
      <c r="M398" s="18">
        <f>M178</f>
        <v>6.103515625E-4</v>
      </c>
      <c r="Q398" t="s">
        <v>439</v>
      </c>
      <c r="AP398">
        <v>6</v>
      </c>
      <c r="AQ398">
        <v>6</v>
      </c>
      <c r="AR398" t="s">
        <v>7</v>
      </c>
      <c r="AS398" t="s">
        <v>12</v>
      </c>
      <c r="AT398" t="s">
        <v>13</v>
      </c>
      <c r="AU398">
        <v>0.1</v>
      </c>
    </row>
    <row r="399" spans="8:47" x14ac:dyDescent="0.25">
      <c r="H399" s="17">
        <v>7</v>
      </c>
      <c r="I399" s="18">
        <v>6</v>
      </c>
      <c r="J399" s="18" t="s">
        <v>7</v>
      </c>
      <c r="K399" s="18" t="s">
        <v>12</v>
      </c>
      <c r="L399" s="17" t="s">
        <v>13</v>
      </c>
      <c r="M399" s="18">
        <f t="shared" ref="M399:M402" si="35">M179</f>
        <v>3.0517578125E-4</v>
      </c>
      <c r="Q399" t="s">
        <v>440</v>
      </c>
      <c r="AP399">
        <v>7</v>
      </c>
      <c r="AQ399">
        <v>6</v>
      </c>
      <c r="AR399" t="s">
        <v>7</v>
      </c>
      <c r="AS399" t="s">
        <v>12</v>
      </c>
      <c r="AT399" t="s">
        <v>13</v>
      </c>
      <c r="AU399">
        <v>0.1</v>
      </c>
    </row>
    <row r="400" spans="8:47" x14ac:dyDescent="0.25">
      <c r="H400" s="17">
        <v>8</v>
      </c>
      <c r="I400" s="18">
        <v>6</v>
      </c>
      <c r="J400" s="18" t="s">
        <v>7</v>
      </c>
      <c r="K400" s="18" t="s">
        <v>12</v>
      </c>
      <c r="L400" s="17" t="s">
        <v>13</v>
      </c>
      <c r="M400" s="18">
        <f t="shared" si="35"/>
        <v>1.52587890625E-4</v>
      </c>
      <c r="Q400" t="s">
        <v>441</v>
      </c>
      <c r="AP400">
        <v>8</v>
      </c>
      <c r="AQ400">
        <v>6</v>
      </c>
      <c r="AR400" t="s">
        <v>7</v>
      </c>
      <c r="AS400" t="s">
        <v>12</v>
      </c>
      <c r="AT400" t="s">
        <v>13</v>
      </c>
      <c r="AU400">
        <v>0.1</v>
      </c>
    </row>
    <row r="401" spans="8:47" x14ac:dyDescent="0.25">
      <c r="H401" s="17">
        <v>9</v>
      </c>
      <c r="I401" s="18">
        <v>6</v>
      </c>
      <c r="J401" s="18" t="s">
        <v>7</v>
      </c>
      <c r="K401" s="18" t="s">
        <v>12</v>
      </c>
      <c r="L401" s="17" t="s">
        <v>13</v>
      </c>
      <c r="M401" s="18">
        <f t="shared" si="35"/>
        <v>7.62939453125E-5</v>
      </c>
      <c r="Q401" t="s">
        <v>442</v>
      </c>
      <c r="AP401">
        <v>9</v>
      </c>
      <c r="AQ401">
        <v>6</v>
      </c>
      <c r="AR401" t="s">
        <v>7</v>
      </c>
      <c r="AS401" t="s">
        <v>12</v>
      </c>
      <c r="AT401" t="s">
        <v>13</v>
      </c>
      <c r="AU401">
        <v>0.1</v>
      </c>
    </row>
    <row r="402" spans="8:47" x14ac:dyDescent="0.25">
      <c r="H402" s="17">
        <v>10</v>
      </c>
      <c r="I402" s="18">
        <v>6</v>
      </c>
      <c r="J402" s="18" t="s">
        <v>7</v>
      </c>
      <c r="K402" s="18" t="s">
        <v>12</v>
      </c>
      <c r="L402" s="17" t="s">
        <v>13</v>
      </c>
      <c r="M402" s="18">
        <f t="shared" si="35"/>
        <v>3.814697265625E-5</v>
      </c>
      <c r="Q402" t="s">
        <v>443</v>
      </c>
      <c r="AP402">
        <v>10</v>
      </c>
      <c r="AQ402">
        <v>6</v>
      </c>
      <c r="AR402" t="s">
        <v>7</v>
      </c>
      <c r="AS402" t="s">
        <v>12</v>
      </c>
      <c r="AT402" t="s">
        <v>13</v>
      </c>
      <c r="AU402">
        <v>0.1</v>
      </c>
    </row>
    <row r="403" spans="8:47" x14ac:dyDescent="0.25">
      <c r="H403" s="17">
        <v>1</v>
      </c>
      <c r="I403" s="18">
        <v>7</v>
      </c>
      <c r="J403" s="18" t="s">
        <v>7</v>
      </c>
      <c r="K403" s="18" t="s">
        <v>12</v>
      </c>
      <c r="L403" s="17" t="s">
        <v>13</v>
      </c>
      <c r="M403" s="18">
        <v>0</v>
      </c>
      <c r="Q403" t="s">
        <v>444</v>
      </c>
      <c r="AP403">
        <v>1</v>
      </c>
      <c r="AQ403">
        <v>7</v>
      </c>
      <c r="AR403" t="s">
        <v>7</v>
      </c>
      <c r="AS403" t="s">
        <v>12</v>
      </c>
      <c r="AT403" t="s">
        <v>13</v>
      </c>
      <c r="AU403">
        <v>0.1</v>
      </c>
    </row>
    <row r="404" spans="8:47" x14ac:dyDescent="0.25">
      <c r="H404" s="17">
        <v>2</v>
      </c>
      <c r="I404" s="18">
        <v>7</v>
      </c>
      <c r="J404" s="18" t="s">
        <v>7</v>
      </c>
      <c r="K404" s="18" t="s">
        <v>12</v>
      </c>
      <c r="L404" s="17" t="s">
        <v>13</v>
      </c>
      <c r="M404" s="18">
        <v>0</v>
      </c>
      <c r="Q404" t="s">
        <v>445</v>
      </c>
      <c r="AP404">
        <v>2</v>
      </c>
      <c r="AQ404">
        <v>7</v>
      </c>
      <c r="AR404" t="s">
        <v>7</v>
      </c>
      <c r="AS404" t="s">
        <v>12</v>
      </c>
      <c r="AT404" t="s">
        <v>13</v>
      </c>
      <c r="AU404">
        <v>0.1</v>
      </c>
    </row>
    <row r="405" spans="8:47" x14ac:dyDescent="0.25">
      <c r="H405" s="17">
        <v>3</v>
      </c>
      <c r="I405" s="18">
        <v>7</v>
      </c>
      <c r="J405" s="18" t="s">
        <v>7</v>
      </c>
      <c r="K405" s="18" t="s">
        <v>12</v>
      </c>
      <c r="L405" s="17" t="s">
        <v>13</v>
      </c>
      <c r="M405" s="18">
        <v>0</v>
      </c>
      <c r="Q405" t="s">
        <v>446</v>
      </c>
      <c r="AP405">
        <v>3</v>
      </c>
      <c r="AQ405">
        <v>7</v>
      </c>
      <c r="AR405" t="s">
        <v>7</v>
      </c>
      <c r="AS405" t="s">
        <v>12</v>
      </c>
      <c r="AT405" t="s">
        <v>13</v>
      </c>
      <c r="AU405">
        <v>0.1</v>
      </c>
    </row>
    <row r="406" spans="8:47" x14ac:dyDescent="0.25">
      <c r="H406" s="17">
        <v>4</v>
      </c>
      <c r="I406" s="18">
        <v>7</v>
      </c>
      <c r="J406" s="18" t="s">
        <v>7</v>
      </c>
      <c r="K406" s="18" t="s">
        <v>12</v>
      </c>
      <c r="L406" s="17" t="s">
        <v>13</v>
      </c>
      <c r="M406" s="18">
        <v>0</v>
      </c>
      <c r="Q406" t="s">
        <v>447</v>
      </c>
      <c r="AP406">
        <v>4</v>
      </c>
      <c r="AQ406">
        <v>7</v>
      </c>
      <c r="AR406" t="s">
        <v>7</v>
      </c>
      <c r="AS406" t="s">
        <v>12</v>
      </c>
      <c r="AT406" t="s">
        <v>13</v>
      </c>
      <c r="AU406">
        <v>0.1</v>
      </c>
    </row>
    <row r="407" spans="8:47" x14ac:dyDescent="0.25">
      <c r="H407" s="17">
        <v>5</v>
      </c>
      <c r="I407" s="18">
        <v>7</v>
      </c>
      <c r="J407" s="18" t="s">
        <v>7</v>
      </c>
      <c r="K407" s="18" t="s">
        <v>12</v>
      </c>
      <c r="L407" s="17" t="s">
        <v>13</v>
      </c>
      <c r="M407" s="18">
        <v>0</v>
      </c>
      <c r="Q407" t="s">
        <v>448</v>
      </c>
      <c r="AP407">
        <v>5</v>
      </c>
      <c r="AQ407">
        <v>7</v>
      </c>
      <c r="AR407" t="s">
        <v>7</v>
      </c>
      <c r="AS407" t="s">
        <v>12</v>
      </c>
      <c r="AT407" t="s">
        <v>13</v>
      </c>
      <c r="AU407">
        <v>0.1</v>
      </c>
    </row>
    <row r="408" spans="8:47" x14ac:dyDescent="0.25">
      <c r="H408" s="17">
        <v>6</v>
      </c>
      <c r="I408" s="18">
        <v>7</v>
      </c>
      <c r="J408" s="18" t="s">
        <v>7</v>
      </c>
      <c r="K408" s="18" t="s">
        <v>12</v>
      </c>
      <c r="L408" s="17" t="s">
        <v>13</v>
      </c>
      <c r="M408" s="18">
        <f>M188</f>
        <v>3.0517578125E-4</v>
      </c>
      <c r="Q408" t="s">
        <v>449</v>
      </c>
      <c r="AP408">
        <v>6</v>
      </c>
      <c r="AQ408">
        <v>7</v>
      </c>
      <c r="AR408" t="s">
        <v>7</v>
      </c>
      <c r="AS408" t="s">
        <v>12</v>
      </c>
      <c r="AT408" t="s">
        <v>13</v>
      </c>
      <c r="AU408">
        <v>0.1</v>
      </c>
    </row>
    <row r="409" spans="8:47" x14ac:dyDescent="0.25">
      <c r="H409" s="17">
        <v>7</v>
      </c>
      <c r="I409" s="18">
        <v>7</v>
      </c>
      <c r="J409" s="18" t="s">
        <v>7</v>
      </c>
      <c r="K409" s="18" t="s">
        <v>12</v>
      </c>
      <c r="L409" s="17" t="s">
        <v>13</v>
      </c>
      <c r="M409" s="18">
        <f t="shared" ref="M409:M412" si="36">M189</f>
        <v>1.52587890625E-4</v>
      </c>
      <c r="Q409" t="s">
        <v>450</v>
      </c>
      <c r="AP409">
        <v>7</v>
      </c>
      <c r="AQ409">
        <v>7</v>
      </c>
      <c r="AR409" t="s">
        <v>7</v>
      </c>
      <c r="AS409" t="s">
        <v>12</v>
      </c>
      <c r="AT409" t="s">
        <v>13</v>
      </c>
      <c r="AU409">
        <v>0.1</v>
      </c>
    </row>
    <row r="410" spans="8:47" x14ac:dyDescent="0.25">
      <c r="H410" s="17">
        <v>8</v>
      </c>
      <c r="I410" s="18">
        <v>7</v>
      </c>
      <c r="J410" s="18" t="s">
        <v>7</v>
      </c>
      <c r="K410" s="18" t="s">
        <v>12</v>
      </c>
      <c r="L410" s="17" t="s">
        <v>13</v>
      </c>
      <c r="M410" s="18">
        <f t="shared" si="36"/>
        <v>7.62939453125E-5</v>
      </c>
      <c r="Q410" t="s">
        <v>451</v>
      </c>
      <c r="AP410">
        <v>8</v>
      </c>
      <c r="AQ410">
        <v>7</v>
      </c>
      <c r="AR410" t="s">
        <v>7</v>
      </c>
      <c r="AS410" t="s">
        <v>12</v>
      </c>
      <c r="AT410" t="s">
        <v>13</v>
      </c>
      <c r="AU410">
        <v>0.1</v>
      </c>
    </row>
    <row r="411" spans="8:47" x14ac:dyDescent="0.25">
      <c r="H411" s="17">
        <v>9</v>
      </c>
      <c r="I411" s="18">
        <v>7</v>
      </c>
      <c r="J411" s="18" t="s">
        <v>7</v>
      </c>
      <c r="K411" s="18" t="s">
        <v>12</v>
      </c>
      <c r="L411" s="17" t="s">
        <v>13</v>
      </c>
      <c r="M411" s="18">
        <f t="shared" si="36"/>
        <v>3.814697265625E-5</v>
      </c>
      <c r="Q411" t="s">
        <v>452</v>
      </c>
      <c r="AP411">
        <v>9</v>
      </c>
      <c r="AQ411">
        <v>7</v>
      </c>
      <c r="AR411" t="s">
        <v>7</v>
      </c>
      <c r="AS411" t="s">
        <v>12</v>
      </c>
      <c r="AT411" t="s">
        <v>13</v>
      </c>
      <c r="AU411">
        <v>0.1</v>
      </c>
    </row>
    <row r="412" spans="8:47" x14ac:dyDescent="0.25">
      <c r="H412" s="17">
        <v>10</v>
      </c>
      <c r="I412" s="18">
        <v>7</v>
      </c>
      <c r="J412" s="18" t="s">
        <v>7</v>
      </c>
      <c r="K412" s="18" t="s">
        <v>12</v>
      </c>
      <c r="L412" s="17" t="s">
        <v>13</v>
      </c>
      <c r="M412" s="18">
        <f t="shared" si="36"/>
        <v>1.9073486328125E-5</v>
      </c>
      <c r="Q412" t="s">
        <v>453</v>
      </c>
      <c r="AP412">
        <v>10</v>
      </c>
      <c r="AQ412">
        <v>7</v>
      </c>
      <c r="AR412" t="s">
        <v>7</v>
      </c>
      <c r="AS412" t="s">
        <v>12</v>
      </c>
      <c r="AT412" t="s">
        <v>13</v>
      </c>
      <c r="AU412">
        <v>0.1</v>
      </c>
    </row>
    <row r="413" spans="8:47" x14ac:dyDescent="0.25">
      <c r="H413" s="17">
        <v>1</v>
      </c>
      <c r="I413" s="18">
        <v>8</v>
      </c>
      <c r="J413" s="18" t="s">
        <v>7</v>
      </c>
      <c r="K413" s="18" t="s">
        <v>12</v>
      </c>
      <c r="L413" s="17" t="s">
        <v>13</v>
      </c>
      <c r="M413" s="18">
        <v>0</v>
      </c>
      <c r="Q413" t="s">
        <v>454</v>
      </c>
      <c r="AP413">
        <v>1</v>
      </c>
      <c r="AQ413">
        <v>8</v>
      </c>
      <c r="AR413" t="s">
        <v>7</v>
      </c>
      <c r="AS413" t="s">
        <v>12</v>
      </c>
      <c r="AT413" t="s">
        <v>13</v>
      </c>
      <c r="AU413">
        <v>0.1</v>
      </c>
    </row>
    <row r="414" spans="8:47" x14ac:dyDescent="0.25">
      <c r="H414" s="17">
        <v>2</v>
      </c>
      <c r="I414" s="18">
        <v>8</v>
      </c>
      <c r="J414" s="18" t="s">
        <v>7</v>
      </c>
      <c r="K414" s="18" t="s">
        <v>12</v>
      </c>
      <c r="L414" s="17" t="s">
        <v>13</v>
      </c>
      <c r="M414" s="18">
        <v>0</v>
      </c>
      <c r="Q414" t="s">
        <v>455</v>
      </c>
      <c r="AP414">
        <v>2</v>
      </c>
      <c r="AQ414">
        <v>8</v>
      </c>
      <c r="AR414" t="s">
        <v>7</v>
      </c>
      <c r="AS414" t="s">
        <v>12</v>
      </c>
      <c r="AT414" t="s">
        <v>13</v>
      </c>
      <c r="AU414">
        <v>0.1</v>
      </c>
    </row>
    <row r="415" spans="8:47" x14ac:dyDescent="0.25">
      <c r="H415" s="17">
        <v>3</v>
      </c>
      <c r="I415" s="18">
        <v>8</v>
      </c>
      <c r="J415" s="18" t="s">
        <v>7</v>
      </c>
      <c r="K415" s="18" t="s">
        <v>12</v>
      </c>
      <c r="L415" s="17" t="s">
        <v>13</v>
      </c>
      <c r="M415" s="18">
        <v>0</v>
      </c>
      <c r="Q415" t="s">
        <v>456</v>
      </c>
      <c r="AP415">
        <v>3</v>
      </c>
      <c r="AQ415">
        <v>8</v>
      </c>
      <c r="AR415" t="s">
        <v>7</v>
      </c>
      <c r="AS415" t="s">
        <v>12</v>
      </c>
      <c r="AT415" t="s">
        <v>13</v>
      </c>
      <c r="AU415">
        <v>0.1</v>
      </c>
    </row>
    <row r="416" spans="8:47" x14ac:dyDescent="0.25">
      <c r="H416" s="17">
        <v>4</v>
      </c>
      <c r="I416" s="18">
        <v>8</v>
      </c>
      <c r="J416" s="18" t="s">
        <v>7</v>
      </c>
      <c r="K416" s="18" t="s">
        <v>12</v>
      </c>
      <c r="L416" s="17" t="s">
        <v>13</v>
      </c>
      <c r="M416" s="18">
        <v>0</v>
      </c>
      <c r="Q416" t="s">
        <v>457</v>
      </c>
      <c r="AP416">
        <v>4</v>
      </c>
      <c r="AQ416">
        <v>8</v>
      </c>
      <c r="AR416" t="s">
        <v>7</v>
      </c>
      <c r="AS416" t="s">
        <v>12</v>
      </c>
      <c r="AT416" t="s">
        <v>13</v>
      </c>
      <c r="AU416">
        <v>0.1</v>
      </c>
    </row>
    <row r="417" spans="8:47" x14ac:dyDescent="0.25">
      <c r="H417" s="17">
        <v>5</v>
      </c>
      <c r="I417" s="18">
        <v>8</v>
      </c>
      <c r="J417" s="18" t="s">
        <v>7</v>
      </c>
      <c r="K417" s="18" t="s">
        <v>12</v>
      </c>
      <c r="L417" s="17" t="s">
        <v>13</v>
      </c>
      <c r="M417" s="18">
        <v>0</v>
      </c>
      <c r="Q417" t="s">
        <v>458</v>
      </c>
      <c r="AP417">
        <v>5</v>
      </c>
      <c r="AQ417">
        <v>8</v>
      </c>
      <c r="AR417" t="s">
        <v>7</v>
      </c>
      <c r="AS417" t="s">
        <v>12</v>
      </c>
      <c r="AT417" t="s">
        <v>13</v>
      </c>
      <c r="AU417">
        <v>0.1</v>
      </c>
    </row>
    <row r="418" spans="8:47" x14ac:dyDescent="0.25">
      <c r="H418" s="17">
        <v>6</v>
      </c>
      <c r="I418" s="18">
        <v>8</v>
      </c>
      <c r="J418" s="18" t="s">
        <v>7</v>
      </c>
      <c r="K418" s="18" t="s">
        <v>12</v>
      </c>
      <c r="L418" s="17" t="s">
        <v>13</v>
      </c>
      <c r="M418" s="18">
        <f>M198</f>
        <v>1.52587890625E-4</v>
      </c>
      <c r="Q418" t="s">
        <v>459</v>
      </c>
      <c r="AP418">
        <v>6</v>
      </c>
      <c r="AQ418">
        <v>8</v>
      </c>
      <c r="AR418" t="s">
        <v>7</v>
      </c>
      <c r="AS418" t="s">
        <v>12</v>
      </c>
      <c r="AT418" t="s">
        <v>13</v>
      </c>
      <c r="AU418">
        <v>0.1</v>
      </c>
    </row>
    <row r="419" spans="8:47" x14ac:dyDescent="0.25">
      <c r="H419" s="17">
        <v>7</v>
      </c>
      <c r="I419" s="18">
        <v>8</v>
      </c>
      <c r="J419" s="18" t="s">
        <v>7</v>
      </c>
      <c r="K419" s="18" t="s">
        <v>12</v>
      </c>
      <c r="L419" s="17" t="s">
        <v>13</v>
      </c>
      <c r="M419" s="18">
        <f t="shared" ref="M419:M422" si="37">M199</f>
        <v>7.62939453125E-5</v>
      </c>
      <c r="Q419" t="s">
        <v>460</v>
      </c>
      <c r="AP419">
        <v>7</v>
      </c>
      <c r="AQ419">
        <v>8</v>
      </c>
      <c r="AR419" t="s">
        <v>7</v>
      </c>
      <c r="AS419" t="s">
        <v>12</v>
      </c>
      <c r="AT419" t="s">
        <v>13</v>
      </c>
      <c r="AU419">
        <v>0.1</v>
      </c>
    </row>
    <row r="420" spans="8:47" x14ac:dyDescent="0.25">
      <c r="H420" s="17">
        <v>8</v>
      </c>
      <c r="I420" s="18">
        <v>8</v>
      </c>
      <c r="J420" s="18" t="s">
        <v>7</v>
      </c>
      <c r="K420" s="18" t="s">
        <v>12</v>
      </c>
      <c r="L420" s="17" t="s">
        <v>13</v>
      </c>
      <c r="M420" s="18">
        <f t="shared" si="37"/>
        <v>3.814697265625E-5</v>
      </c>
      <c r="Q420" t="s">
        <v>461</v>
      </c>
      <c r="AP420">
        <v>8</v>
      </c>
      <c r="AQ420">
        <v>8</v>
      </c>
      <c r="AR420" t="s">
        <v>7</v>
      </c>
      <c r="AS420" t="s">
        <v>12</v>
      </c>
      <c r="AT420" t="s">
        <v>13</v>
      </c>
      <c r="AU420">
        <v>0.1</v>
      </c>
    </row>
    <row r="421" spans="8:47" x14ac:dyDescent="0.25">
      <c r="H421" s="17">
        <v>9</v>
      </c>
      <c r="I421" s="18">
        <v>8</v>
      </c>
      <c r="J421" s="18" t="s">
        <v>7</v>
      </c>
      <c r="K421" s="18" t="s">
        <v>12</v>
      </c>
      <c r="L421" s="17" t="s">
        <v>13</v>
      </c>
      <c r="M421" s="18">
        <f t="shared" si="37"/>
        <v>1.9073486328125E-5</v>
      </c>
      <c r="Q421" t="s">
        <v>462</v>
      </c>
      <c r="AP421">
        <v>9</v>
      </c>
      <c r="AQ421">
        <v>8</v>
      </c>
      <c r="AR421" t="s">
        <v>7</v>
      </c>
      <c r="AS421" t="s">
        <v>12</v>
      </c>
      <c r="AT421" t="s">
        <v>13</v>
      </c>
      <c r="AU421">
        <v>0.1</v>
      </c>
    </row>
    <row r="422" spans="8:47" x14ac:dyDescent="0.25">
      <c r="H422" s="17">
        <v>10</v>
      </c>
      <c r="I422" s="18">
        <v>8</v>
      </c>
      <c r="J422" s="18" t="s">
        <v>7</v>
      </c>
      <c r="K422" s="18" t="s">
        <v>12</v>
      </c>
      <c r="L422" s="17" t="s">
        <v>13</v>
      </c>
      <c r="M422" s="18">
        <f t="shared" si="37"/>
        <v>9.5367431640625E-6</v>
      </c>
      <c r="Q422" t="s">
        <v>463</v>
      </c>
      <c r="AP422">
        <v>10</v>
      </c>
      <c r="AQ422">
        <v>8</v>
      </c>
      <c r="AR422" t="s">
        <v>7</v>
      </c>
      <c r="AS422" t="s">
        <v>12</v>
      </c>
      <c r="AT422" t="s">
        <v>13</v>
      </c>
      <c r="AU422">
        <v>0.1</v>
      </c>
    </row>
    <row r="423" spans="8:47" x14ac:dyDescent="0.25">
      <c r="H423" s="17">
        <v>1</v>
      </c>
      <c r="I423" s="18">
        <v>9</v>
      </c>
      <c r="J423" s="18" t="s">
        <v>7</v>
      </c>
      <c r="K423" s="18" t="s">
        <v>12</v>
      </c>
      <c r="L423" s="17" t="s">
        <v>13</v>
      </c>
      <c r="M423" s="18">
        <v>0</v>
      </c>
      <c r="Q423" t="s">
        <v>464</v>
      </c>
      <c r="AP423">
        <v>1</v>
      </c>
      <c r="AQ423">
        <v>9</v>
      </c>
      <c r="AR423" t="s">
        <v>7</v>
      </c>
      <c r="AS423" t="s">
        <v>12</v>
      </c>
      <c r="AT423" t="s">
        <v>13</v>
      </c>
      <c r="AU423">
        <v>0.1</v>
      </c>
    </row>
    <row r="424" spans="8:47" x14ac:dyDescent="0.25">
      <c r="H424" s="17">
        <v>2</v>
      </c>
      <c r="I424" s="18">
        <v>9</v>
      </c>
      <c r="J424" s="18" t="s">
        <v>7</v>
      </c>
      <c r="K424" s="18" t="s">
        <v>12</v>
      </c>
      <c r="L424" s="17" t="s">
        <v>13</v>
      </c>
      <c r="M424" s="18">
        <v>0</v>
      </c>
      <c r="Q424" t="s">
        <v>465</v>
      </c>
      <c r="AP424">
        <v>2</v>
      </c>
      <c r="AQ424">
        <v>9</v>
      </c>
      <c r="AR424" t="s">
        <v>7</v>
      </c>
      <c r="AS424" t="s">
        <v>12</v>
      </c>
      <c r="AT424" t="s">
        <v>13</v>
      </c>
      <c r="AU424">
        <v>0.1</v>
      </c>
    </row>
    <row r="425" spans="8:47" x14ac:dyDescent="0.25">
      <c r="H425" s="17">
        <v>3</v>
      </c>
      <c r="I425" s="18">
        <v>9</v>
      </c>
      <c r="J425" s="18" t="s">
        <v>7</v>
      </c>
      <c r="K425" s="18" t="s">
        <v>12</v>
      </c>
      <c r="L425" s="17" t="s">
        <v>13</v>
      </c>
      <c r="M425" s="18">
        <v>0</v>
      </c>
      <c r="Q425" t="s">
        <v>466</v>
      </c>
      <c r="AP425">
        <v>3</v>
      </c>
      <c r="AQ425">
        <v>9</v>
      </c>
      <c r="AR425" t="s">
        <v>7</v>
      </c>
      <c r="AS425" t="s">
        <v>12</v>
      </c>
      <c r="AT425" t="s">
        <v>13</v>
      </c>
      <c r="AU425">
        <v>0.1</v>
      </c>
    </row>
    <row r="426" spans="8:47" x14ac:dyDescent="0.25">
      <c r="H426" s="17">
        <v>4</v>
      </c>
      <c r="I426" s="18">
        <v>9</v>
      </c>
      <c r="J426" s="18" t="s">
        <v>7</v>
      </c>
      <c r="K426" s="18" t="s">
        <v>12</v>
      </c>
      <c r="L426" s="17" t="s">
        <v>13</v>
      </c>
      <c r="M426" s="18">
        <v>0</v>
      </c>
      <c r="Q426" t="s">
        <v>467</v>
      </c>
      <c r="AP426">
        <v>4</v>
      </c>
      <c r="AQ426">
        <v>9</v>
      </c>
      <c r="AR426" t="s">
        <v>7</v>
      </c>
      <c r="AS426" t="s">
        <v>12</v>
      </c>
      <c r="AT426" t="s">
        <v>13</v>
      </c>
      <c r="AU426">
        <v>0.1</v>
      </c>
    </row>
    <row r="427" spans="8:47" x14ac:dyDescent="0.25">
      <c r="H427" s="17">
        <v>5</v>
      </c>
      <c r="I427" s="18">
        <v>9</v>
      </c>
      <c r="J427" s="18" t="s">
        <v>7</v>
      </c>
      <c r="K427" s="18" t="s">
        <v>12</v>
      </c>
      <c r="L427" s="17" t="s">
        <v>13</v>
      </c>
      <c r="M427" s="18">
        <v>0</v>
      </c>
      <c r="Q427" t="s">
        <v>468</v>
      </c>
      <c r="AP427">
        <v>5</v>
      </c>
      <c r="AQ427">
        <v>9</v>
      </c>
      <c r="AR427" t="s">
        <v>7</v>
      </c>
      <c r="AS427" t="s">
        <v>12</v>
      </c>
      <c r="AT427" t="s">
        <v>13</v>
      </c>
      <c r="AU427">
        <v>0.1</v>
      </c>
    </row>
    <row r="428" spans="8:47" x14ac:dyDescent="0.25">
      <c r="H428" s="17">
        <v>6</v>
      </c>
      <c r="I428" s="18">
        <v>9</v>
      </c>
      <c r="J428" s="18" t="s">
        <v>7</v>
      </c>
      <c r="K428" s="18" t="s">
        <v>12</v>
      </c>
      <c r="L428" s="17" t="s">
        <v>13</v>
      </c>
      <c r="M428" s="18">
        <f>M208</f>
        <v>7.62939453125E-5</v>
      </c>
      <c r="Q428" t="s">
        <v>469</v>
      </c>
      <c r="AP428">
        <v>6</v>
      </c>
      <c r="AQ428">
        <v>9</v>
      </c>
      <c r="AR428" t="s">
        <v>7</v>
      </c>
      <c r="AS428" t="s">
        <v>12</v>
      </c>
      <c r="AT428" t="s">
        <v>13</v>
      </c>
      <c r="AU428">
        <v>0.1</v>
      </c>
    </row>
    <row r="429" spans="8:47" x14ac:dyDescent="0.25">
      <c r="H429" s="17">
        <v>7</v>
      </c>
      <c r="I429" s="18">
        <v>9</v>
      </c>
      <c r="J429" s="18" t="s">
        <v>7</v>
      </c>
      <c r="K429" s="18" t="s">
        <v>12</v>
      </c>
      <c r="L429" s="17" t="s">
        <v>13</v>
      </c>
      <c r="M429" s="18">
        <f t="shared" ref="M429:M432" si="38">M209</f>
        <v>3.814697265625E-5</v>
      </c>
      <c r="Q429" t="s">
        <v>470</v>
      </c>
      <c r="AP429">
        <v>7</v>
      </c>
      <c r="AQ429">
        <v>9</v>
      </c>
      <c r="AR429" t="s">
        <v>7</v>
      </c>
      <c r="AS429" t="s">
        <v>12</v>
      </c>
      <c r="AT429" t="s">
        <v>13</v>
      </c>
      <c r="AU429">
        <v>0.1</v>
      </c>
    </row>
    <row r="430" spans="8:47" x14ac:dyDescent="0.25">
      <c r="H430" s="17">
        <v>8</v>
      </c>
      <c r="I430" s="18">
        <v>9</v>
      </c>
      <c r="J430" s="18" t="s">
        <v>7</v>
      </c>
      <c r="K430" s="18" t="s">
        <v>12</v>
      </c>
      <c r="L430" s="17" t="s">
        <v>13</v>
      </c>
      <c r="M430" s="18">
        <f t="shared" si="38"/>
        <v>1.9073486328125E-5</v>
      </c>
      <c r="Q430" t="s">
        <v>471</v>
      </c>
      <c r="AP430">
        <v>8</v>
      </c>
      <c r="AQ430">
        <v>9</v>
      </c>
      <c r="AR430" t="s">
        <v>7</v>
      </c>
      <c r="AS430" t="s">
        <v>12</v>
      </c>
      <c r="AT430" t="s">
        <v>13</v>
      </c>
      <c r="AU430">
        <v>0.1</v>
      </c>
    </row>
    <row r="431" spans="8:47" x14ac:dyDescent="0.25">
      <c r="H431" s="17">
        <v>9</v>
      </c>
      <c r="I431" s="18">
        <v>9</v>
      </c>
      <c r="J431" s="18" t="s">
        <v>7</v>
      </c>
      <c r="K431" s="18" t="s">
        <v>12</v>
      </c>
      <c r="L431" s="17" t="s">
        <v>13</v>
      </c>
      <c r="M431" s="18">
        <f t="shared" si="38"/>
        <v>9.5367431640625E-6</v>
      </c>
      <c r="Q431" t="s">
        <v>472</v>
      </c>
      <c r="AP431">
        <v>9</v>
      </c>
      <c r="AQ431">
        <v>9</v>
      </c>
      <c r="AR431" t="s">
        <v>7</v>
      </c>
      <c r="AS431" t="s">
        <v>12</v>
      </c>
      <c r="AT431" t="s">
        <v>13</v>
      </c>
      <c r="AU431">
        <v>0.1</v>
      </c>
    </row>
    <row r="432" spans="8:47" x14ac:dyDescent="0.25">
      <c r="H432" s="17">
        <v>10</v>
      </c>
      <c r="I432" s="18">
        <v>9</v>
      </c>
      <c r="J432" s="18" t="s">
        <v>7</v>
      </c>
      <c r="K432" s="18" t="s">
        <v>12</v>
      </c>
      <c r="L432" s="17" t="s">
        <v>13</v>
      </c>
      <c r="M432" s="18">
        <f t="shared" si="38"/>
        <v>4.76837158203125E-6</v>
      </c>
      <c r="Q432" t="s">
        <v>473</v>
      </c>
      <c r="AP432">
        <v>10</v>
      </c>
      <c r="AQ432">
        <v>9</v>
      </c>
      <c r="AR432" t="s">
        <v>7</v>
      </c>
      <c r="AS432" t="s">
        <v>12</v>
      </c>
      <c r="AT432" t="s">
        <v>13</v>
      </c>
      <c r="AU432">
        <v>0.1</v>
      </c>
    </row>
    <row r="433" spans="8:47" x14ac:dyDescent="0.25">
      <c r="H433" s="17">
        <v>1</v>
      </c>
      <c r="I433" s="18">
        <v>10</v>
      </c>
      <c r="J433" s="18" t="s">
        <v>7</v>
      </c>
      <c r="K433" s="18" t="s">
        <v>12</v>
      </c>
      <c r="L433" s="17" t="s">
        <v>13</v>
      </c>
      <c r="M433" s="18">
        <v>0</v>
      </c>
      <c r="Q433" t="s">
        <v>474</v>
      </c>
      <c r="AP433">
        <v>1</v>
      </c>
      <c r="AQ433">
        <v>10</v>
      </c>
      <c r="AR433" t="s">
        <v>7</v>
      </c>
      <c r="AS433" t="s">
        <v>12</v>
      </c>
      <c r="AT433" t="s">
        <v>13</v>
      </c>
      <c r="AU433">
        <v>0.1</v>
      </c>
    </row>
    <row r="434" spans="8:47" x14ac:dyDescent="0.25">
      <c r="H434" s="17">
        <v>2</v>
      </c>
      <c r="I434" s="18">
        <v>10</v>
      </c>
      <c r="J434" s="18" t="s">
        <v>7</v>
      </c>
      <c r="K434" s="18" t="s">
        <v>12</v>
      </c>
      <c r="L434" s="17" t="s">
        <v>13</v>
      </c>
      <c r="M434" s="18">
        <v>0</v>
      </c>
      <c r="Q434" t="s">
        <v>475</v>
      </c>
      <c r="AP434">
        <v>2</v>
      </c>
      <c r="AQ434">
        <v>10</v>
      </c>
      <c r="AR434" t="s">
        <v>7</v>
      </c>
      <c r="AS434" t="s">
        <v>12</v>
      </c>
      <c r="AT434" t="s">
        <v>13</v>
      </c>
      <c r="AU434">
        <v>0.1</v>
      </c>
    </row>
    <row r="435" spans="8:47" x14ac:dyDescent="0.25">
      <c r="H435" s="17">
        <v>3</v>
      </c>
      <c r="I435" s="18">
        <v>10</v>
      </c>
      <c r="J435" s="18" t="s">
        <v>7</v>
      </c>
      <c r="K435" s="18" t="s">
        <v>12</v>
      </c>
      <c r="L435" s="17" t="s">
        <v>13</v>
      </c>
      <c r="M435" s="18">
        <v>0</v>
      </c>
      <c r="Q435" t="s">
        <v>476</v>
      </c>
      <c r="AP435">
        <v>3</v>
      </c>
      <c r="AQ435">
        <v>10</v>
      </c>
      <c r="AR435" t="s">
        <v>7</v>
      </c>
      <c r="AS435" t="s">
        <v>12</v>
      </c>
      <c r="AT435" t="s">
        <v>13</v>
      </c>
      <c r="AU435">
        <v>0.1</v>
      </c>
    </row>
    <row r="436" spans="8:47" x14ac:dyDescent="0.25">
      <c r="H436" s="17">
        <v>4</v>
      </c>
      <c r="I436" s="18">
        <v>10</v>
      </c>
      <c r="J436" s="18" t="s">
        <v>7</v>
      </c>
      <c r="K436" s="18" t="s">
        <v>12</v>
      </c>
      <c r="L436" s="17" t="s">
        <v>13</v>
      </c>
      <c r="M436" s="18">
        <v>0</v>
      </c>
      <c r="Q436" t="s">
        <v>477</v>
      </c>
      <c r="AP436">
        <v>4</v>
      </c>
      <c r="AQ436">
        <v>10</v>
      </c>
      <c r="AR436" t="s">
        <v>7</v>
      </c>
      <c r="AS436" t="s">
        <v>12</v>
      </c>
      <c r="AT436" t="s">
        <v>13</v>
      </c>
      <c r="AU436">
        <v>0.1</v>
      </c>
    </row>
    <row r="437" spans="8:47" x14ac:dyDescent="0.25">
      <c r="H437" s="17">
        <v>5</v>
      </c>
      <c r="I437" s="18">
        <v>10</v>
      </c>
      <c r="J437" s="18" t="s">
        <v>7</v>
      </c>
      <c r="K437" s="18" t="s">
        <v>12</v>
      </c>
      <c r="L437" s="17" t="s">
        <v>13</v>
      </c>
      <c r="M437" s="18">
        <v>0</v>
      </c>
      <c r="Q437" t="s">
        <v>478</v>
      </c>
      <c r="AP437">
        <v>5</v>
      </c>
      <c r="AQ437">
        <v>10</v>
      </c>
      <c r="AR437" t="s">
        <v>7</v>
      </c>
      <c r="AS437" t="s">
        <v>12</v>
      </c>
      <c r="AT437" t="s">
        <v>13</v>
      </c>
      <c r="AU437">
        <v>0.1</v>
      </c>
    </row>
    <row r="438" spans="8:47" x14ac:dyDescent="0.25">
      <c r="H438" s="17">
        <v>6</v>
      </c>
      <c r="I438" s="18">
        <v>10</v>
      </c>
      <c r="J438" s="18" t="s">
        <v>7</v>
      </c>
      <c r="K438" s="18" t="s">
        <v>12</v>
      </c>
      <c r="L438" s="17" t="s">
        <v>13</v>
      </c>
      <c r="M438" s="18">
        <f>M218</f>
        <v>3.814697265625E-5</v>
      </c>
      <c r="Q438" t="s">
        <v>479</v>
      </c>
      <c r="AP438">
        <v>6</v>
      </c>
      <c r="AQ438">
        <v>10</v>
      </c>
      <c r="AR438" t="s">
        <v>7</v>
      </c>
      <c r="AS438" t="s">
        <v>12</v>
      </c>
      <c r="AT438" t="s">
        <v>13</v>
      </c>
      <c r="AU438">
        <v>0.1</v>
      </c>
    </row>
    <row r="439" spans="8:47" x14ac:dyDescent="0.25">
      <c r="H439" s="17">
        <v>7</v>
      </c>
      <c r="I439" s="18">
        <v>10</v>
      </c>
      <c r="J439" s="18" t="s">
        <v>7</v>
      </c>
      <c r="K439" s="18" t="s">
        <v>12</v>
      </c>
      <c r="L439" s="17" t="s">
        <v>13</v>
      </c>
      <c r="M439" s="18">
        <f t="shared" ref="M439:M442" si="39">M219</f>
        <v>1.9073486328125E-5</v>
      </c>
      <c r="Q439" t="s">
        <v>480</v>
      </c>
      <c r="AP439">
        <v>7</v>
      </c>
      <c r="AQ439">
        <v>10</v>
      </c>
      <c r="AR439" t="s">
        <v>7</v>
      </c>
      <c r="AS439" t="s">
        <v>12</v>
      </c>
      <c r="AT439" t="s">
        <v>13</v>
      </c>
      <c r="AU439">
        <v>0.1</v>
      </c>
    </row>
    <row r="440" spans="8:47" x14ac:dyDescent="0.25">
      <c r="H440" s="17">
        <v>8</v>
      </c>
      <c r="I440" s="18">
        <v>10</v>
      </c>
      <c r="J440" s="18" t="s">
        <v>7</v>
      </c>
      <c r="K440" s="18" t="s">
        <v>12</v>
      </c>
      <c r="L440" s="17" t="s">
        <v>13</v>
      </c>
      <c r="M440" s="18">
        <f t="shared" si="39"/>
        <v>9.5367431640625E-6</v>
      </c>
      <c r="Q440" t="s">
        <v>481</v>
      </c>
      <c r="AP440">
        <v>8</v>
      </c>
      <c r="AQ440">
        <v>10</v>
      </c>
      <c r="AR440" t="s">
        <v>7</v>
      </c>
      <c r="AS440" t="s">
        <v>12</v>
      </c>
      <c r="AT440" t="s">
        <v>13</v>
      </c>
      <c r="AU440">
        <v>0.1</v>
      </c>
    </row>
    <row r="441" spans="8:47" x14ac:dyDescent="0.25">
      <c r="H441" s="17">
        <v>9</v>
      </c>
      <c r="I441" s="18">
        <v>10</v>
      </c>
      <c r="J441" s="18" t="s">
        <v>7</v>
      </c>
      <c r="K441" s="18" t="s">
        <v>12</v>
      </c>
      <c r="L441" s="17" t="s">
        <v>13</v>
      </c>
      <c r="M441" s="18">
        <f t="shared" si="39"/>
        <v>4.76837158203125E-6</v>
      </c>
      <c r="Q441" t="s">
        <v>482</v>
      </c>
      <c r="AP441">
        <v>9</v>
      </c>
      <c r="AQ441">
        <v>10</v>
      </c>
      <c r="AR441" t="s">
        <v>7</v>
      </c>
      <c r="AS441" t="s">
        <v>12</v>
      </c>
      <c r="AT441" t="s">
        <v>13</v>
      </c>
      <c r="AU441">
        <v>0.1</v>
      </c>
    </row>
    <row r="442" spans="8:47" x14ac:dyDescent="0.25">
      <c r="H442" s="17">
        <v>10</v>
      </c>
      <c r="I442" s="18">
        <v>10</v>
      </c>
      <c r="J442" s="18" t="s">
        <v>7</v>
      </c>
      <c r="K442" s="18" t="s">
        <v>12</v>
      </c>
      <c r="L442" s="17" t="s">
        <v>13</v>
      </c>
      <c r="M442" s="18">
        <f t="shared" si="39"/>
        <v>2.384185791015625E-6</v>
      </c>
      <c r="Q442" t="s">
        <v>483</v>
      </c>
      <c r="AP442">
        <v>10</v>
      </c>
      <c r="AQ442">
        <v>10</v>
      </c>
      <c r="AR442" t="s">
        <v>7</v>
      </c>
      <c r="AS442" t="s">
        <v>12</v>
      </c>
      <c r="AT442" t="s">
        <v>13</v>
      </c>
      <c r="AU442">
        <v>0.1</v>
      </c>
    </row>
    <row r="443" spans="8:47" x14ac:dyDescent="0.25">
      <c r="H443" s="17">
        <v>1</v>
      </c>
      <c r="I443" s="18">
        <v>0</v>
      </c>
      <c r="J443" s="18" t="s">
        <v>11</v>
      </c>
      <c r="K443" s="18" t="s">
        <v>8</v>
      </c>
      <c r="L443" s="17" t="s">
        <v>9</v>
      </c>
      <c r="M443" s="18">
        <v>0</v>
      </c>
      <c r="Q443" t="s">
        <v>484</v>
      </c>
      <c r="AP443">
        <v>1</v>
      </c>
      <c r="AQ443">
        <v>0</v>
      </c>
      <c r="AR443" t="s">
        <v>11</v>
      </c>
      <c r="AS443" t="s">
        <v>8</v>
      </c>
      <c r="AT443" t="s">
        <v>9</v>
      </c>
      <c r="AU443">
        <v>0.1</v>
      </c>
    </row>
    <row r="444" spans="8:47" x14ac:dyDescent="0.25">
      <c r="H444" s="17">
        <v>2</v>
      </c>
      <c r="I444" s="18">
        <v>0</v>
      </c>
      <c r="J444" s="18" t="s">
        <v>11</v>
      </c>
      <c r="K444" s="18" t="s">
        <v>8</v>
      </c>
      <c r="L444" s="17" t="s">
        <v>9</v>
      </c>
      <c r="M444" s="18">
        <v>0</v>
      </c>
      <c r="Q444" t="s">
        <v>485</v>
      </c>
      <c r="AP444">
        <v>2</v>
      </c>
      <c r="AQ444">
        <v>0</v>
      </c>
      <c r="AR444" t="s">
        <v>11</v>
      </c>
      <c r="AS444" t="s">
        <v>8</v>
      </c>
      <c r="AT444" t="s">
        <v>9</v>
      </c>
      <c r="AU444">
        <v>0.1</v>
      </c>
    </row>
    <row r="445" spans="8:47" x14ac:dyDescent="0.25">
      <c r="H445" s="17">
        <v>3</v>
      </c>
      <c r="I445" s="18">
        <v>0</v>
      </c>
      <c r="J445" s="18" t="s">
        <v>11</v>
      </c>
      <c r="K445" s="18" t="s">
        <v>8</v>
      </c>
      <c r="L445" s="17" t="s">
        <v>9</v>
      </c>
      <c r="M445" s="18">
        <v>0</v>
      </c>
      <c r="Q445" t="s">
        <v>486</v>
      </c>
      <c r="AP445">
        <v>3</v>
      </c>
      <c r="AQ445">
        <v>0</v>
      </c>
      <c r="AR445" t="s">
        <v>11</v>
      </c>
      <c r="AS445" t="s">
        <v>8</v>
      </c>
      <c r="AT445" t="s">
        <v>9</v>
      </c>
      <c r="AU445">
        <v>0.1</v>
      </c>
    </row>
    <row r="446" spans="8:47" x14ac:dyDescent="0.25">
      <c r="H446" s="17">
        <v>4</v>
      </c>
      <c r="I446" s="18">
        <v>0</v>
      </c>
      <c r="J446" s="18" t="s">
        <v>11</v>
      </c>
      <c r="K446" s="18" t="s">
        <v>8</v>
      </c>
      <c r="L446" s="17" t="s">
        <v>9</v>
      </c>
      <c r="M446" s="18">
        <v>0</v>
      </c>
      <c r="Q446" t="s">
        <v>487</v>
      </c>
      <c r="AP446">
        <v>4</v>
      </c>
      <c r="AQ446">
        <v>0</v>
      </c>
      <c r="AR446" t="s">
        <v>11</v>
      </c>
      <c r="AS446" t="s">
        <v>8</v>
      </c>
      <c r="AT446" t="s">
        <v>9</v>
      </c>
      <c r="AU446">
        <v>0.1</v>
      </c>
    </row>
    <row r="447" spans="8:47" x14ac:dyDescent="0.25">
      <c r="H447" s="17">
        <v>5</v>
      </c>
      <c r="I447" s="18">
        <v>0</v>
      </c>
      <c r="J447" s="18" t="s">
        <v>11</v>
      </c>
      <c r="K447" s="18" t="s">
        <v>8</v>
      </c>
      <c r="L447" s="17" t="s">
        <v>9</v>
      </c>
      <c r="M447" s="18">
        <v>0</v>
      </c>
      <c r="Q447" t="s">
        <v>488</v>
      </c>
      <c r="AP447">
        <v>5</v>
      </c>
      <c r="AQ447">
        <v>0</v>
      </c>
      <c r="AR447" t="s">
        <v>11</v>
      </c>
      <c r="AS447" t="s">
        <v>8</v>
      </c>
      <c r="AT447" t="s">
        <v>9</v>
      </c>
      <c r="AU447">
        <v>0.1</v>
      </c>
    </row>
    <row r="448" spans="8:47" x14ac:dyDescent="0.25">
      <c r="H448" s="17">
        <v>6</v>
      </c>
      <c r="I448" s="18">
        <v>0</v>
      </c>
      <c r="J448" s="18" t="s">
        <v>11</v>
      </c>
      <c r="K448" s="18" t="s">
        <v>8</v>
      </c>
      <c r="L448" s="17" t="s">
        <v>9</v>
      </c>
      <c r="M448" s="18">
        <f>M228</f>
        <v>2.34375E-2</v>
      </c>
      <c r="Q448" t="s">
        <v>489</v>
      </c>
      <c r="AP448">
        <v>6</v>
      </c>
      <c r="AQ448">
        <v>0</v>
      </c>
      <c r="AR448" t="s">
        <v>11</v>
      </c>
      <c r="AS448" t="s">
        <v>8</v>
      </c>
      <c r="AT448" t="s">
        <v>9</v>
      </c>
      <c r="AU448">
        <v>0.1</v>
      </c>
    </row>
    <row r="449" spans="8:47" x14ac:dyDescent="0.25">
      <c r="H449" s="17">
        <v>7</v>
      </c>
      <c r="I449" s="18">
        <v>0</v>
      </c>
      <c r="J449" s="18" t="s">
        <v>11</v>
      </c>
      <c r="K449" s="18" t="s">
        <v>8</v>
      </c>
      <c r="L449" s="17" t="s">
        <v>9</v>
      </c>
      <c r="M449" s="18">
        <f t="shared" ref="M449:M452" si="40">M229</f>
        <v>1.171875E-2</v>
      </c>
      <c r="Q449" t="s">
        <v>490</v>
      </c>
      <c r="AP449">
        <v>7</v>
      </c>
      <c r="AQ449">
        <v>0</v>
      </c>
      <c r="AR449" t="s">
        <v>11</v>
      </c>
      <c r="AS449" t="s">
        <v>8</v>
      </c>
      <c r="AT449" t="s">
        <v>9</v>
      </c>
      <c r="AU449">
        <v>0.1</v>
      </c>
    </row>
    <row r="450" spans="8:47" x14ac:dyDescent="0.25">
      <c r="H450" s="17">
        <v>8</v>
      </c>
      <c r="I450" s="18">
        <v>0</v>
      </c>
      <c r="J450" s="18" t="s">
        <v>11</v>
      </c>
      <c r="K450" s="18" t="s">
        <v>8</v>
      </c>
      <c r="L450" s="17" t="s">
        <v>9</v>
      </c>
      <c r="M450" s="18">
        <f t="shared" si="40"/>
        <v>5.859375E-3</v>
      </c>
      <c r="Q450" t="s">
        <v>491</v>
      </c>
      <c r="AP450">
        <v>8</v>
      </c>
      <c r="AQ450">
        <v>0</v>
      </c>
      <c r="AR450" t="s">
        <v>11</v>
      </c>
      <c r="AS450" t="s">
        <v>8</v>
      </c>
      <c r="AT450" t="s">
        <v>9</v>
      </c>
      <c r="AU450">
        <v>0.1</v>
      </c>
    </row>
    <row r="451" spans="8:47" x14ac:dyDescent="0.25">
      <c r="H451" s="17">
        <v>9</v>
      </c>
      <c r="I451" s="18">
        <v>0</v>
      </c>
      <c r="J451" s="18" t="s">
        <v>11</v>
      </c>
      <c r="K451" s="18" t="s">
        <v>8</v>
      </c>
      <c r="L451" s="17" t="s">
        <v>9</v>
      </c>
      <c r="M451" s="18">
        <f t="shared" si="40"/>
        <v>2.9296875E-3</v>
      </c>
      <c r="Q451" t="s">
        <v>492</v>
      </c>
      <c r="AP451">
        <v>9</v>
      </c>
      <c r="AQ451">
        <v>0</v>
      </c>
      <c r="AR451" t="s">
        <v>11</v>
      </c>
      <c r="AS451" t="s">
        <v>8</v>
      </c>
      <c r="AT451" t="s">
        <v>9</v>
      </c>
      <c r="AU451">
        <v>0.1</v>
      </c>
    </row>
    <row r="452" spans="8:47" x14ac:dyDescent="0.25">
      <c r="H452" s="17">
        <v>10</v>
      </c>
      <c r="I452" s="18">
        <v>0</v>
      </c>
      <c r="J452" s="18" t="s">
        <v>11</v>
      </c>
      <c r="K452" s="18" t="s">
        <v>8</v>
      </c>
      <c r="L452" s="17" t="s">
        <v>9</v>
      </c>
      <c r="M452" s="18">
        <f t="shared" si="40"/>
        <v>1.46484375E-3</v>
      </c>
      <c r="Q452" t="s">
        <v>493</v>
      </c>
      <c r="AP452">
        <v>10</v>
      </c>
      <c r="AQ452">
        <v>0</v>
      </c>
      <c r="AR452" t="s">
        <v>11</v>
      </c>
      <c r="AS452" t="s">
        <v>8</v>
      </c>
      <c r="AT452" t="s">
        <v>9</v>
      </c>
      <c r="AU452">
        <v>0.1</v>
      </c>
    </row>
    <row r="453" spans="8:47" x14ac:dyDescent="0.25">
      <c r="H453" s="17">
        <v>1</v>
      </c>
      <c r="I453" s="18">
        <v>1</v>
      </c>
      <c r="J453" s="18" t="s">
        <v>11</v>
      </c>
      <c r="K453" s="18" t="s">
        <v>8</v>
      </c>
      <c r="L453" s="17" t="s">
        <v>9</v>
      </c>
      <c r="M453" s="18">
        <v>0</v>
      </c>
      <c r="Q453" t="s">
        <v>494</v>
      </c>
      <c r="AP453">
        <v>1</v>
      </c>
      <c r="AQ453">
        <v>1</v>
      </c>
      <c r="AR453" t="s">
        <v>11</v>
      </c>
      <c r="AS453" t="s">
        <v>8</v>
      </c>
      <c r="AT453" t="s">
        <v>9</v>
      </c>
      <c r="AU453">
        <v>0.1</v>
      </c>
    </row>
    <row r="454" spans="8:47" x14ac:dyDescent="0.25">
      <c r="H454" s="17">
        <v>2</v>
      </c>
      <c r="I454" s="18">
        <v>1</v>
      </c>
      <c r="J454" s="18" t="s">
        <v>11</v>
      </c>
      <c r="K454" s="18" t="s">
        <v>8</v>
      </c>
      <c r="L454" s="17" t="s">
        <v>9</v>
      </c>
      <c r="M454" s="18">
        <v>0</v>
      </c>
      <c r="Q454" t="s">
        <v>495</v>
      </c>
      <c r="AP454">
        <v>2</v>
      </c>
      <c r="AQ454">
        <v>1</v>
      </c>
      <c r="AR454" t="s">
        <v>11</v>
      </c>
      <c r="AS454" t="s">
        <v>8</v>
      </c>
      <c r="AT454" t="s">
        <v>9</v>
      </c>
      <c r="AU454">
        <v>0.1</v>
      </c>
    </row>
    <row r="455" spans="8:47" x14ac:dyDescent="0.25">
      <c r="H455" s="17">
        <v>3</v>
      </c>
      <c r="I455" s="18">
        <v>1</v>
      </c>
      <c r="J455" s="18" t="s">
        <v>11</v>
      </c>
      <c r="K455" s="18" t="s">
        <v>8</v>
      </c>
      <c r="L455" s="17" t="s">
        <v>9</v>
      </c>
      <c r="M455" s="18">
        <v>0</v>
      </c>
      <c r="Q455" t="s">
        <v>496</v>
      </c>
      <c r="AP455">
        <v>3</v>
      </c>
      <c r="AQ455">
        <v>1</v>
      </c>
      <c r="AR455" t="s">
        <v>11</v>
      </c>
      <c r="AS455" t="s">
        <v>8</v>
      </c>
      <c r="AT455" t="s">
        <v>9</v>
      </c>
      <c r="AU455">
        <v>0.1</v>
      </c>
    </row>
    <row r="456" spans="8:47" x14ac:dyDescent="0.25">
      <c r="H456" s="17">
        <v>4</v>
      </c>
      <c r="I456" s="18">
        <v>1</v>
      </c>
      <c r="J456" s="18" t="s">
        <v>11</v>
      </c>
      <c r="K456" s="18" t="s">
        <v>8</v>
      </c>
      <c r="L456" s="17" t="s">
        <v>9</v>
      </c>
      <c r="M456" s="18">
        <v>0</v>
      </c>
      <c r="Q456" t="s">
        <v>497</v>
      </c>
      <c r="AP456">
        <v>4</v>
      </c>
      <c r="AQ456">
        <v>1</v>
      </c>
      <c r="AR456" t="s">
        <v>11</v>
      </c>
      <c r="AS456" t="s">
        <v>8</v>
      </c>
      <c r="AT456" t="s">
        <v>9</v>
      </c>
      <c r="AU456">
        <v>0.1</v>
      </c>
    </row>
    <row r="457" spans="8:47" x14ac:dyDescent="0.25">
      <c r="H457" s="17">
        <v>5</v>
      </c>
      <c r="I457" s="18">
        <v>1</v>
      </c>
      <c r="J457" s="18" t="s">
        <v>11</v>
      </c>
      <c r="K457" s="18" t="s">
        <v>8</v>
      </c>
      <c r="L457" s="17" t="s">
        <v>9</v>
      </c>
      <c r="M457" s="18">
        <v>0</v>
      </c>
      <c r="Q457" t="s">
        <v>498</v>
      </c>
      <c r="AP457">
        <v>5</v>
      </c>
      <c r="AQ457">
        <v>1</v>
      </c>
      <c r="AR457" t="s">
        <v>11</v>
      </c>
      <c r="AS457" t="s">
        <v>8</v>
      </c>
      <c r="AT457" t="s">
        <v>9</v>
      </c>
      <c r="AU457">
        <v>0.1</v>
      </c>
    </row>
    <row r="458" spans="8:47" x14ac:dyDescent="0.25">
      <c r="H458" s="17">
        <v>6</v>
      </c>
      <c r="I458" s="18">
        <v>1</v>
      </c>
      <c r="J458" s="18" t="s">
        <v>11</v>
      </c>
      <c r="K458" s="18" t="s">
        <v>8</v>
      </c>
      <c r="L458" s="17" t="s">
        <v>9</v>
      </c>
      <c r="M458" s="18">
        <f>M238</f>
        <v>1.171875E-2</v>
      </c>
      <c r="Q458" t="s">
        <v>499</v>
      </c>
      <c r="AP458">
        <v>6</v>
      </c>
      <c r="AQ458">
        <v>1</v>
      </c>
      <c r="AR458" t="s">
        <v>11</v>
      </c>
      <c r="AS458" t="s">
        <v>8</v>
      </c>
      <c r="AT458" t="s">
        <v>9</v>
      </c>
      <c r="AU458">
        <v>0.1</v>
      </c>
    </row>
    <row r="459" spans="8:47" x14ac:dyDescent="0.25">
      <c r="H459" s="17">
        <v>7</v>
      </c>
      <c r="I459" s="18">
        <v>1</v>
      </c>
      <c r="J459" s="18" t="s">
        <v>11</v>
      </c>
      <c r="K459" s="18" t="s">
        <v>8</v>
      </c>
      <c r="L459" s="17" t="s">
        <v>9</v>
      </c>
      <c r="M459" s="18">
        <f t="shared" ref="M459:M462" si="41">M239</f>
        <v>5.859375E-3</v>
      </c>
      <c r="Q459" t="s">
        <v>500</v>
      </c>
      <c r="AP459">
        <v>7</v>
      </c>
      <c r="AQ459">
        <v>1</v>
      </c>
      <c r="AR459" t="s">
        <v>11</v>
      </c>
      <c r="AS459" t="s">
        <v>8</v>
      </c>
      <c r="AT459" t="s">
        <v>9</v>
      </c>
      <c r="AU459">
        <v>0.1</v>
      </c>
    </row>
    <row r="460" spans="8:47" x14ac:dyDescent="0.25">
      <c r="H460" s="17">
        <v>8</v>
      </c>
      <c r="I460" s="18">
        <v>1</v>
      </c>
      <c r="J460" s="18" t="s">
        <v>11</v>
      </c>
      <c r="K460" s="18" t="s">
        <v>8</v>
      </c>
      <c r="L460" s="17" t="s">
        <v>9</v>
      </c>
      <c r="M460" s="18">
        <f t="shared" si="41"/>
        <v>2.9296875E-3</v>
      </c>
      <c r="Q460" t="s">
        <v>501</v>
      </c>
      <c r="AP460">
        <v>8</v>
      </c>
      <c r="AQ460">
        <v>1</v>
      </c>
      <c r="AR460" t="s">
        <v>11</v>
      </c>
      <c r="AS460" t="s">
        <v>8</v>
      </c>
      <c r="AT460" t="s">
        <v>9</v>
      </c>
      <c r="AU460">
        <v>0.1</v>
      </c>
    </row>
    <row r="461" spans="8:47" x14ac:dyDescent="0.25">
      <c r="H461" s="17">
        <v>9</v>
      </c>
      <c r="I461" s="18">
        <v>1</v>
      </c>
      <c r="J461" s="18" t="s">
        <v>11</v>
      </c>
      <c r="K461" s="18" t="s">
        <v>8</v>
      </c>
      <c r="L461" s="17" t="s">
        <v>9</v>
      </c>
      <c r="M461" s="18">
        <f t="shared" si="41"/>
        <v>1.46484375E-3</v>
      </c>
      <c r="Q461" t="s">
        <v>502</v>
      </c>
      <c r="AP461">
        <v>9</v>
      </c>
      <c r="AQ461">
        <v>1</v>
      </c>
      <c r="AR461" t="s">
        <v>11</v>
      </c>
      <c r="AS461" t="s">
        <v>8</v>
      </c>
      <c r="AT461" t="s">
        <v>9</v>
      </c>
      <c r="AU461">
        <v>0.1</v>
      </c>
    </row>
    <row r="462" spans="8:47" x14ac:dyDescent="0.25">
      <c r="H462" s="17">
        <v>10</v>
      </c>
      <c r="I462" s="18">
        <v>1</v>
      </c>
      <c r="J462" s="18" t="s">
        <v>11</v>
      </c>
      <c r="K462" s="18" t="s">
        <v>8</v>
      </c>
      <c r="L462" s="17" t="s">
        <v>9</v>
      </c>
      <c r="M462" s="18">
        <f t="shared" si="41"/>
        <v>7.32421875E-4</v>
      </c>
      <c r="Q462" t="s">
        <v>503</v>
      </c>
      <c r="AP462">
        <v>10</v>
      </c>
      <c r="AQ462">
        <v>1</v>
      </c>
      <c r="AR462" t="s">
        <v>11</v>
      </c>
      <c r="AS462" t="s">
        <v>8</v>
      </c>
      <c r="AT462" t="s">
        <v>9</v>
      </c>
      <c r="AU462">
        <v>0.1</v>
      </c>
    </row>
    <row r="463" spans="8:47" x14ac:dyDescent="0.25">
      <c r="H463" s="17">
        <v>1</v>
      </c>
      <c r="I463" s="18">
        <v>2</v>
      </c>
      <c r="J463" s="18" t="s">
        <v>11</v>
      </c>
      <c r="K463" s="18" t="s">
        <v>8</v>
      </c>
      <c r="L463" s="17" t="s">
        <v>9</v>
      </c>
      <c r="M463" s="18">
        <v>0</v>
      </c>
      <c r="Q463" t="s">
        <v>504</v>
      </c>
      <c r="AP463">
        <v>1</v>
      </c>
      <c r="AQ463">
        <v>2</v>
      </c>
      <c r="AR463" t="s">
        <v>11</v>
      </c>
      <c r="AS463" t="s">
        <v>8</v>
      </c>
      <c r="AT463" t="s">
        <v>9</v>
      </c>
      <c r="AU463">
        <v>0.1</v>
      </c>
    </row>
    <row r="464" spans="8:47" x14ac:dyDescent="0.25">
      <c r="H464" s="17">
        <v>2</v>
      </c>
      <c r="I464" s="18">
        <v>2</v>
      </c>
      <c r="J464" s="18" t="s">
        <v>11</v>
      </c>
      <c r="K464" s="18" t="s">
        <v>8</v>
      </c>
      <c r="L464" s="17" t="s">
        <v>9</v>
      </c>
      <c r="M464" s="18">
        <v>0</v>
      </c>
      <c r="Q464" t="s">
        <v>505</v>
      </c>
      <c r="AP464">
        <v>2</v>
      </c>
      <c r="AQ464">
        <v>2</v>
      </c>
      <c r="AR464" t="s">
        <v>11</v>
      </c>
      <c r="AS464" t="s">
        <v>8</v>
      </c>
      <c r="AT464" t="s">
        <v>9</v>
      </c>
      <c r="AU464">
        <v>0.1</v>
      </c>
    </row>
    <row r="465" spans="8:47" x14ac:dyDescent="0.25">
      <c r="H465" s="17">
        <v>3</v>
      </c>
      <c r="I465" s="18">
        <v>2</v>
      </c>
      <c r="J465" s="18" t="s">
        <v>11</v>
      </c>
      <c r="K465" s="18" t="s">
        <v>8</v>
      </c>
      <c r="L465" s="17" t="s">
        <v>9</v>
      </c>
      <c r="M465" s="18">
        <v>0</v>
      </c>
      <c r="Q465" t="s">
        <v>506</v>
      </c>
      <c r="AP465">
        <v>3</v>
      </c>
      <c r="AQ465">
        <v>2</v>
      </c>
      <c r="AR465" t="s">
        <v>11</v>
      </c>
      <c r="AS465" t="s">
        <v>8</v>
      </c>
      <c r="AT465" t="s">
        <v>9</v>
      </c>
      <c r="AU465">
        <v>0.1</v>
      </c>
    </row>
    <row r="466" spans="8:47" x14ac:dyDescent="0.25">
      <c r="H466" s="17">
        <v>4</v>
      </c>
      <c r="I466" s="18">
        <v>2</v>
      </c>
      <c r="J466" s="18" t="s">
        <v>11</v>
      </c>
      <c r="K466" s="18" t="s">
        <v>8</v>
      </c>
      <c r="L466" s="17" t="s">
        <v>9</v>
      </c>
      <c r="M466" s="18">
        <v>0</v>
      </c>
      <c r="Q466" t="s">
        <v>507</v>
      </c>
      <c r="AP466">
        <v>4</v>
      </c>
      <c r="AQ466">
        <v>2</v>
      </c>
      <c r="AR466" t="s">
        <v>11</v>
      </c>
      <c r="AS466" t="s">
        <v>8</v>
      </c>
      <c r="AT466" t="s">
        <v>9</v>
      </c>
      <c r="AU466">
        <v>0.1</v>
      </c>
    </row>
    <row r="467" spans="8:47" x14ac:dyDescent="0.25">
      <c r="H467" s="17">
        <v>5</v>
      </c>
      <c r="I467" s="18">
        <v>2</v>
      </c>
      <c r="J467" s="18" t="s">
        <v>11</v>
      </c>
      <c r="K467" s="18" t="s">
        <v>8</v>
      </c>
      <c r="L467" s="17" t="s">
        <v>9</v>
      </c>
      <c r="M467" s="18">
        <v>0</v>
      </c>
      <c r="Q467" t="s">
        <v>508</v>
      </c>
      <c r="AP467">
        <v>5</v>
      </c>
      <c r="AQ467">
        <v>2</v>
      </c>
      <c r="AR467" t="s">
        <v>11</v>
      </c>
      <c r="AS467" t="s">
        <v>8</v>
      </c>
      <c r="AT467" t="s">
        <v>9</v>
      </c>
      <c r="AU467">
        <v>0.1</v>
      </c>
    </row>
    <row r="468" spans="8:47" x14ac:dyDescent="0.25">
      <c r="H468" s="17">
        <v>6</v>
      </c>
      <c r="I468" s="18">
        <v>2</v>
      </c>
      <c r="J468" s="18" t="s">
        <v>11</v>
      </c>
      <c r="K468" s="18" t="s">
        <v>8</v>
      </c>
      <c r="L468" s="17" t="s">
        <v>9</v>
      </c>
      <c r="M468" s="18">
        <f>M248</f>
        <v>5.859375E-3</v>
      </c>
      <c r="Q468" t="s">
        <v>509</v>
      </c>
      <c r="AP468">
        <v>6</v>
      </c>
      <c r="AQ468">
        <v>2</v>
      </c>
      <c r="AR468" t="s">
        <v>11</v>
      </c>
      <c r="AS468" t="s">
        <v>8</v>
      </c>
      <c r="AT468" t="s">
        <v>9</v>
      </c>
      <c r="AU468">
        <v>0.1</v>
      </c>
    </row>
    <row r="469" spans="8:47" x14ac:dyDescent="0.25">
      <c r="H469" s="17">
        <v>7</v>
      </c>
      <c r="I469" s="18">
        <v>2</v>
      </c>
      <c r="J469" s="18" t="s">
        <v>11</v>
      </c>
      <c r="K469" s="18" t="s">
        <v>8</v>
      </c>
      <c r="L469" s="17" t="s">
        <v>9</v>
      </c>
      <c r="M469" s="18">
        <f t="shared" ref="M469:M472" si="42">M249</f>
        <v>2.9296875E-3</v>
      </c>
      <c r="Q469" t="s">
        <v>510</v>
      </c>
      <c r="AP469">
        <v>7</v>
      </c>
      <c r="AQ469">
        <v>2</v>
      </c>
      <c r="AR469" t="s">
        <v>11</v>
      </c>
      <c r="AS469" t="s">
        <v>8</v>
      </c>
      <c r="AT469" t="s">
        <v>9</v>
      </c>
      <c r="AU469">
        <v>0.1</v>
      </c>
    </row>
    <row r="470" spans="8:47" x14ac:dyDescent="0.25">
      <c r="H470" s="17">
        <v>8</v>
      </c>
      <c r="I470" s="18">
        <v>2</v>
      </c>
      <c r="J470" s="18" t="s">
        <v>11</v>
      </c>
      <c r="K470" s="18" t="s">
        <v>8</v>
      </c>
      <c r="L470" s="17" t="s">
        <v>9</v>
      </c>
      <c r="M470" s="18">
        <f t="shared" si="42"/>
        <v>1.46484375E-3</v>
      </c>
      <c r="Q470" t="s">
        <v>511</v>
      </c>
      <c r="AP470">
        <v>8</v>
      </c>
      <c r="AQ470">
        <v>2</v>
      </c>
      <c r="AR470" t="s">
        <v>11</v>
      </c>
      <c r="AS470" t="s">
        <v>8</v>
      </c>
      <c r="AT470" t="s">
        <v>9</v>
      </c>
      <c r="AU470">
        <v>0.1</v>
      </c>
    </row>
    <row r="471" spans="8:47" x14ac:dyDescent="0.25">
      <c r="H471" s="17">
        <v>9</v>
      </c>
      <c r="I471" s="18">
        <v>2</v>
      </c>
      <c r="J471" s="18" t="s">
        <v>11</v>
      </c>
      <c r="K471" s="18" t="s">
        <v>8</v>
      </c>
      <c r="L471" s="17" t="s">
        <v>9</v>
      </c>
      <c r="M471" s="18">
        <f t="shared" si="42"/>
        <v>7.32421875E-4</v>
      </c>
      <c r="Q471" t="s">
        <v>512</v>
      </c>
      <c r="AP471">
        <v>9</v>
      </c>
      <c r="AQ471">
        <v>2</v>
      </c>
      <c r="AR471" t="s">
        <v>11</v>
      </c>
      <c r="AS471" t="s">
        <v>8</v>
      </c>
      <c r="AT471" t="s">
        <v>9</v>
      </c>
      <c r="AU471">
        <v>0.1</v>
      </c>
    </row>
    <row r="472" spans="8:47" x14ac:dyDescent="0.25">
      <c r="H472" s="17">
        <v>10</v>
      </c>
      <c r="I472" s="18">
        <v>2</v>
      </c>
      <c r="J472" s="18" t="s">
        <v>11</v>
      </c>
      <c r="K472" s="18" t="s">
        <v>8</v>
      </c>
      <c r="L472" s="17" t="s">
        <v>9</v>
      </c>
      <c r="M472" s="18">
        <f t="shared" si="42"/>
        <v>3.662109375E-4</v>
      </c>
      <c r="Q472" t="s">
        <v>513</v>
      </c>
      <c r="AP472">
        <v>10</v>
      </c>
      <c r="AQ472">
        <v>2</v>
      </c>
      <c r="AR472" t="s">
        <v>11</v>
      </c>
      <c r="AS472" t="s">
        <v>8</v>
      </c>
      <c r="AT472" t="s">
        <v>9</v>
      </c>
      <c r="AU472">
        <v>0.1</v>
      </c>
    </row>
    <row r="473" spans="8:47" x14ac:dyDescent="0.25">
      <c r="H473" s="17">
        <v>1</v>
      </c>
      <c r="I473" s="18">
        <v>3</v>
      </c>
      <c r="J473" s="18" t="s">
        <v>11</v>
      </c>
      <c r="K473" s="18" t="s">
        <v>8</v>
      </c>
      <c r="L473" s="17" t="s">
        <v>9</v>
      </c>
      <c r="M473" s="18">
        <v>0</v>
      </c>
      <c r="Q473" t="s">
        <v>514</v>
      </c>
      <c r="AP473">
        <v>1</v>
      </c>
      <c r="AQ473">
        <v>3</v>
      </c>
      <c r="AR473" t="s">
        <v>11</v>
      </c>
      <c r="AS473" t="s">
        <v>8</v>
      </c>
      <c r="AT473" t="s">
        <v>9</v>
      </c>
      <c r="AU473">
        <v>0.1</v>
      </c>
    </row>
    <row r="474" spans="8:47" x14ac:dyDescent="0.25">
      <c r="H474" s="17">
        <v>2</v>
      </c>
      <c r="I474" s="18">
        <v>3</v>
      </c>
      <c r="J474" s="18" t="s">
        <v>11</v>
      </c>
      <c r="K474" s="18" t="s">
        <v>8</v>
      </c>
      <c r="L474" s="17" t="s">
        <v>9</v>
      </c>
      <c r="M474" s="18">
        <v>0</v>
      </c>
      <c r="Q474" t="s">
        <v>515</v>
      </c>
      <c r="AP474">
        <v>2</v>
      </c>
      <c r="AQ474">
        <v>3</v>
      </c>
      <c r="AR474" t="s">
        <v>11</v>
      </c>
      <c r="AS474" t="s">
        <v>8</v>
      </c>
      <c r="AT474" t="s">
        <v>9</v>
      </c>
      <c r="AU474">
        <v>0.1</v>
      </c>
    </row>
    <row r="475" spans="8:47" x14ac:dyDescent="0.25">
      <c r="H475" s="17">
        <v>3</v>
      </c>
      <c r="I475" s="18">
        <v>3</v>
      </c>
      <c r="J475" s="18" t="s">
        <v>11</v>
      </c>
      <c r="K475" s="18" t="s">
        <v>8</v>
      </c>
      <c r="L475" s="17" t="s">
        <v>9</v>
      </c>
      <c r="M475" s="18">
        <v>0</v>
      </c>
      <c r="Q475" t="s">
        <v>516</v>
      </c>
      <c r="AP475">
        <v>3</v>
      </c>
      <c r="AQ475">
        <v>3</v>
      </c>
      <c r="AR475" t="s">
        <v>11</v>
      </c>
      <c r="AS475" t="s">
        <v>8</v>
      </c>
      <c r="AT475" t="s">
        <v>9</v>
      </c>
      <c r="AU475">
        <v>0.1</v>
      </c>
    </row>
    <row r="476" spans="8:47" x14ac:dyDescent="0.25">
      <c r="H476" s="17">
        <v>4</v>
      </c>
      <c r="I476" s="18">
        <v>3</v>
      </c>
      <c r="J476" s="18" t="s">
        <v>11</v>
      </c>
      <c r="K476" s="18" t="s">
        <v>8</v>
      </c>
      <c r="L476" s="17" t="s">
        <v>9</v>
      </c>
      <c r="M476" s="18">
        <v>0</v>
      </c>
      <c r="Q476" t="s">
        <v>517</v>
      </c>
      <c r="AP476">
        <v>4</v>
      </c>
      <c r="AQ476">
        <v>3</v>
      </c>
      <c r="AR476" t="s">
        <v>11</v>
      </c>
      <c r="AS476" t="s">
        <v>8</v>
      </c>
      <c r="AT476" t="s">
        <v>9</v>
      </c>
      <c r="AU476">
        <v>0.1</v>
      </c>
    </row>
    <row r="477" spans="8:47" x14ac:dyDescent="0.25">
      <c r="H477" s="17">
        <v>5</v>
      </c>
      <c r="I477" s="18">
        <v>3</v>
      </c>
      <c r="J477" s="18" t="s">
        <v>11</v>
      </c>
      <c r="K477" s="18" t="s">
        <v>8</v>
      </c>
      <c r="L477" s="17" t="s">
        <v>9</v>
      </c>
      <c r="M477" s="18">
        <v>0</v>
      </c>
      <c r="Q477" t="s">
        <v>518</v>
      </c>
      <c r="AP477">
        <v>5</v>
      </c>
      <c r="AQ477">
        <v>3</v>
      </c>
      <c r="AR477" t="s">
        <v>11</v>
      </c>
      <c r="AS477" t="s">
        <v>8</v>
      </c>
      <c r="AT477" t="s">
        <v>9</v>
      </c>
      <c r="AU477">
        <v>0.1</v>
      </c>
    </row>
    <row r="478" spans="8:47" x14ac:dyDescent="0.25">
      <c r="H478" s="17">
        <v>6</v>
      </c>
      <c r="I478" s="18">
        <v>3</v>
      </c>
      <c r="J478" s="18" t="s">
        <v>11</v>
      </c>
      <c r="K478" s="18" t="s">
        <v>8</v>
      </c>
      <c r="L478" s="17" t="s">
        <v>9</v>
      </c>
      <c r="M478" s="18">
        <f>M258</f>
        <v>2.9296875E-3</v>
      </c>
      <c r="Q478" t="s">
        <v>519</v>
      </c>
      <c r="AP478">
        <v>6</v>
      </c>
      <c r="AQ478">
        <v>3</v>
      </c>
      <c r="AR478" t="s">
        <v>11</v>
      </c>
      <c r="AS478" t="s">
        <v>8</v>
      </c>
      <c r="AT478" t="s">
        <v>9</v>
      </c>
      <c r="AU478">
        <v>0.1</v>
      </c>
    </row>
    <row r="479" spans="8:47" x14ac:dyDescent="0.25">
      <c r="H479" s="17">
        <v>7</v>
      </c>
      <c r="I479" s="18">
        <v>3</v>
      </c>
      <c r="J479" s="18" t="s">
        <v>11</v>
      </c>
      <c r="K479" s="18" t="s">
        <v>8</v>
      </c>
      <c r="L479" s="17" t="s">
        <v>9</v>
      </c>
      <c r="M479" s="18">
        <f t="shared" ref="M479:M482" si="43">M259</f>
        <v>1.46484375E-3</v>
      </c>
      <c r="Q479" t="s">
        <v>520</v>
      </c>
      <c r="AP479">
        <v>7</v>
      </c>
      <c r="AQ479">
        <v>3</v>
      </c>
      <c r="AR479" t="s">
        <v>11</v>
      </c>
      <c r="AS479" t="s">
        <v>8</v>
      </c>
      <c r="AT479" t="s">
        <v>9</v>
      </c>
      <c r="AU479">
        <v>0.1</v>
      </c>
    </row>
    <row r="480" spans="8:47" x14ac:dyDescent="0.25">
      <c r="H480" s="17">
        <v>8</v>
      </c>
      <c r="I480" s="18">
        <v>3</v>
      </c>
      <c r="J480" s="18" t="s">
        <v>11</v>
      </c>
      <c r="K480" s="18" t="s">
        <v>8</v>
      </c>
      <c r="L480" s="17" t="s">
        <v>9</v>
      </c>
      <c r="M480" s="18">
        <f t="shared" si="43"/>
        <v>7.32421875E-4</v>
      </c>
      <c r="Q480" t="s">
        <v>521</v>
      </c>
      <c r="AP480">
        <v>8</v>
      </c>
      <c r="AQ480">
        <v>3</v>
      </c>
      <c r="AR480" t="s">
        <v>11</v>
      </c>
      <c r="AS480" t="s">
        <v>8</v>
      </c>
      <c r="AT480" t="s">
        <v>9</v>
      </c>
      <c r="AU480">
        <v>0.1</v>
      </c>
    </row>
    <row r="481" spans="8:47" x14ac:dyDescent="0.25">
      <c r="H481" s="17">
        <v>9</v>
      </c>
      <c r="I481" s="18">
        <v>3</v>
      </c>
      <c r="J481" s="18" t="s">
        <v>11</v>
      </c>
      <c r="K481" s="18" t="s">
        <v>8</v>
      </c>
      <c r="L481" s="17" t="s">
        <v>9</v>
      </c>
      <c r="M481" s="18">
        <f t="shared" si="43"/>
        <v>3.662109375E-4</v>
      </c>
      <c r="Q481" t="s">
        <v>522</v>
      </c>
      <c r="AP481">
        <v>9</v>
      </c>
      <c r="AQ481">
        <v>3</v>
      </c>
      <c r="AR481" t="s">
        <v>11</v>
      </c>
      <c r="AS481" t="s">
        <v>8</v>
      </c>
      <c r="AT481" t="s">
        <v>9</v>
      </c>
      <c r="AU481">
        <v>0.1</v>
      </c>
    </row>
    <row r="482" spans="8:47" x14ac:dyDescent="0.25">
      <c r="H482" s="17">
        <v>10</v>
      </c>
      <c r="I482" s="18">
        <v>3</v>
      </c>
      <c r="J482" s="18" t="s">
        <v>11</v>
      </c>
      <c r="K482" s="18" t="s">
        <v>8</v>
      </c>
      <c r="L482" s="17" t="s">
        <v>9</v>
      </c>
      <c r="M482" s="18">
        <f t="shared" si="43"/>
        <v>1.8310546875E-4</v>
      </c>
      <c r="Q482" t="s">
        <v>523</v>
      </c>
      <c r="AP482">
        <v>10</v>
      </c>
      <c r="AQ482">
        <v>3</v>
      </c>
      <c r="AR482" t="s">
        <v>11</v>
      </c>
      <c r="AS482" t="s">
        <v>8</v>
      </c>
      <c r="AT482" t="s">
        <v>9</v>
      </c>
      <c r="AU482">
        <v>0.1</v>
      </c>
    </row>
    <row r="483" spans="8:47" x14ac:dyDescent="0.25">
      <c r="H483" s="17">
        <v>1</v>
      </c>
      <c r="I483" s="18">
        <v>4</v>
      </c>
      <c r="J483" s="18" t="s">
        <v>11</v>
      </c>
      <c r="K483" s="18" t="s">
        <v>8</v>
      </c>
      <c r="L483" s="17" t="s">
        <v>9</v>
      </c>
      <c r="M483" s="18">
        <v>0</v>
      </c>
      <c r="Q483" t="s">
        <v>524</v>
      </c>
      <c r="AP483">
        <v>1</v>
      </c>
      <c r="AQ483">
        <v>4</v>
      </c>
      <c r="AR483" t="s">
        <v>11</v>
      </c>
      <c r="AS483" t="s">
        <v>8</v>
      </c>
      <c r="AT483" t="s">
        <v>9</v>
      </c>
      <c r="AU483">
        <v>0.1</v>
      </c>
    </row>
    <row r="484" spans="8:47" x14ac:dyDescent="0.25">
      <c r="H484" s="17">
        <v>2</v>
      </c>
      <c r="I484" s="18">
        <v>4</v>
      </c>
      <c r="J484" s="18" t="s">
        <v>11</v>
      </c>
      <c r="K484" s="18" t="s">
        <v>8</v>
      </c>
      <c r="L484" s="17" t="s">
        <v>9</v>
      </c>
      <c r="M484" s="18">
        <v>0</v>
      </c>
      <c r="Q484" t="s">
        <v>525</v>
      </c>
      <c r="AP484">
        <v>2</v>
      </c>
      <c r="AQ484">
        <v>4</v>
      </c>
      <c r="AR484" t="s">
        <v>11</v>
      </c>
      <c r="AS484" t="s">
        <v>8</v>
      </c>
      <c r="AT484" t="s">
        <v>9</v>
      </c>
      <c r="AU484">
        <v>0.1</v>
      </c>
    </row>
    <row r="485" spans="8:47" x14ac:dyDescent="0.25">
      <c r="H485" s="17">
        <v>3</v>
      </c>
      <c r="I485" s="18">
        <v>4</v>
      </c>
      <c r="J485" s="18" t="s">
        <v>11</v>
      </c>
      <c r="K485" s="18" t="s">
        <v>8</v>
      </c>
      <c r="L485" s="17" t="s">
        <v>9</v>
      </c>
      <c r="M485" s="18">
        <v>0</v>
      </c>
      <c r="Q485" t="s">
        <v>526</v>
      </c>
      <c r="AP485">
        <v>3</v>
      </c>
      <c r="AQ485">
        <v>4</v>
      </c>
      <c r="AR485" t="s">
        <v>11</v>
      </c>
      <c r="AS485" t="s">
        <v>8</v>
      </c>
      <c r="AT485" t="s">
        <v>9</v>
      </c>
      <c r="AU485">
        <v>0.1</v>
      </c>
    </row>
    <row r="486" spans="8:47" x14ac:dyDescent="0.25">
      <c r="H486" s="17">
        <v>4</v>
      </c>
      <c r="I486" s="18">
        <v>4</v>
      </c>
      <c r="J486" s="18" t="s">
        <v>11</v>
      </c>
      <c r="K486" s="18" t="s">
        <v>8</v>
      </c>
      <c r="L486" s="17" t="s">
        <v>9</v>
      </c>
      <c r="M486" s="18">
        <v>0</v>
      </c>
      <c r="Q486" t="s">
        <v>527</v>
      </c>
      <c r="AP486">
        <v>4</v>
      </c>
      <c r="AQ486">
        <v>4</v>
      </c>
      <c r="AR486" t="s">
        <v>11</v>
      </c>
      <c r="AS486" t="s">
        <v>8</v>
      </c>
      <c r="AT486" t="s">
        <v>9</v>
      </c>
      <c r="AU486">
        <v>0.1</v>
      </c>
    </row>
    <row r="487" spans="8:47" x14ac:dyDescent="0.25">
      <c r="H487" s="17">
        <v>5</v>
      </c>
      <c r="I487" s="18">
        <v>4</v>
      </c>
      <c r="J487" s="18" t="s">
        <v>11</v>
      </c>
      <c r="K487" s="18" t="s">
        <v>8</v>
      </c>
      <c r="L487" s="17" t="s">
        <v>9</v>
      </c>
      <c r="M487" s="18">
        <v>0</v>
      </c>
      <c r="Q487" t="s">
        <v>528</v>
      </c>
      <c r="AP487">
        <v>5</v>
      </c>
      <c r="AQ487">
        <v>4</v>
      </c>
      <c r="AR487" t="s">
        <v>11</v>
      </c>
      <c r="AS487" t="s">
        <v>8</v>
      </c>
      <c r="AT487" t="s">
        <v>9</v>
      </c>
      <c r="AU487">
        <v>0.1</v>
      </c>
    </row>
    <row r="488" spans="8:47" x14ac:dyDescent="0.25">
      <c r="H488" s="17">
        <v>6</v>
      </c>
      <c r="I488" s="18">
        <v>4</v>
      </c>
      <c r="J488" s="18" t="s">
        <v>11</v>
      </c>
      <c r="K488" s="18" t="s">
        <v>8</v>
      </c>
      <c r="L488" s="17" t="s">
        <v>9</v>
      </c>
      <c r="M488" s="18">
        <f>M268</f>
        <v>1.46484375E-3</v>
      </c>
      <c r="Q488" t="s">
        <v>529</v>
      </c>
      <c r="AP488">
        <v>6</v>
      </c>
      <c r="AQ488">
        <v>4</v>
      </c>
      <c r="AR488" t="s">
        <v>11</v>
      </c>
      <c r="AS488" t="s">
        <v>8</v>
      </c>
      <c r="AT488" t="s">
        <v>9</v>
      </c>
      <c r="AU488">
        <v>0.1</v>
      </c>
    </row>
    <row r="489" spans="8:47" x14ac:dyDescent="0.25">
      <c r="H489" s="17">
        <v>7</v>
      </c>
      <c r="I489" s="18">
        <v>4</v>
      </c>
      <c r="J489" s="18" t="s">
        <v>11</v>
      </c>
      <c r="K489" s="18" t="s">
        <v>8</v>
      </c>
      <c r="L489" s="17" t="s">
        <v>9</v>
      </c>
      <c r="M489" s="18">
        <f t="shared" ref="M489:M492" si="44">M269</f>
        <v>7.32421875E-4</v>
      </c>
      <c r="Q489" t="s">
        <v>530</v>
      </c>
      <c r="AP489">
        <v>7</v>
      </c>
      <c r="AQ489">
        <v>4</v>
      </c>
      <c r="AR489" t="s">
        <v>11</v>
      </c>
      <c r="AS489" t="s">
        <v>8</v>
      </c>
      <c r="AT489" t="s">
        <v>9</v>
      </c>
      <c r="AU489">
        <v>0.1</v>
      </c>
    </row>
    <row r="490" spans="8:47" x14ac:dyDescent="0.25">
      <c r="H490" s="17">
        <v>8</v>
      </c>
      <c r="I490" s="18">
        <v>4</v>
      </c>
      <c r="J490" s="18" t="s">
        <v>11</v>
      </c>
      <c r="K490" s="18" t="s">
        <v>8</v>
      </c>
      <c r="L490" s="17" t="s">
        <v>9</v>
      </c>
      <c r="M490" s="18">
        <f t="shared" si="44"/>
        <v>3.662109375E-4</v>
      </c>
      <c r="Q490" t="s">
        <v>531</v>
      </c>
      <c r="AP490">
        <v>8</v>
      </c>
      <c r="AQ490">
        <v>4</v>
      </c>
      <c r="AR490" t="s">
        <v>11</v>
      </c>
      <c r="AS490" t="s">
        <v>8</v>
      </c>
      <c r="AT490" t="s">
        <v>9</v>
      </c>
      <c r="AU490">
        <v>0.1</v>
      </c>
    </row>
    <row r="491" spans="8:47" x14ac:dyDescent="0.25">
      <c r="H491" s="17">
        <v>9</v>
      </c>
      <c r="I491" s="18">
        <v>4</v>
      </c>
      <c r="J491" s="18" t="s">
        <v>11</v>
      </c>
      <c r="K491" s="18" t="s">
        <v>8</v>
      </c>
      <c r="L491" s="17" t="s">
        <v>9</v>
      </c>
      <c r="M491" s="18">
        <f t="shared" si="44"/>
        <v>1.8310546875E-4</v>
      </c>
      <c r="Q491" t="s">
        <v>532</v>
      </c>
      <c r="AP491">
        <v>9</v>
      </c>
      <c r="AQ491">
        <v>4</v>
      </c>
      <c r="AR491" t="s">
        <v>11</v>
      </c>
      <c r="AS491" t="s">
        <v>8</v>
      </c>
      <c r="AT491" t="s">
        <v>9</v>
      </c>
      <c r="AU491">
        <v>0.1</v>
      </c>
    </row>
    <row r="492" spans="8:47" x14ac:dyDescent="0.25">
      <c r="H492" s="17">
        <v>10</v>
      </c>
      <c r="I492" s="18">
        <v>4</v>
      </c>
      <c r="J492" s="18" t="s">
        <v>11</v>
      </c>
      <c r="K492" s="18" t="s">
        <v>8</v>
      </c>
      <c r="L492" s="17" t="s">
        <v>9</v>
      </c>
      <c r="M492" s="18">
        <f t="shared" si="44"/>
        <v>9.1552734375E-5</v>
      </c>
      <c r="Q492" t="s">
        <v>533</v>
      </c>
      <c r="AP492">
        <v>10</v>
      </c>
      <c r="AQ492">
        <v>4</v>
      </c>
      <c r="AR492" t="s">
        <v>11</v>
      </c>
      <c r="AS492" t="s">
        <v>8</v>
      </c>
      <c r="AT492" t="s">
        <v>9</v>
      </c>
      <c r="AU492">
        <v>0.1</v>
      </c>
    </row>
    <row r="493" spans="8:47" x14ac:dyDescent="0.25">
      <c r="H493" s="17">
        <v>1</v>
      </c>
      <c r="I493" s="18">
        <v>5</v>
      </c>
      <c r="J493" s="18" t="s">
        <v>11</v>
      </c>
      <c r="K493" s="18" t="s">
        <v>8</v>
      </c>
      <c r="L493" s="17" t="s">
        <v>9</v>
      </c>
      <c r="M493" s="18">
        <v>0</v>
      </c>
      <c r="Q493" t="s">
        <v>534</v>
      </c>
      <c r="AP493">
        <v>1</v>
      </c>
      <c r="AQ493">
        <v>5</v>
      </c>
      <c r="AR493" t="s">
        <v>11</v>
      </c>
      <c r="AS493" t="s">
        <v>8</v>
      </c>
      <c r="AT493" t="s">
        <v>9</v>
      </c>
      <c r="AU493">
        <v>0.1</v>
      </c>
    </row>
    <row r="494" spans="8:47" x14ac:dyDescent="0.25">
      <c r="H494" s="17">
        <v>2</v>
      </c>
      <c r="I494" s="18">
        <v>5</v>
      </c>
      <c r="J494" s="18" t="s">
        <v>11</v>
      </c>
      <c r="K494" s="18" t="s">
        <v>8</v>
      </c>
      <c r="L494" s="17" t="s">
        <v>9</v>
      </c>
      <c r="M494" s="18">
        <v>0</v>
      </c>
      <c r="Q494" t="s">
        <v>535</v>
      </c>
      <c r="AP494">
        <v>2</v>
      </c>
      <c r="AQ494">
        <v>5</v>
      </c>
      <c r="AR494" t="s">
        <v>11</v>
      </c>
      <c r="AS494" t="s">
        <v>8</v>
      </c>
      <c r="AT494" t="s">
        <v>9</v>
      </c>
      <c r="AU494">
        <v>0.1</v>
      </c>
    </row>
    <row r="495" spans="8:47" x14ac:dyDescent="0.25">
      <c r="H495" s="17">
        <v>3</v>
      </c>
      <c r="I495" s="18">
        <v>5</v>
      </c>
      <c r="J495" s="18" t="s">
        <v>11</v>
      </c>
      <c r="K495" s="18" t="s">
        <v>8</v>
      </c>
      <c r="L495" s="17" t="s">
        <v>9</v>
      </c>
      <c r="M495" s="18">
        <v>0</v>
      </c>
      <c r="Q495" t="s">
        <v>536</v>
      </c>
      <c r="AP495">
        <v>3</v>
      </c>
      <c r="AQ495">
        <v>5</v>
      </c>
      <c r="AR495" t="s">
        <v>11</v>
      </c>
      <c r="AS495" t="s">
        <v>8</v>
      </c>
      <c r="AT495" t="s">
        <v>9</v>
      </c>
      <c r="AU495">
        <v>0.1</v>
      </c>
    </row>
    <row r="496" spans="8:47" x14ac:dyDescent="0.25">
      <c r="H496" s="17">
        <v>4</v>
      </c>
      <c r="I496" s="18">
        <v>5</v>
      </c>
      <c r="J496" s="18" t="s">
        <v>11</v>
      </c>
      <c r="K496" s="18" t="s">
        <v>8</v>
      </c>
      <c r="L496" s="17" t="s">
        <v>9</v>
      </c>
      <c r="M496" s="18">
        <v>0</v>
      </c>
      <c r="Q496" t="s">
        <v>537</v>
      </c>
      <c r="AP496">
        <v>4</v>
      </c>
      <c r="AQ496">
        <v>5</v>
      </c>
      <c r="AR496" t="s">
        <v>11</v>
      </c>
      <c r="AS496" t="s">
        <v>8</v>
      </c>
      <c r="AT496" t="s">
        <v>9</v>
      </c>
      <c r="AU496">
        <v>0.1</v>
      </c>
    </row>
    <row r="497" spans="8:47" x14ac:dyDescent="0.25">
      <c r="H497" s="17">
        <v>5</v>
      </c>
      <c r="I497" s="18">
        <v>5</v>
      </c>
      <c r="J497" s="18" t="s">
        <v>11</v>
      </c>
      <c r="K497" s="18" t="s">
        <v>8</v>
      </c>
      <c r="L497" s="17" t="s">
        <v>9</v>
      </c>
      <c r="M497" s="18">
        <v>0</v>
      </c>
      <c r="Q497" t="s">
        <v>538</v>
      </c>
      <c r="AP497">
        <v>5</v>
      </c>
      <c r="AQ497">
        <v>5</v>
      </c>
      <c r="AR497" t="s">
        <v>11</v>
      </c>
      <c r="AS497" t="s">
        <v>8</v>
      </c>
      <c r="AT497" t="s">
        <v>9</v>
      </c>
      <c r="AU497">
        <v>0.1</v>
      </c>
    </row>
    <row r="498" spans="8:47" x14ac:dyDescent="0.25">
      <c r="H498" s="17">
        <v>6</v>
      </c>
      <c r="I498" s="18">
        <v>5</v>
      </c>
      <c r="J498" s="18" t="s">
        <v>11</v>
      </c>
      <c r="K498" s="18" t="s">
        <v>8</v>
      </c>
      <c r="L498" s="17" t="s">
        <v>9</v>
      </c>
      <c r="M498" s="18">
        <f>M278</f>
        <v>7.32421875E-4</v>
      </c>
      <c r="Q498" t="s">
        <v>539</v>
      </c>
      <c r="AP498">
        <v>6</v>
      </c>
      <c r="AQ498">
        <v>5</v>
      </c>
      <c r="AR498" t="s">
        <v>11</v>
      </c>
      <c r="AS498" t="s">
        <v>8</v>
      </c>
      <c r="AT498" t="s">
        <v>9</v>
      </c>
      <c r="AU498">
        <v>0.1</v>
      </c>
    </row>
    <row r="499" spans="8:47" x14ac:dyDescent="0.25">
      <c r="H499" s="17">
        <v>7</v>
      </c>
      <c r="I499" s="18">
        <v>5</v>
      </c>
      <c r="J499" s="18" t="s">
        <v>11</v>
      </c>
      <c r="K499" s="18" t="s">
        <v>8</v>
      </c>
      <c r="L499" s="17" t="s">
        <v>9</v>
      </c>
      <c r="M499" s="18">
        <f t="shared" ref="M499:M502" si="45">M279</f>
        <v>3.662109375E-4</v>
      </c>
      <c r="Q499" t="s">
        <v>540</v>
      </c>
      <c r="AP499">
        <v>7</v>
      </c>
      <c r="AQ499">
        <v>5</v>
      </c>
      <c r="AR499" t="s">
        <v>11</v>
      </c>
      <c r="AS499" t="s">
        <v>8</v>
      </c>
      <c r="AT499" t="s">
        <v>9</v>
      </c>
      <c r="AU499">
        <v>0.1</v>
      </c>
    </row>
    <row r="500" spans="8:47" x14ac:dyDescent="0.25">
      <c r="H500" s="17">
        <v>8</v>
      </c>
      <c r="I500" s="18">
        <v>5</v>
      </c>
      <c r="J500" s="18" t="s">
        <v>11</v>
      </c>
      <c r="K500" s="18" t="s">
        <v>8</v>
      </c>
      <c r="L500" s="17" t="s">
        <v>9</v>
      </c>
      <c r="M500" s="18">
        <f t="shared" si="45"/>
        <v>1.8310546875E-4</v>
      </c>
      <c r="Q500" t="s">
        <v>541</v>
      </c>
      <c r="AP500">
        <v>8</v>
      </c>
      <c r="AQ500">
        <v>5</v>
      </c>
      <c r="AR500" t="s">
        <v>11</v>
      </c>
      <c r="AS500" t="s">
        <v>8</v>
      </c>
      <c r="AT500" t="s">
        <v>9</v>
      </c>
      <c r="AU500">
        <v>0.1</v>
      </c>
    </row>
    <row r="501" spans="8:47" x14ac:dyDescent="0.25">
      <c r="H501" s="17">
        <v>9</v>
      </c>
      <c r="I501" s="18">
        <v>5</v>
      </c>
      <c r="J501" s="18" t="s">
        <v>11</v>
      </c>
      <c r="K501" s="18" t="s">
        <v>8</v>
      </c>
      <c r="L501" s="17" t="s">
        <v>9</v>
      </c>
      <c r="M501" s="18">
        <f t="shared" si="45"/>
        <v>9.1552734375E-5</v>
      </c>
      <c r="Q501" t="s">
        <v>542</v>
      </c>
      <c r="AP501">
        <v>9</v>
      </c>
      <c r="AQ501">
        <v>5</v>
      </c>
      <c r="AR501" t="s">
        <v>11</v>
      </c>
      <c r="AS501" t="s">
        <v>8</v>
      </c>
      <c r="AT501" t="s">
        <v>9</v>
      </c>
      <c r="AU501">
        <v>0.1</v>
      </c>
    </row>
    <row r="502" spans="8:47" x14ac:dyDescent="0.25">
      <c r="H502" s="17">
        <v>10</v>
      </c>
      <c r="I502" s="18">
        <v>5</v>
      </c>
      <c r="J502" s="18" t="s">
        <v>11</v>
      </c>
      <c r="K502" s="18" t="s">
        <v>8</v>
      </c>
      <c r="L502" s="17" t="s">
        <v>9</v>
      </c>
      <c r="M502" s="18">
        <f t="shared" si="45"/>
        <v>4.57763671875E-5</v>
      </c>
      <c r="Q502" t="s">
        <v>543</v>
      </c>
      <c r="AP502">
        <v>10</v>
      </c>
      <c r="AQ502">
        <v>5</v>
      </c>
      <c r="AR502" t="s">
        <v>11</v>
      </c>
      <c r="AS502" t="s">
        <v>8</v>
      </c>
      <c r="AT502" t="s">
        <v>9</v>
      </c>
      <c r="AU502">
        <v>0.1</v>
      </c>
    </row>
    <row r="503" spans="8:47" x14ac:dyDescent="0.25">
      <c r="H503" s="17">
        <v>1</v>
      </c>
      <c r="I503" s="18">
        <v>6</v>
      </c>
      <c r="J503" s="18" t="s">
        <v>11</v>
      </c>
      <c r="K503" s="18" t="s">
        <v>8</v>
      </c>
      <c r="L503" s="17" t="s">
        <v>9</v>
      </c>
      <c r="M503" s="18">
        <v>0</v>
      </c>
      <c r="Q503" t="s">
        <v>544</v>
      </c>
      <c r="AP503">
        <v>1</v>
      </c>
      <c r="AQ503">
        <v>6</v>
      </c>
      <c r="AR503" t="s">
        <v>11</v>
      </c>
      <c r="AS503" t="s">
        <v>8</v>
      </c>
      <c r="AT503" t="s">
        <v>9</v>
      </c>
      <c r="AU503">
        <v>0.1</v>
      </c>
    </row>
    <row r="504" spans="8:47" x14ac:dyDescent="0.25">
      <c r="H504" s="17">
        <v>2</v>
      </c>
      <c r="I504" s="18">
        <v>6</v>
      </c>
      <c r="J504" s="18" t="s">
        <v>11</v>
      </c>
      <c r="K504" s="18" t="s">
        <v>8</v>
      </c>
      <c r="L504" s="17" t="s">
        <v>9</v>
      </c>
      <c r="M504" s="18">
        <v>0</v>
      </c>
      <c r="Q504" t="s">
        <v>545</v>
      </c>
      <c r="AP504">
        <v>2</v>
      </c>
      <c r="AQ504">
        <v>6</v>
      </c>
      <c r="AR504" t="s">
        <v>11</v>
      </c>
      <c r="AS504" t="s">
        <v>8</v>
      </c>
      <c r="AT504" t="s">
        <v>9</v>
      </c>
      <c r="AU504">
        <v>0.1</v>
      </c>
    </row>
    <row r="505" spans="8:47" x14ac:dyDescent="0.25">
      <c r="H505" s="17">
        <v>3</v>
      </c>
      <c r="I505" s="18">
        <v>6</v>
      </c>
      <c r="J505" s="18" t="s">
        <v>11</v>
      </c>
      <c r="K505" s="18" t="s">
        <v>8</v>
      </c>
      <c r="L505" s="17" t="s">
        <v>9</v>
      </c>
      <c r="M505" s="18">
        <v>0</v>
      </c>
      <c r="Q505" t="s">
        <v>546</v>
      </c>
      <c r="AP505">
        <v>3</v>
      </c>
      <c r="AQ505">
        <v>6</v>
      </c>
      <c r="AR505" t="s">
        <v>11</v>
      </c>
      <c r="AS505" t="s">
        <v>8</v>
      </c>
      <c r="AT505" t="s">
        <v>9</v>
      </c>
      <c r="AU505">
        <v>0.1</v>
      </c>
    </row>
    <row r="506" spans="8:47" x14ac:dyDescent="0.25">
      <c r="H506" s="17">
        <v>4</v>
      </c>
      <c r="I506" s="18">
        <v>6</v>
      </c>
      <c r="J506" s="18" t="s">
        <v>11</v>
      </c>
      <c r="K506" s="18" t="s">
        <v>8</v>
      </c>
      <c r="L506" s="17" t="s">
        <v>9</v>
      </c>
      <c r="M506" s="18">
        <v>0</v>
      </c>
      <c r="Q506" t="s">
        <v>547</v>
      </c>
      <c r="AP506">
        <v>4</v>
      </c>
      <c r="AQ506">
        <v>6</v>
      </c>
      <c r="AR506" t="s">
        <v>11</v>
      </c>
      <c r="AS506" t="s">
        <v>8</v>
      </c>
      <c r="AT506" t="s">
        <v>9</v>
      </c>
      <c r="AU506">
        <v>0.1</v>
      </c>
    </row>
    <row r="507" spans="8:47" x14ac:dyDescent="0.25">
      <c r="H507" s="17">
        <v>5</v>
      </c>
      <c r="I507" s="18">
        <v>6</v>
      </c>
      <c r="J507" s="18" t="s">
        <v>11</v>
      </c>
      <c r="K507" s="18" t="s">
        <v>8</v>
      </c>
      <c r="L507" s="17" t="s">
        <v>9</v>
      </c>
      <c r="M507" s="18">
        <v>0</v>
      </c>
      <c r="Q507" t="s">
        <v>548</v>
      </c>
      <c r="AP507">
        <v>5</v>
      </c>
      <c r="AQ507">
        <v>6</v>
      </c>
      <c r="AR507" t="s">
        <v>11</v>
      </c>
      <c r="AS507" t="s">
        <v>8</v>
      </c>
      <c r="AT507" t="s">
        <v>9</v>
      </c>
      <c r="AU507">
        <v>0.1</v>
      </c>
    </row>
    <row r="508" spans="8:47" x14ac:dyDescent="0.25">
      <c r="H508" s="17">
        <v>6</v>
      </c>
      <c r="I508" s="18">
        <v>6</v>
      </c>
      <c r="J508" s="18" t="s">
        <v>11</v>
      </c>
      <c r="K508" s="18" t="s">
        <v>8</v>
      </c>
      <c r="L508" s="17" t="s">
        <v>9</v>
      </c>
      <c r="M508" s="18">
        <f>M288</f>
        <v>3.662109375E-4</v>
      </c>
      <c r="Q508" t="s">
        <v>549</v>
      </c>
      <c r="AP508">
        <v>6</v>
      </c>
      <c r="AQ508">
        <v>6</v>
      </c>
      <c r="AR508" t="s">
        <v>11</v>
      </c>
      <c r="AS508" t="s">
        <v>8</v>
      </c>
      <c r="AT508" t="s">
        <v>9</v>
      </c>
      <c r="AU508">
        <v>0.1</v>
      </c>
    </row>
    <row r="509" spans="8:47" x14ac:dyDescent="0.25">
      <c r="H509" s="17">
        <v>7</v>
      </c>
      <c r="I509" s="18">
        <v>6</v>
      </c>
      <c r="J509" s="18" t="s">
        <v>11</v>
      </c>
      <c r="K509" s="18" t="s">
        <v>8</v>
      </c>
      <c r="L509" s="17" t="s">
        <v>9</v>
      </c>
      <c r="M509" s="18">
        <f t="shared" ref="M509:M512" si="46">M289</f>
        <v>1.8310546875E-4</v>
      </c>
      <c r="Q509" t="s">
        <v>550</v>
      </c>
      <c r="AP509">
        <v>7</v>
      </c>
      <c r="AQ509">
        <v>6</v>
      </c>
      <c r="AR509" t="s">
        <v>11</v>
      </c>
      <c r="AS509" t="s">
        <v>8</v>
      </c>
      <c r="AT509" t="s">
        <v>9</v>
      </c>
      <c r="AU509">
        <v>0.1</v>
      </c>
    </row>
    <row r="510" spans="8:47" x14ac:dyDescent="0.25">
      <c r="H510" s="17">
        <v>8</v>
      </c>
      <c r="I510" s="18">
        <v>6</v>
      </c>
      <c r="J510" s="18" t="s">
        <v>11</v>
      </c>
      <c r="K510" s="18" t="s">
        <v>8</v>
      </c>
      <c r="L510" s="17" t="s">
        <v>9</v>
      </c>
      <c r="M510" s="18">
        <f t="shared" si="46"/>
        <v>9.1552734375E-5</v>
      </c>
      <c r="Q510" t="s">
        <v>551</v>
      </c>
      <c r="AP510">
        <v>8</v>
      </c>
      <c r="AQ510">
        <v>6</v>
      </c>
      <c r="AR510" t="s">
        <v>11</v>
      </c>
      <c r="AS510" t="s">
        <v>8</v>
      </c>
      <c r="AT510" t="s">
        <v>9</v>
      </c>
      <c r="AU510">
        <v>0.1</v>
      </c>
    </row>
    <row r="511" spans="8:47" x14ac:dyDescent="0.25">
      <c r="H511" s="17">
        <v>9</v>
      </c>
      <c r="I511" s="18">
        <v>6</v>
      </c>
      <c r="J511" s="18" t="s">
        <v>11</v>
      </c>
      <c r="K511" s="18" t="s">
        <v>8</v>
      </c>
      <c r="L511" s="17" t="s">
        <v>9</v>
      </c>
      <c r="M511" s="18">
        <f t="shared" si="46"/>
        <v>4.57763671875E-5</v>
      </c>
      <c r="Q511" t="s">
        <v>552</v>
      </c>
      <c r="AP511">
        <v>9</v>
      </c>
      <c r="AQ511">
        <v>6</v>
      </c>
      <c r="AR511" t="s">
        <v>11</v>
      </c>
      <c r="AS511" t="s">
        <v>8</v>
      </c>
      <c r="AT511" t="s">
        <v>9</v>
      </c>
      <c r="AU511">
        <v>0.1</v>
      </c>
    </row>
    <row r="512" spans="8:47" x14ac:dyDescent="0.25">
      <c r="H512" s="17">
        <v>10</v>
      </c>
      <c r="I512" s="18">
        <v>6</v>
      </c>
      <c r="J512" s="18" t="s">
        <v>11</v>
      </c>
      <c r="K512" s="18" t="s">
        <v>8</v>
      </c>
      <c r="L512" s="17" t="s">
        <v>9</v>
      </c>
      <c r="M512" s="18">
        <f t="shared" si="46"/>
        <v>2.288818359375E-5</v>
      </c>
      <c r="Q512" t="s">
        <v>553</v>
      </c>
      <c r="AP512">
        <v>10</v>
      </c>
      <c r="AQ512">
        <v>6</v>
      </c>
      <c r="AR512" t="s">
        <v>11</v>
      </c>
      <c r="AS512" t="s">
        <v>8</v>
      </c>
      <c r="AT512" t="s">
        <v>9</v>
      </c>
      <c r="AU512">
        <v>0.1</v>
      </c>
    </row>
    <row r="513" spans="8:47" x14ac:dyDescent="0.25">
      <c r="H513" s="17">
        <v>1</v>
      </c>
      <c r="I513" s="18">
        <v>7</v>
      </c>
      <c r="J513" s="18" t="s">
        <v>11</v>
      </c>
      <c r="K513" s="18" t="s">
        <v>8</v>
      </c>
      <c r="L513" s="17" t="s">
        <v>9</v>
      </c>
      <c r="M513" s="18">
        <v>0</v>
      </c>
      <c r="Q513" t="s">
        <v>554</v>
      </c>
      <c r="AP513">
        <v>1</v>
      </c>
      <c r="AQ513">
        <v>7</v>
      </c>
      <c r="AR513" t="s">
        <v>11</v>
      </c>
      <c r="AS513" t="s">
        <v>8</v>
      </c>
      <c r="AT513" t="s">
        <v>9</v>
      </c>
      <c r="AU513">
        <v>0.1</v>
      </c>
    </row>
    <row r="514" spans="8:47" x14ac:dyDescent="0.25">
      <c r="H514" s="17">
        <v>2</v>
      </c>
      <c r="I514" s="18">
        <v>7</v>
      </c>
      <c r="J514" s="18" t="s">
        <v>11</v>
      </c>
      <c r="K514" s="18" t="s">
        <v>8</v>
      </c>
      <c r="L514" s="17" t="s">
        <v>9</v>
      </c>
      <c r="M514" s="18">
        <v>0</v>
      </c>
      <c r="Q514" t="s">
        <v>555</v>
      </c>
      <c r="AP514">
        <v>2</v>
      </c>
      <c r="AQ514">
        <v>7</v>
      </c>
      <c r="AR514" t="s">
        <v>11</v>
      </c>
      <c r="AS514" t="s">
        <v>8</v>
      </c>
      <c r="AT514" t="s">
        <v>9</v>
      </c>
      <c r="AU514">
        <v>0.1</v>
      </c>
    </row>
    <row r="515" spans="8:47" x14ac:dyDescent="0.25">
      <c r="H515" s="17">
        <v>3</v>
      </c>
      <c r="I515" s="18">
        <v>7</v>
      </c>
      <c r="J515" s="18" t="s">
        <v>11</v>
      </c>
      <c r="K515" s="18" t="s">
        <v>8</v>
      </c>
      <c r="L515" s="17" t="s">
        <v>9</v>
      </c>
      <c r="M515" s="18">
        <v>0</v>
      </c>
      <c r="Q515" t="s">
        <v>556</v>
      </c>
      <c r="AP515">
        <v>3</v>
      </c>
      <c r="AQ515">
        <v>7</v>
      </c>
      <c r="AR515" t="s">
        <v>11</v>
      </c>
      <c r="AS515" t="s">
        <v>8</v>
      </c>
      <c r="AT515" t="s">
        <v>9</v>
      </c>
      <c r="AU515">
        <v>0.1</v>
      </c>
    </row>
    <row r="516" spans="8:47" x14ac:dyDescent="0.25">
      <c r="H516" s="17">
        <v>4</v>
      </c>
      <c r="I516" s="18">
        <v>7</v>
      </c>
      <c r="J516" s="18" t="s">
        <v>11</v>
      </c>
      <c r="K516" s="18" t="s">
        <v>8</v>
      </c>
      <c r="L516" s="17" t="s">
        <v>9</v>
      </c>
      <c r="M516" s="18">
        <v>0</v>
      </c>
      <c r="Q516" t="s">
        <v>557</v>
      </c>
      <c r="AP516">
        <v>4</v>
      </c>
      <c r="AQ516">
        <v>7</v>
      </c>
      <c r="AR516" t="s">
        <v>11</v>
      </c>
      <c r="AS516" t="s">
        <v>8</v>
      </c>
      <c r="AT516" t="s">
        <v>9</v>
      </c>
      <c r="AU516">
        <v>0.1</v>
      </c>
    </row>
    <row r="517" spans="8:47" x14ac:dyDescent="0.25">
      <c r="H517" s="17">
        <v>5</v>
      </c>
      <c r="I517" s="18">
        <v>7</v>
      </c>
      <c r="J517" s="18" t="s">
        <v>11</v>
      </c>
      <c r="K517" s="18" t="s">
        <v>8</v>
      </c>
      <c r="L517" s="17" t="s">
        <v>9</v>
      </c>
      <c r="M517" s="18">
        <v>0</v>
      </c>
      <c r="Q517" t="s">
        <v>558</v>
      </c>
      <c r="AP517">
        <v>5</v>
      </c>
      <c r="AQ517">
        <v>7</v>
      </c>
      <c r="AR517" t="s">
        <v>11</v>
      </c>
      <c r="AS517" t="s">
        <v>8</v>
      </c>
      <c r="AT517" t="s">
        <v>9</v>
      </c>
      <c r="AU517">
        <v>0.1</v>
      </c>
    </row>
    <row r="518" spans="8:47" x14ac:dyDescent="0.25">
      <c r="H518" s="17">
        <v>6</v>
      </c>
      <c r="I518" s="18">
        <v>7</v>
      </c>
      <c r="J518" s="18" t="s">
        <v>11</v>
      </c>
      <c r="K518" s="18" t="s">
        <v>8</v>
      </c>
      <c r="L518" s="17" t="s">
        <v>9</v>
      </c>
      <c r="M518" s="18">
        <f>M298</f>
        <v>1.8310546875E-4</v>
      </c>
      <c r="Q518" t="s">
        <v>559</v>
      </c>
      <c r="AP518">
        <v>6</v>
      </c>
      <c r="AQ518">
        <v>7</v>
      </c>
      <c r="AR518" t="s">
        <v>11</v>
      </c>
      <c r="AS518" t="s">
        <v>8</v>
      </c>
      <c r="AT518" t="s">
        <v>9</v>
      </c>
      <c r="AU518">
        <v>0.1</v>
      </c>
    </row>
    <row r="519" spans="8:47" x14ac:dyDescent="0.25">
      <c r="H519" s="17">
        <v>7</v>
      </c>
      <c r="I519" s="18">
        <v>7</v>
      </c>
      <c r="J519" s="18" t="s">
        <v>11</v>
      </c>
      <c r="K519" s="18" t="s">
        <v>8</v>
      </c>
      <c r="L519" s="17" t="s">
        <v>9</v>
      </c>
      <c r="M519" s="18">
        <f t="shared" ref="M519:M522" si="47">M299</f>
        <v>9.1552734375E-5</v>
      </c>
      <c r="Q519" t="s">
        <v>560</v>
      </c>
      <c r="AP519">
        <v>7</v>
      </c>
      <c r="AQ519">
        <v>7</v>
      </c>
      <c r="AR519" t="s">
        <v>11</v>
      </c>
      <c r="AS519" t="s">
        <v>8</v>
      </c>
      <c r="AT519" t="s">
        <v>9</v>
      </c>
      <c r="AU519">
        <v>0.1</v>
      </c>
    </row>
    <row r="520" spans="8:47" x14ac:dyDescent="0.25">
      <c r="H520" s="17">
        <v>8</v>
      </c>
      <c r="I520" s="18">
        <v>7</v>
      </c>
      <c r="J520" s="18" t="s">
        <v>11</v>
      </c>
      <c r="K520" s="18" t="s">
        <v>8</v>
      </c>
      <c r="L520" s="17" t="s">
        <v>9</v>
      </c>
      <c r="M520" s="18">
        <f t="shared" si="47"/>
        <v>4.57763671875E-5</v>
      </c>
      <c r="Q520" t="s">
        <v>561</v>
      </c>
      <c r="AP520">
        <v>8</v>
      </c>
      <c r="AQ520">
        <v>7</v>
      </c>
      <c r="AR520" t="s">
        <v>11</v>
      </c>
      <c r="AS520" t="s">
        <v>8</v>
      </c>
      <c r="AT520" t="s">
        <v>9</v>
      </c>
      <c r="AU520">
        <v>0.1</v>
      </c>
    </row>
    <row r="521" spans="8:47" x14ac:dyDescent="0.25">
      <c r="H521" s="17">
        <v>9</v>
      </c>
      <c r="I521" s="18">
        <v>7</v>
      </c>
      <c r="J521" s="18" t="s">
        <v>11</v>
      </c>
      <c r="K521" s="18" t="s">
        <v>8</v>
      </c>
      <c r="L521" s="17" t="s">
        <v>9</v>
      </c>
      <c r="M521" s="18">
        <f t="shared" si="47"/>
        <v>2.288818359375E-5</v>
      </c>
      <c r="Q521" t="s">
        <v>562</v>
      </c>
      <c r="AP521">
        <v>9</v>
      </c>
      <c r="AQ521">
        <v>7</v>
      </c>
      <c r="AR521" t="s">
        <v>11</v>
      </c>
      <c r="AS521" t="s">
        <v>8</v>
      </c>
      <c r="AT521" t="s">
        <v>9</v>
      </c>
      <c r="AU521">
        <v>0.1</v>
      </c>
    </row>
    <row r="522" spans="8:47" x14ac:dyDescent="0.25">
      <c r="H522" s="17">
        <v>10</v>
      </c>
      <c r="I522" s="18">
        <v>7</v>
      </c>
      <c r="J522" s="18" t="s">
        <v>11</v>
      </c>
      <c r="K522" s="18" t="s">
        <v>8</v>
      </c>
      <c r="L522" s="17" t="s">
        <v>9</v>
      </c>
      <c r="M522" s="18">
        <f t="shared" si="47"/>
        <v>1.1444091796875E-5</v>
      </c>
      <c r="Q522" t="s">
        <v>563</v>
      </c>
      <c r="AP522">
        <v>10</v>
      </c>
      <c r="AQ522">
        <v>7</v>
      </c>
      <c r="AR522" t="s">
        <v>11</v>
      </c>
      <c r="AS522" t="s">
        <v>8</v>
      </c>
      <c r="AT522" t="s">
        <v>9</v>
      </c>
      <c r="AU522">
        <v>0.1</v>
      </c>
    </row>
    <row r="523" spans="8:47" x14ac:dyDescent="0.25">
      <c r="H523" s="17">
        <v>1</v>
      </c>
      <c r="I523" s="18">
        <v>8</v>
      </c>
      <c r="J523" s="18" t="s">
        <v>11</v>
      </c>
      <c r="K523" s="18" t="s">
        <v>8</v>
      </c>
      <c r="L523" s="17" t="s">
        <v>9</v>
      </c>
      <c r="M523" s="18">
        <v>0</v>
      </c>
      <c r="Q523" t="s">
        <v>564</v>
      </c>
      <c r="AP523">
        <v>1</v>
      </c>
      <c r="AQ523">
        <v>8</v>
      </c>
      <c r="AR523" t="s">
        <v>11</v>
      </c>
      <c r="AS523" t="s">
        <v>8</v>
      </c>
      <c r="AT523" t="s">
        <v>9</v>
      </c>
      <c r="AU523">
        <v>0.1</v>
      </c>
    </row>
    <row r="524" spans="8:47" x14ac:dyDescent="0.25">
      <c r="H524" s="17">
        <v>2</v>
      </c>
      <c r="I524" s="18">
        <v>8</v>
      </c>
      <c r="J524" s="18" t="s">
        <v>11</v>
      </c>
      <c r="K524" s="18" t="s">
        <v>8</v>
      </c>
      <c r="L524" s="17" t="s">
        <v>9</v>
      </c>
      <c r="M524" s="18">
        <v>0</v>
      </c>
      <c r="Q524" t="s">
        <v>565</v>
      </c>
      <c r="AP524">
        <v>2</v>
      </c>
      <c r="AQ524">
        <v>8</v>
      </c>
      <c r="AR524" t="s">
        <v>11</v>
      </c>
      <c r="AS524" t="s">
        <v>8</v>
      </c>
      <c r="AT524" t="s">
        <v>9</v>
      </c>
      <c r="AU524">
        <v>0.1</v>
      </c>
    </row>
    <row r="525" spans="8:47" x14ac:dyDescent="0.25">
      <c r="H525" s="17">
        <v>3</v>
      </c>
      <c r="I525" s="18">
        <v>8</v>
      </c>
      <c r="J525" s="18" t="s">
        <v>11</v>
      </c>
      <c r="K525" s="18" t="s">
        <v>8</v>
      </c>
      <c r="L525" s="17" t="s">
        <v>9</v>
      </c>
      <c r="M525" s="18">
        <v>0</v>
      </c>
      <c r="Q525" t="s">
        <v>566</v>
      </c>
      <c r="AP525">
        <v>3</v>
      </c>
      <c r="AQ525">
        <v>8</v>
      </c>
      <c r="AR525" t="s">
        <v>11</v>
      </c>
      <c r="AS525" t="s">
        <v>8</v>
      </c>
      <c r="AT525" t="s">
        <v>9</v>
      </c>
      <c r="AU525">
        <v>0.1</v>
      </c>
    </row>
    <row r="526" spans="8:47" x14ac:dyDescent="0.25">
      <c r="H526" s="17">
        <v>4</v>
      </c>
      <c r="I526" s="18">
        <v>8</v>
      </c>
      <c r="J526" s="18" t="s">
        <v>11</v>
      </c>
      <c r="K526" s="18" t="s">
        <v>8</v>
      </c>
      <c r="L526" s="17" t="s">
        <v>9</v>
      </c>
      <c r="M526" s="18">
        <v>0</v>
      </c>
      <c r="Q526" t="s">
        <v>567</v>
      </c>
      <c r="AP526">
        <v>4</v>
      </c>
      <c r="AQ526">
        <v>8</v>
      </c>
      <c r="AR526" t="s">
        <v>11</v>
      </c>
      <c r="AS526" t="s">
        <v>8</v>
      </c>
      <c r="AT526" t="s">
        <v>9</v>
      </c>
      <c r="AU526">
        <v>0.1</v>
      </c>
    </row>
    <row r="527" spans="8:47" x14ac:dyDescent="0.25">
      <c r="H527" s="17">
        <v>5</v>
      </c>
      <c r="I527" s="18">
        <v>8</v>
      </c>
      <c r="J527" s="18" t="s">
        <v>11</v>
      </c>
      <c r="K527" s="18" t="s">
        <v>8</v>
      </c>
      <c r="L527" s="17" t="s">
        <v>9</v>
      </c>
      <c r="M527" s="18">
        <v>0</v>
      </c>
      <c r="Q527" t="s">
        <v>568</v>
      </c>
      <c r="AP527">
        <v>5</v>
      </c>
      <c r="AQ527">
        <v>8</v>
      </c>
      <c r="AR527" t="s">
        <v>11</v>
      </c>
      <c r="AS527" t="s">
        <v>8</v>
      </c>
      <c r="AT527" t="s">
        <v>9</v>
      </c>
      <c r="AU527">
        <v>0.1</v>
      </c>
    </row>
    <row r="528" spans="8:47" x14ac:dyDescent="0.25">
      <c r="H528" s="17">
        <v>6</v>
      </c>
      <c r="I528" s="18">
        <v>8</v>
      </c>
      <c r="J528" s="18" t="s">
        <v>11</v>
      </c>
      <c r="K528" s="18" t="s">
        <v>8</v>
      </c>
      <c r="L528" s="17" t="s">
        <v>9</v>
      </c>
      <c r="M528" s="18">
        <f>M308</f>
        <v>9.1552734375E-5</v>
      </c>
      <c r="Q528" t="s">
        <v>569</v>
      </c>
      <c r="AP528">
        <v>6</v>
      </c>
      <c r="AQ528">
        <v>8</v>
      </c>
      <c r="AR528" t="s">
        <v>11</v>
      </c>
      <c r="AS528" t="s">
        <v>8</v>
      </c>
      <c r="AT528" t="s">
        <v>9</v>
      </c>
      <c r="AU528">
        <v>0.1</v>
      </c>
    </row>
    <row r="529" spans="8:47" x14ac:dyDescent="0.25">
      <c r="H529" s="17">
        <v>7</v>
      </c>
      <c r="I529" s="18">
        <v>8</v>
      </c>
      <c r="J529" s="18" t="s">
        <v>11</v>
      </c>
      <c r="K529" s="18" t="s">
        <v>8</v>
      </c>
      <c r="L529" s="17" t="s">
        <v>9</v>
      </c>
      <c r="M529" s="18">
        <f t="shared" ref="M529:M532" si="48">M309</f>
        <v>4.57763671875E-5</v>
      </c>
      <c r="Q529" t="s">
        <v>570</v>
      </c>
      <c r="AP529">
        <v>7</v>
      </c>
      <c r="AQ529">
        <v>8</v>
      </c>
      <c r="AR529" t="s">
        <v>11</v>
      </c>
      <c r="AS529" t="s">
        <v>8</v>
      </c>
      <c r="AT529" t="s">
        <v>9</v>
      </c>
      <c r="AU529">
        <v>0.1</v>
      </c>
    </row>
    <row r="530" spans="8:47" x14ac:dyDescent="0.25">
      <c r="H530" s="17">
        <v>8</v>
      </c>
      <c r="I530" s="18">
        <v>8</v>
      </c>
      <c r="J530" s="18" t="s">
        <v>11</v>
      </c>
      <c r="K530" s="18" t="s">
        <v>8</v>
      </c>
      <c r="L530" s="17" t="s">
        <v>9</v>
      </c>
      <c r="M530" s="18">
        <f t="shared" si="48"/>
        <v>2.288818359375E-5</v>
      </c>
      <c r="Q530" t="s">
        <v>571</v>
      </c>
      <c r="AP530">
        <v>8</v>
      </c>
      <c r="AQ530">
        <v>8</v>
      </c>
      <c r="AR530" t="s">
        <v>11</v>
      </c>
      <c r="AS530" t="s">
        <v>8</v>
      </c>
      <c r="AT530" t="s">
        <v>9</v>
      </c>
      <c r="AU530">
        <v>0.1</v>
      </c>
    </row>
    <row r="531" spans="8:47" x14ac:dyDescent="0.25">
      <c r="H531" s="17">
        <v>9</v>
      </c>
      <c r="I531" s="18">
        <v>8</v>
      </c>
      <c r="J531" s="18" t="s">
        <v>11</v>
      </c>
      <c r="K531" s="18" t="s">
        <v>8</v>
      </c>
      <c r="L531" s="17" t="s">
        <v>9</v>
      </c>
      <c r="M531" s="18">
        <f t="shared" si="48"/>
        <v>1.1444091796875E-5</v>
      </c>
      <c r="Q531" t="s">
        <v>572</v>
      </c>
      <c r="AP531">
        <v>9</v>
      </c>
      <c r="AQ531">
        <v>8</v>
      </c>
      <c r="AR531" t="s">
        <v>11</v>
      </c>
      <c r="AS531" t="s">
        <v>8</v>
      </c>
      <c r="AT531" t="s">
        <v>9</v>
      </c>
      <c r="AU531">
        <v>0.1</v>
      </c>
    </row>
    <row r="532" spans="8:47" x14ac:dyDescent="0.25">
      <c r="H532" s="17">
        <v>10</v>
      </c>
      <c r="I532" s="18">
        <v>8</v>
      </c>
      <c r="J532" s="18" t="s">
        <v>11</v>
      </c>
      <c r="K532" s="18" t="s">
        <v>8</v>
      </c>
      <c r="L532" s="17" t="s">
        <v>9</v>
      </c>
      <c r="M532" s="18">
        <f t="shared" si="48"/>
        <v>5.7220458984375E-6</v>
      </c>
      <c r="Q532" t="s">
        <v>573</v>
      </c>
      <c r="AP532">
        <v>10</v>
      </c>
      <c r="AQ532">
        <v>8</v>
      </c>
      <c r="AR532" t="s">
        <v>11</v>
      </c>
      <c r="AS532" t="s">
        <v>8</v>
      </c>
      <c r="AT532" t="s">
        <v>9</v>
      </c>
      <c r="AU532">
        <v>0.1</v>
      </c>
    </row>
    <row r="533" spans="8:47" x14ac:dyDescent="0.25">
      <c r="H533" s="17">
        <v>1</v>
      </c>
      <c r="I533" s="18">
        <v>9</v>
      </c>
      <c r="J533" s="18" t="s">
        <v>11</v>
      </c>
      <c r="K533" s="18" t="s">
        <v>8</v>
      </c>
      <c r="L533" s="17" t="s">
        <v>9</v>
      </c>
      <c r="M533" s="18">
        <v>0</v>
      </c>
      <c r="Q533" t="s">
        <v>574</v>
      </c>
      <c r="AP533">
        <v>1</v>
      </c>
      <c r="AQ533">
        <v>9</v>
      </c>
      <c r="AR533" t="s">
        <v>11</v>
      </c>
      <c r="AS533" t="s">
        <v>8</v>
      </c>
      <c r="AT533" t="s">
        <v>9</v>
      </c>
      <c r="AU533">
        <v>0.1</v>
      </c>
    </row>
    <row r="534" spans="8:47" x14ac:dyDescent="0.25">
      <c r="H534" s="17">
        <v>2</v>
      </c>
      <c r="I534" s="18">
        <v>9</v>
      </c>
      <c r="J534" s="18" t="s">
        <v>11</v>
      </c>
      <c r="K534" s="18" t="s">
        <v>8</v>
      </c>
      <c r="L534" s="17" t="s">
        <v>9</v>
      </c>
      <c r="M534" s="18">
        <v>0</v>
      </c>
      <c r="Q534" t="s">
        <v>575</v>
      </c>
      <c r="AP534">
        <v>2</v>
      </c>
      <c r="AQ534">
        <v>9</v>
      </c>
      <c r="AR534" t="s">
        <v>11</v>
      </c>
      <c r="AS534" t="s">
        <v>8</v>
      </c>
      <c r="AT534" t="s">
        <v>9</v>
      </c>
      <c r="AU534">
        <v>0.1</v>
      </c>
    </row>
    <row r="535" spans="8:47" x14ac:dyDescent="0.25">
      <c r="H535" s="17">
        <v>3</v>
      </c>
      <c r="I535" s="18">
        <v>9</v>
      </c>
      <c r="J535" s="18" t="s">
        <v>11</v>
      </c>
      <c r="K535" s="18" t="s">
        <v>8</v>
      </c>
      <c r="L535" s="17" t="s">
        <v>9</v>
      </c>
      <c r="M535" s="18">
        <v>0</v>
      </c>
      <c r="Q535" t="s">
        <v>576</v>
      </c>
      <c r="AP535">
        <v>3</v>
      </c>
      <c r="AQ535">
        <v>9</v>
      </c>
      <c r="AR535" t="s">
        <v>11</v>
      </c>
      <c r="AS535" t="s">
        <v>8</v>
      </c>
      <c r="AT535" t="s">
        <v>9</v>
      </c>
      <c r="AU535">
        <v>0.1</v>
      </c>
    </row>
    <row r="536" spans="8:47" x14ac:dyDescent="0.25">
      <c r="H536" s="17">
        <v>4</v>
      </c>
      <c r="I536" s="18">
        <v>9</v>
      </c>
      <c r="J536" s="18" t="s">
        <v>11</v>
      </c>
      <c r="K536" s="18" t="s">
        <v>8</v>
      </c>
      <c r="L536" s="17" t="s">
        <v>9</v>
      </c>
      <c r="M536" s="18">
        <v>0</v>
      </c>
      <c r="Q536" t="s">
        <v>577</v>
      </c>
      <c r="AP536">
        <v>4</v>
      </c>
      <c r="AQ536">
        <v>9</v>
      </c>
      <c r="AR536" t="s">
        <v>11</v>
      </c>
      <c r="AS536" t="s">
        <v>8</v>
      </c>
      <c r="AT536" t="s">
        <v>9</v>
      </c>
      <c r="AU536">
        <v>0.1</v>
      </c>
    </row>
    <row r="537" spans="8:47" x14ac:dyDescent="0.25">
      <c r="H537" s="17">
        <v>5</v>
      </c>
      <c r="I537" s="18">
        <v>9</v>
      </c>
      <c r="J537" s="18" t="s">
        <v>11</v>
      </c>
      <c r="K537" s="18" t="s">
        <v>8</v>
      </c>
      <c r="L537" s="17" t="s">
        <v>9</v>
      </c>
      <c r="M537" s="18">
        <v>0</v>
      </c>
      <c r="Q537" t="s">
        <v>578</v>
      </c>
      <c r="AP537">
        <v>5</v>
      </c>
      <c r="AQ537">
        <v>9</v>
      </c>
      <c r="AR537" t="s">
        <v>11</v>
      </c>
      <c r="AS537" t="s">
        <v>8</v>
      </c>
      <c r="AT537" t="s">
        <v>9</v>
      </c>
      <c r="AU537">
        <v>0.1</v>
      </c>
    </row>
    <row r="538" spans="8:47" x14ac:dyDescent="0.25">
      <c r="H538" s="17">
        <v>6</v>
      </c>
      <c r="I538" s="18">
        <v>9</v>
      </c>
      <c r="J538" s="18" t="s">
        <v>11</v>
      </c>
      <c r="K538" s="18" t="s">
        <v>8</v>
      </c>
      <c r="L538" s="17" t="s">
        <v>9</v>
      </c>
      <c r="M538" s="18">
        <f>M318</f>
        <v>4.57763671875E-5</v>
      </c>
      <c r="Q538" t="s">
        <v>579</v>
      </c>
      <c r="AP538">
        <v>6</v>
      </c>
      <c r="AQ538">
        <v>9</v>
      </c>
      <c r="AR538" t="s">
        <v>11</v>
      </c>
      <c r="AS538" t="s">
        <v>8</v>
      </c>
      <c r="AT538" t="s">
        <v>9</v>
      </c>
      <c r="AU538">
        <v>0.1</v>
      </c>
    </row>
    <row r="539" spans="8:47" x14ac:dyDescent="0.25">
      <c r="H539" s="17">
        <v>7</v>
      </c>
      <c r="I539" s="18">
        <v>9</v>
      </c>
      <c r="J539" s="18" t="s">
        <v>11</v>
      </c>
      <c r="K539" s="18" t="s">
        <v>8</v>
      </c>
      <c r="L539" s="17" t="s">
        <v>9</v>
      </c>
      <c r="M539" s="18">
        <f t="shared" ref="M539:M542" si="49">M319</f>
        <v>2.288818359375E-5</v>
      </c>
      <c r="Q539" t="s">
        <v>580</v>
      </c>
      <c r="AP539">
        <v>7</v>
      </c>
      <c r="AQ539">
        <v>9</v>
      </c>
      <c r="AR539" t="s">
        <v>11</v>
      </c>
      <c r="AS539" t="s">
        <v>8</v>
      </c>
      <c r="AT539" t="s">
        <v>9</v>
      </c>
      <c r="AU539">
        <v>0.1</v>
      </c>
    </row>
    <row r="540" spans="8:47" x14ac:dyDescent="0.25">
      <c r="H540" s="17">
        <v>8</v>
      </c>
      <c r="I540" s="18">
        <v>9</v>
      </c>
      <c r="J540" s="18" t="s">
        <v>11</v>
      </c>
      <c r="K540" s="18" t="s">
        <v>8</v>
      </c>
      <c r="L540" s="17" t="s">
        <v>9</v>
      </c>
      <c r="M540" s="18">
        <f t="shared" si="49"/>
        <v>1.1444091796875E-5</v>
      </c>
      <c r="Q540" t="s">
        <v>581</v>
      </c>
      <c r="AP540">
        <v>8</v>
      </c>
      <c r="AQ540">
        <v>9</v>
      </c>
      <c r="AR540" t="s">
        <v>11</v>
      </c>
      <c r="AS540" t="s">
        <v>8</v>
      </c>
      <c r="AT540" t="s">
        <v>9</v>
      </c>
      <c r="AU540">
        <v>0.1</v>
      </c>
    </row>
    <row r="541" spans="8:47" x14ac:dyDescent="0.25">
      <c r="H541" s="17">
        <v>9</v>
      </c>
      <c r="I541" s="18">
        <v>9</v>
      </c>
      <c r="J541" s="18" t="s">
        <v>11</v>
      </c>
      <c r="K541" s="18" t="s">
        <v>8</v>
      </c>
      <c r="L541" s="17" t="s">
        <v>9</v>
      </c>
      <c r="M541" s="18">
        <f t="shared" si="49"/>
        <v>5.7220458984375E-6</v>
      </c>
      <c r="Q541" t="s">
        <v>582</v>
      </c>
      <c r="AP541">
        <v>9</v>
      </c>
      <c r="AQ541">
        <v>9</v>
      </c>
      <c r="AR541" t="s">
        <v>11</v>
      </c>
      <c r="AS541" t="s">
        <v>8</v>
      </c>
      <c r="AT541" t="s">
        <v>9</v>
      </c>
      <c r="AU541">
        <v>0.1</v>
      </c>
    </row>
    <row r="542" spans="8:47" x14ac:dyDescent="0.25">
      <c r="H542" s="17">
        <v>10</v>
      </c>
      <c r="I542" s="18">
        <v>9</v>
      </c>
      <c r="J542" s="18" t="s">
        <v>11</v>
      </c>
      <c r="K542" s="18" t="s">
        <v>8</v>
      </c>
      <c r="L542" s="17" t="s">
        <v>9</v>
      </c>
      <c r="M542" s="18">
        <f t="shared" si="49"/>
        <v>2.86102294921875E-6</v>
      </c>
      <c r="Q542" t="s">
        <v>583</v>
      </c>
      <c r="AP542">
        <v>10</v>
      </c>
      <c r="AQ542">
        <v>9</v>
      </c>
      <c r="AR542" t="s">
        <v>11</v>
      </c>
      <c r="AS542" t="s">
        <v>8</v>
      </c>
      <c r="AT542" t="s">
        <v>9</v>
      </c>
      <c r="AU542">
        <v>0.1</v>
      </c>
    </row>
    <row r="543" spans="8:47" x14ac:dyDescent="0.25">
      <c r="H543" s="17">
        <v>1</v>
      </c>
      <c r="I543" s="18">
        <v>10</v>
      </c>
      <c r="J543" s="18" t="s">
        <v>11</v>
      </c>
      <c r="K543" s="18" t="s">
        <v>8</v>
      </c>
      <c r="L543" s="17" t="s">
        <v>9</v>
      </c>
      <c r="M543" s="18">
        <v>0</v>
      </c>
      <c r="Q543" t="s">
        <v>584</v>
      </c>
      <c r="AP543">
        <v>1</v>
      </c>
      <c r="AQ543">
        <v>10</v>
      </c>
      <c r="AR543" t="s">
        <v>11</v>
      </c>
      <c r="AS543" t="s">
        <v>8</v>
      </c>
      <c r="AT543" t="s">
        <v>9</v>
      </c>
      <c r="AU543">
        <v>0.1</v>
      </c>
    </row>
    <row r="544" spans="8:47" x14ac:dyDescent="0.25">
      <c r="H544" s="17">
        <v>2</v>
      </c>
      <c r="I544" s="18">
        <v>10</v>
      </c>
      <c r="J544" s="18" t="s">
        <v>11</v>
      </c>
      <c r="K544" s="18" t="s">
        <v>8</v>
      </c>
      <c r="L544" s="17" t="s">
        <v>9</v>
      </c>
      <c r="M544" s="18">
        <v>0</v>
      </c>
      <c r="Q544" t="s">
        <v>585</v>
      </c>
      <c r="AP544">
        <v>2</v>
      </c>
      <c r="AQ544">
        <v>10</v>
      </c>
      <c r="AR544" t="s">
        <v>11</v>
      </c>
      <c r="AS544" t="s">
        <v>8</v>
      </c>
      <c r="AT544" t="s">
        <v>9</v>
      </c>
      <c r="AU544">
        <v>0.1</v>
      </c>
    </row>
    <row r="545" spans="8:47" x14ac:dyDescent="0.25">
      <c r="H545" s="17">
        <v>3</v>
      </c>
      <c r="I545" s="18">
        <v>10</v>
      </c>
      <c r="J545" s="18" t="s">
        <v>11</v>
      </c>
      <c r="K545" s="18" t="s">
        <v>8</v>
      </c>
      <c r="L545" s="17" t="s">
        <v>9</v>
      </c>
      <c r="M545" s="18">
        <v>0</v>
      </c>
      <c r="Q545" t="s">
        <v>586</v>
      </c>
      <c r="AP545">
        <v>3</v>
      </c>
      <c r="AQ545">
        <v>10</v>
      </c>
      <c r="AR545" t="s">
        <v>11</v>
      </c>
      <c r="AS545" t="s">
        <v>8</v>
      </c>
      <c r="AT545" t="s">
        <v>9</v>
      </c>
      <c r="AU545">
        <v>0.1</v>
      </c>
    </row>
    <row r="546" spans="8:47" x14ac:dyDescent="0.25">
      <c r="H546" s="17">
        <v>4</v>
      </c>
      <c r="I546" s="18">
        <v>10</v>
      </c>
      <c r="J546" s="18" t="s">
        <v>11</v>
      </c>
      <c r="K546" s="18" t="s">
        <v>8</v>
      </c>
      <c r="L546" s="17" t="s">
        <v>9</v>
      </c>
      <c r="M546" s="18">
        <v>0</v>
      </c>
      <c r="Q546" t="s">
        <v>587</v>
      </c>
      <c r="AP546">
        <v>4</v>
      </c>
      <c r="AQ546">
        <v>10</v>
      </c>
      <c r="AR546" t="s">
        <v>11</v>
      </c>
      <c r="AS546" t="s">
        <v>8</v>
      </c>
      <c r="AT546" t="s">
        <v>9</v>
      </c>
      <c r="AU546">
        <v>0.1</v>
      </c>
    </row>
    <row r="547" spans="8:47" x14ac:dyDescent="0.25">
      <c r="H547" s="17">
        <v>5</v>
      </c>
      <c r="I547" s="18">
        <v>10</v>
      </c>
      <c r="J547" s="18" t="s">
        <v>11</v>
      </c>
      <c r="K547" s="18" t="s">
        <v>8</v>
      </c>
      <c r="L547" s="17" t="s">
        <v>9</v>
      </c>
      <c r="M547" s="18">
        <v>0</v>
      </c>
      <c r="Q547" t="s">
        <v>588</v>
      </c>
      <c r="AP547">
        <v>5</v>
      </c>
      <c r="AQ547">
        <v>10</v>
      </c>
      <c r="AR547" t="s">
        <v>11</v>
      </c>
      <c r="AS547" t="s">
        <v>8</v>
      </c>
      <c r="AT547" t="s">
        <v>9</v>
      </c>
      <c r="AU547">
        <v>0.1</v>
      </c>
    </row>
    <row r="548" spans="8:47" x14ac:dyDescent="0.25">
      <c r="H548" s="17">
        <v>6</v>
      </c>
      <c r="I548" s="18">
        <v>10</v>
      </c>
      <c r="J548" s="18" t="s">
        <v>11</v>
      </c>
      <c r="K548" s="18" t="s">
        <v>8</v>
      </c>
      <c r="L548" s="17" t="s">
        <v>9</v>
      </c>
      <c r="M548" s="18">
        <f>M328</f>
        <v>2.288818359375E-5</v>
      </c>
      <c r="Q548" t="s">
        <v>589</v>
      </c>
      <c r="AP548">
        <v>6</v>
      </c>
      <c r="AQ548">
        <v>10</v>
      </c>
      <c r="AR548" t="s">
        <v>11</v>
      </c>
      <c r="AS548" t="s">
        <v>8</v>
      </c>
      <c r="AT548" t="s">
        <v>9</v>
      </c>
      <c r="AU548">
        <v>0.1</v>
      </c>
    </row>
    <row r="549" spans="8:47" x14ac:dyDescent="0.25">
      <c r="H549" s="17">
        <v>7</v>
      </c>
      <c r="I549" s="18">
        <v>10</v>
      </c>
      <c r="J549" s="18" t="s">
        <v>11</v>
      </c>
      <c r="K549" s="18" t="s">
        <v>8</v>
      </c>
      <c r="L549" s="17" t="s">
        <v>9</v>
      </c>
      <c r="M549" s="18">
        <f t="shared" ref="M549:M552" si="50">M329</f>
        <v>1.1444091796875E-5</v>
      </c>
      <c r="Q549" t="s">
        <v>590</v>
      </c>
      <c r="AP549">
        <v>7</v>
      </c>
      <c r="AQ549">
        <v>10</v>
      </c>
      <c r="AR549" t="s">
        <v>11</v>
      </c>
      <c r="AS549" t="s">
        <v>8</v>
      </c>
      <c r="AT549" t="s">
        <v>9</v>
      </c>
      <c r="AU549">
        <v>0.1</v>
      </c>
    </row>
    <row r="550" spans="8:47" x14ac:dyDescent="0.25">
      <c r="H550" s="17">
        <v>8</v>
      </c>
      <c r="I550" s="18">
        <v>10</v>
      </c>
      <c r="J550" s="18" t="s">
        <v>11</v>
      </c>
      <c r="K550" s="18" t="s">
        <v>8</v>
      </c>
      <c r="L550" s="17" t="s">
        <v>9</v>
      </c>
      <c r="M550" s="18">
        <f t="shared" si="50"/>
        <v>5.7220458984375E-6</v>
      </c>
      <c r="Q550" t="s">
        <v>591</v>
      </c>
      <c r="AP550">
        <v>8</v>
      </c>
      <c r="AQ550">
        <v>10</v>
      </c>
      <c r="AR550" t="s">
        <v>11</v>
      </c>
      <c r="AS550" t="s">
        <v>8</v>
      </c>
      <c r="AT550" t="s">
        <v>9</v>
      </c>
      <c r="AU550">
        <v>0.1</v>
      </c>
    </row>
    <row r="551" spans="8:47" x14ac:dyDescent="0.25">
      <c r="H551" s="17">
        <v>9</v>
      </c>
      <c r="I551" s="18">
        <v>10</v>
      </c>
      <c r="J551" s="18" t="s">
        <v>11</v>
      </c>
      <c r="K551" s="18" t="s">
        <v>8</v>
      </c>
      <c r="L551" s="17" t="s">
        <v>9</v>
      </c>
      <c r="M551" s="18">
        <f t="shared" si="50"/>
        <v>2.86102294921875E-6</v>
      </c>
      <c r="Q551" t="s">
        <v>592</v>
      </c>
      <c r="AP551">
        <v>9</v>
      </c>
      <c r="AQ551">
        <v>10</v>
      </c>
      <c r="AR551" t="s">
        <v>11</v>
      </c>
      <c r="AS551" t="s">
        <v>8</v>
      </c>
      <c r="AT551" t="s">
        <v>9</v>
      </c>
      <c r="AU551">
        <v>0.1</v>
      </c>
    </row>
    <row r="552" spans="8:47" x14ac:dyDescent="0.25">
      <c r="H552" s="17">
        <v>10</v>
      </c>
      <c r="I552" s="18">
        <v>10</v>
      </c>
      <c r="J552" s="18" t="s">
        <v>11</v>
      </c>
      <c r="K552" s="18" t="s">
        <v>8</v>
      </c>
      <c r="L552" s="17" t="s">
        <v>9</v>
      </c>
      <c r="M552" s="18">
        <f t="shared" si="50"/>
        <v>1.430511474609375E-6</v>
      </c>
      <c r="Q552" t="s">
        <v>593</v>
      </c>
      <c r="AP552">
        <v>10</v>
      </c>
      <c r="AQ552">
        <v>10</v>
      </c>
      <c r="AR552" t="s">
        <v>11</v>
      </c>
      <c r="AS552" t="s">
        <v>8</v>
      </c>
      <c r="AT552" t="s">
        <v>9</v>
      </c>
      <c r="AU552">
        <v>0.1</v>
      </c>
    </row>
    <row r="553" spans="8:47" x14ac:dyDescent="0.25">
      <c r="H553" s="17">
        <v>1</v>
      </c>
      <c r="I553" s="18">
        <v>0</v>
      </c>
      <c r="J553" s="18" t="s">
        <v>11</v>
      </c>
      <c r="K553" s="18" t="s">
        <v>8</v>
      </c>
      <c r="L553" s="17" t="s">
        <v>13</v>
      </c>
      <c r="M553" s="18">
        <v>0</v>
      </c>
      <c r="Q553" t="s">
        <v>594</v>
      </c>
      <c r="AP553">
        <v>1</v>
      </c>
      <c r="AQ553">
        <v>0</v>
      </c>
      <c r="AR553" t="s">
        <v>11</v>
      </c>
      <c r="AS553" t="s">
        <v>8</v>
      </c>
      <c r="AT553" t="s">
        <v>13</v>
      </c>
      <c r="AU553">
        <v>0.1</v>
      </c>
    </row>
    <row r="554" spans="8:47" x14ac:dyDescent="0.25">
      <c r="H554" s="17">
        <v>2</v>
      </c>
      <c r="I554" s="18">
        <v>0</v>
      </c>
      <c r="J554" s="18" t="s">
        <v>11</v>
      </c>
      <c r="K554" s="18" t="s">
        <v>8</v>
      </c>
      <c r="L554" s="17" t="s">
        <v>13</v>
      </c>
      <c r="M554" s="18">
        <v>0</v>
      </c>
      <c r="Q554" t="s">
        <v>595</v>
      </c>
      <c r="AP554">
        <v>2</v>
      </c>
      <c r="AQ554">
        <v>0</v>
      </c>
      <c r="AR554" t="s">
        <v>11</v>
      </c>
      <c r="AS554" t="s">
        <v>8</v>
      </c>
      <c r="AT554" t="s">
        <v>13</v>
      </c>
      <c r="AU554">
        <v>0.1</v>
      </c>
    </row>
    <row r="555" spans="8:47" x14ac:dyDescent="0.25">
      <c r="H555" s="17">
        <v>3</v>
      </c>
      <c r="I555" s="18">
        <v>0</v>
      </c>
      <c r="J555" s="18" t="s">
        <v>11</v>
      </c>
      <c r="K555" s="18" t="s">
        <v>8</v>
      </c>
      <c r="L555" s="17" t="s">
        <v>13</v>
      </c>
      <c r="M555" s="18">
        <v>0</v>
      </c>
      <c r="Q555" t="s">
        <v>596</v>
      </c>
      <c r="AP555">
        <v>3</v>
      </c>
      <c r="AQ555">
        <v>0</v>
      </c>
      <c r="AR555" t="s">
        <v>11</v>
      </c>
      <c r="AS555" t="s">
        <v>8</v>
      </c>
      <c r="AT555" t="s">
        <v>13</v>
      </c>
      <c r="AU555">
        <v>0.1</v>
      </c>
    </row>
    <row r="556" spans="8:47" x14ac:dyDescent="0.25">
      <c r="H556" s="17">
        <v>4</v>
      </c>
      <c r="I556" s="18">
        <v>0</v>
      </c>
      <c r="J556" s="18" t="s">
        <v>11</v>
      </c>
      <c r="K556" s="18" t="s">
        <v>8</v>
      </c>
      <c r="L556" s="17" t="s">
        <v>13</v>
      </c>
      <c r="M556" s="18">
        <v>0</v>
      </c>
      <c r="Q556" t="s">
        <v>597</v>
      </c>
      <c r="AP556">
        <v>4</v>
      </c>
      <c r="AQ556">
        <v>0</v>
      </c>
      <c r="AR556" t="s">
        <v>11</v>
      </c>
      <c r="AS556" t="s">
        <v>8</v>
      </c>
      <c r="AT556" t="s">
        <v>13</v>
      </c>
      <c r="AU556">
        <v>0.1</v>
      </c>
    </row>
    <row r="557" spans="8:47" x14ac:dyDescent="0.25">
      <c r="H557" s="17">
        <v>5</v>
      </c>
      <c r="I557" s="18">
        <v>0</v>
      </c>
      <c r="J557" s="18" t="s">
        <v>11</v>
      </c>
      <c r="K557" s="18" t="s">
        <v>8</v>
      </c>
      <c r="L557" s="17" t="s">
        <v>13</v>
      </c>
      <c r="M557" s="18">
        <v>0</v>
      </c>
      <c r="Q557" t="s">
        <v>598</v>
      </c>
      <c r="AP557">
        <v>5</v>
      </c>
      <c r="AQ557">
        <v>0</v>
      </c>
      <c r="AR557" t="s">
        <v>11</v>
      </c>
      <c r="AS557" t="s">
        <v>8</v>
      </c>
      <c r="AT557" t="s">
        <v>13</v>
      </c>
      <c r="AU557">
        <v>0.1</v>
      </c>
    </row>
    <row r="558" spans="8:47" x14ac:dyDescent="0.25">
      <c r="H558" s="17">
        <v>6</v>
      </c>
      <c r="I558" s="18">
        <v>0</v>
      </c>
      <c r="J558" s="18" t="s">
        <v>11</v>
      </c>
      <c r="K558" s="18" t="s">
        <v>8</v>
      </c>
      <c r="L558" s="17" t="s">
        <v>13</v>
      </c>
      <c r="M558" s="18">
        <f>M338</f>
        <v>3.90625E-2</v>
      </c>
      <c r="Q558" t="s">
        <v>599</v>
      </c>
      <c r="AP558">
        <v>6</v>
      </c>
      <c r="AQ558">
        <v>0</v>
      </c>
      <c r="AR558" t="s">
        <v>11</v>
      </c>
      <c r="AS558" t="s">
        <v>8</v>
      </c>
      <c r="AT558" t="s">
        <v>13</v>
      </c>
      <c r="AU558">
        <v>0.1</v>
      </c>
    </row>
    <row r="559" spans="8:47" x14ac:dyDescent="0.25">
      <c r="H559" s="17">
        <v>7</v>
      </c>
      <c r="I559" s="18">
        <v>0</v>
      </c>
      <c r="J559" s="18" t="s">
        <v>11</v>
      </c>
      <c r="K559" s="18" t="s">
        <v>8</v>
      </c>
      <c r="L559" s="17" t="s">
        <v>13</v>
      </c>
      <c r="M559" s="18">
        <f t="shared" ref="M559:M562" si="51">M339</f>
        <v>1.953125E-2</v>
      </c>
      <c r="Q559" t="s">
        <v>600</v>
      </c>
      <c r="AP559">
        <v>7</v>
      </c>
      <c r="AQ559">
        <v>0</v>
      </c>
      <c r="AR559" t="s">
        <v>11</v>
      </c>
      <c r="AS559" t="s">
        <v>8</v>
      </c>
      <c r="AT559" t="s">
        <v>13</v>
      </c>
      <c r="AU559">
        <v>0.1</v>
      </c>
    </row>
    <row r="560" spans="8:47" x14ac:dyDescent="0.25">
      <c r="H560" s="17">
        <v>8</v>
      </c>
      <c r="I560" s="18">
        <v>0</v>
      </c>
      <c r="J560" s="18" t="s">
        <v>11</v>
      </c>
      <c r="K560" s="18" t="s">
        <v>8</v>
      </c>
      <c r="L560" s="17" t="s">
        <v>13</v>
      </c>
      <c r="M560" s="18">
        <f t="shared" si="51"/>
        <v>9.765625E-3</v>
      </c>
      <c r="Q560" t="s">
        <v>601</v>
      </c>
      <c r="AP560">
        <v>8</v>
      </c>
      <c r="AQ560">
        <v>0</v>
      </c>
      <c r="AR560" t="s">
        <v>11</v>
      </c>
      <c r="AS560" t="s">
        <v>8</v>
      </c>
      <c r="AT560" t="s">
        <v>13</v>
      </c>
      <c r="AU560">
        <v>0.1</v>
      </c>
    </row>
    <row r="561" spans="8:47" x14ac:dyDescent="0.25">
      <c r="H561" s="17">
        <v>9</v>
      </c>
      <c r="I561" s="18">
        <v>0</v>
      </c>
      <c r="J561" s="18" t="s">
        <v>11</v>
      </c>
      <c r="K561" s="18" t="s">
        <v>8</v>
      </c>
      <c r="L561" s="17" t="s">
        <v>13</v>
      </c>
      <c r="M561" s="18">
        <f t="shared" si="51"/>
        <v>4.8828125E-3</v>
      </c>
      <c r="Q561" t="s">
        <v>602</v>
      </c>
      <c r="AP561">
        <v>9</v>
      </c>
      <c r="AQ561">
        <v>0</v>
      </c>
      <c r="AR561" t="s">
        <v>11</v>
      </c>
      <c r="AS561" t="s">
        <v>8</v>
      </c>
      <c r="AT561" t="s">
        <v>13</v>
      </c>
      <c r="AU561">
        <v>0.1</v>
      </c>
    </row>
    <row r="562" spans="8:47" x14ac:dyDescent="0.25">
      <c r="H562" s="17">
        <v>10</v>
      </c>
      <c r="I562" s="18">
        <v>0</v>
      </c>
      <c r="J562" s="18" t="s">
        <v>11</v>
      </c>
      <c r="K562" s="18" t="s">
        <v>8</v>
      </c>
      <c r="L562" s="17" t="s">
        <v>13</v>
      </c>
      <c r="M562" s="18">
        <f t="shared" si="51"/>
        <v>2.44140625E-3</v>
      </c>
      <c r="Q562" t="s">
        <v>603</v>
      </c>
      <c r="AP562">
        <v>10</v>
      </c>
      <c r="AQ562">
        <v>0</v>
      </c>
      <c r="AR562" t="s">
        <v>11</v>
      </c>
      <c r="AS562" t="s">
        <v>8</v>
      </c>
      <c r="AT562" t="s">
        <v>13</v>
      </c>
      <c r="AU562">
        <v>0.1</v>
      </c>
    </row>
    <row r="563" spans="8:47" x14ac:dyDescent="0.25">
      <c r="H563" s="17">
        <v>1</v>
      </c>
      <c r="I563" s="18">
        <v>1</v>
      </c>
      <c r="J563" s="18" t="s">
        <v>11</v>
      </c>
      <c r="K563" s="18" t="s">
        <v>8</v>
      </c>
      <c r="L563" s="17" t="s">
        <v>13</v>
      </c>
      <c r="M563" s="18">
        <v>0</v>
      </c>
      <c r="Q563" t="s">
        <v>604</v>
      </c>
      <c r="AP563">
        <v>1</v>
      </c>
      <c r="AQ563">
        <v>1</v>
      </c>
      <c r="AR563" t="s">
        <v>11</v>
      </c>
      <c r="AS563" t="s">
        <v>8</v>
      </c>
      <c r="AT563" t="s">
        <v>13</v>
      </c>
      <c r="AU563">
        <v>0.1</v>
      </c>
    </row>
    <row r="564" spans="8:47" x14ac:dyDescent="0.25">
      <c r="H564" s="17">
        <v>2</v>
      </c>
      <c r="I564" s="18">
        <v>1</v>
      </c>
      <c r="J564" s="18" t="s">
        <v>11</v>
      </c>
      <c r="K564" s="18" t="s">
        <v>8</v>
      </c>
      <c r="L564" s="17" t="s">
        <v>13</v>
      </c>
      <c r="M564" s="18">
        <v>0</v>
      </c>
      <c r="Q564" t="s">
        <v>605</v>
      </c>
      <c r="AP564">
        <v>2</v>
      </c>
      <c r="AQ564">
        <v>1</v>
      </c>
      <c r="AR564" t="s">
        <v>11</v>
      </c>
      <c r="AS564" t="s">
        <v>8</v>
      </c>
      <c r="AT564" t="s">
        <v>13</v>
      </c>
      <c r="AU564">
        <v>0.1</v>
      </c>
    </row>
    <row r="565" spans="8:47" x14ac:dyDescent="0.25">
      <c r="H565" s="17">
        <v>3</v>
      </c>
      <c r="I565" s="18">
        <v>1</v>
      </c>
      <c r="J565" s="18" t="s">
        <v>11</v>
      </c>
      <c r="K565" s="18" t="s">
        <v>8</v>
      </c>
      <c r="L565" s="17" t="s">
        <v>13</v>
      </c>
      <c r="M565" s="18">
        <v>0</v>
      </c>
      <c r="Q565" t="s">
        <v>606</v>
      </c>
      <c r="AP565">
        <v>3</v>
      </c>
      <c r="AQ565">
        <v>1</v>
      </c>
      <c r="AR565" t="s">
        <v>11</v>
      </c>
      <c r="AS565" t="s">
        <v>8</v>
      </c>
      <c r="AT565" t="s">
        <v>13</v>
      </c>
      <c r="AU565">
        <v>0.1</v>
      </c>
    </row>
    <row r="566" spans="8:47" x14ac:dyDescent="0.25">
      <c r="H566" s="17">
        <v>4</v>
      </c>
      <c r="I566" s="18">
        <v>1</v>
      </c>
      <c r="J566" s="18" t="s">
        <v>11</v>
      </c>
      <c r="K566" s="18" t="s">
        <v>8</v>
      </c>
      <c r="L566" s="17" t="s">
        <v>13</v>
      </c>
      <c r="M566" s="18">
        <v>0</v>
      </c>
      <c r="Q566" t="s">
        <v>607</v>
      </c>
      <c r="AP566">
        <v>4</v>
      </c>
      <c r="AQ566">
        <v>1</v>
      </c>
      <c r="AR566" t="s">
        <v>11</v>
      </c>
      <c r="AS566" t="s">
        <v>8</v>
      </c>
      <c r="AT566" t="s">
        <v>13</v>
      </c>
      <c r="AU566">
        <v>0.1</v>
      </c>
    </row>
    <row r="567" spans="8:47" x14ac:dyDescent="0.25">
      <c r="H567" s="17">
        <v>5</v>
      </c>
      <c r="I567" s="18">
        <v>1</v>
      </c>
      <c r="J567" s="18" t="s">
        <v>11</v>
      </c>
      <c r="K567" s="18" t="s">
        <v>8</v>
      </c>
      <c r="L567" s="17" t="s">
        <v>13</v>
      </c>
      <c r="M567" s="18">
        <v>0</v>
      </c>
      <c r="Q567" t="s">
        <v>608</v>
      </c>
      <c r="AP567">
        <v>5</v>
      </c>
      <c r="AQ567">
        <v>1</v>
      </c>
      <c r="AR567" t="s">
        <v>11</v>
      </c>
      <c r="AS567" t="s">
        <v>8</v>
      </c>
      <c r="AT567" t="s">
        <v>13</v>
      </c>
      <c r="AU567">
        <v>0.1</v>
      </c>
    </row>
    <row r="568" spans="8:47" x14ac:dyDescent="0.25">
      <c r="H568" s="17">
        <v>6</v>
      </c>
      <c r="I568" s="18">
        <v>1</v>
      </c>
      <c r="J568" s="18" t="s">
        <v>11</v>
      </c>
      <c r="K568" s="18" t="s">
        <v>8</v>
      </c>
      <c r="L568" s="17" t="s">
        <v>13</v>
      </c>
      <c r="M568" s="18">
        <f>M348</f>
        <v>1.953125E-2</v>
      </c>
      <c r="Q568" t="s">
        <v>609</v>
      </c>
      <c r="AP568">
        <v>6</v>
      </c>
      <c r="AQ568">
        <v>1</v>
      </c>
      <c r="AR568" t="s">
        <v>11</v>
      </c>
      <c r="AS568" t="s">
        <v>8</v>
      </c>
      <c r="AT568" t="s">
        <v>13</v>
      </c>
      <c r="AU568">
        <v>0.1</v>
      </c>
    </row>
    <row r="569" spans="8:47" x14ac:dyDescent="0.25">
      <c r="H569" s="17">
        <v>7</v>
      </c>
      <c r="I569" s="18">
        <v>1</v>
      </c>
      <c r="J569" s="18" t="s">
        <v>11</v>
      </c>
      <c r="K569" s="18" t="s">
        <v>8</v>
      </c>
      <c r="L569" s="17" t="s">
        <v>13</v>
      </c>
      <c r="M569" s="18">
        <f t="shared" ref="M569:M572" si="52">M349</f>
        <v>9.765625E-3</v>
      </c>
      <c r="Q569" t="s">
        <v>610</v>
      </c>
      <c r="AP569">
        <v>7</v>
      </c>
      <c r="AQ569">
        <v>1</v>
      </c>
      <c r="AR569" t="s">
        <v>11</v>
      </c>
      <c r="AS569" t="s">
        <v>8</v>
      </c>
      <c r="AT569" t="s">
        <v>13</v>
      </c>
      <c r="AU569">
        <v>0.1</v>
      </c>
    </row>
    <row r="570" spans="8:47" x14ac:dyDescent="0.25">
      <c r="H570" s="17">
        <v>8</v>
      </c>
      <c r="I570" s="18">
        <v>1</v>
      </c>
      <c r="J570" s="18" t="s">
        <v>11</v>
      </c>
      <c r="K570" s="18" t="s">
        <v>8</v>
      </c>
      <c r="L570" s="17" t="s">
        <v>13</v>
      </c>
      <c r="M570" s="18">
        <f t="shared" si="52"/>
        <v>4.8828125E-3</v>
      </c>
      <c r="Q570" t="s">
        <v>611</v>
      </c>
      <c r="AP570">
        <v>8</v>
      </c>
      <c r="AQ570">
        <v>1</v>
      </c>
      <c r="AR570" t="s">
        <v>11</v>
      </c>
      <c r="AS570" t="s">
        <v>8</v>
      </c>
      <c r="AT570" t="s">
        <v>13</v>
      </c>
      <c r="AU570">
        <v>0.1</v>
      </c>
    </row>
    <row r="571" spans="8:47" x14ac:dyDescent="0.25">
      <c r="H571" s="17">
        <v>9</v>
      </c>
      <c r="I571" s="18">
        <v>1</v>
      </c>
      <c r="J571" s="18" t="s">
        <v>11</v>
      </c>
      <c r="K571" s="18" t="s">
        <v>8</v>
      </c>
      <c r="L571" s="17" t="s">
        <v>13</v>
      </c>
      <c r="M571" s="18">
        <f t="shared" si="52"/>
        <v>2.44140625E-3</v>
      </c>
      <c r="Q571" t="s">
        <v>612</v>
      </c>
      <c r="AP571">
        <v>9</v>
      </c>
      <c r="AQ571">
        <v>1</v>
      </c>
      <c r="AR571" t="s">
        <v>11</v>
      </c>
      <c r="AS571" t="s">
        <v>8</v>
      </c>
      <c r="AT571" t="s">
        <v>13</v>
      </c>
      <c r="AU571">
        <v>0.1</v>
      </c>
    </row>
    <row r="572" spans="8:47" x14ac:dyDescent="0.25">
      <c r="H572" s="17">
        <v>10</v>
      </c>
      <c r="I572" s="18">
        <v>1</v>
      </c>
      <c r="J572" s="18" t="s">
        <v>11</v>
      </c>
      <c r="K572" s="18" t="s">
        <v>8</v>
      </c>
      <c r="L572" s="17" t="s">
        <v>13</v>
      </c>
      <c r="M572" s="18">
        <f t="shared" si="52"/>
        <v>1.220703125E-3</v>
      </c>
      <c r="Q572" t="s">
        <v>613</v>
      </c>
      <c r="AP572">
        <v>10</v>
      </c>
      <c r="AQ572">
        <v>1</v>
      </c>
      <c r="AR572" t="s">
        <v>11</v>
      </c>
      <c r="AS572" t="s">
        <v>8</v>
      </c>
      <c r="AT572" t="s">
        <v>13</v>
      </c>
      <c r="AU572">
        <v>0.1</v>
      </c>
    </row>
    <row r="573" spans="8:47" x14ac:dyDescent="0.25">
      <c r="H573" s="17">
        <v>1</v>
      </c>
      <c r="I573" s="18">
        <v>2</v>
      </c>
      <c r="J573" s="18" t="s">
        <v>11</v>
      </c>
      <c r="K573" s="18" t="s">
        <v>8</v>
      </c>
      <c r="L573" s="17" t="s">
        <v>13</v>
      </c>
      <c r="M573" s="18">
        <v>0</v>
      </c>
      <c r="Q573" t="s">
        <v>614</v>
      </c>
      <c r="AP573">
        <v>1</v>
      </c>
      <c r="AQ573">
        <v>2</v>
      </c>
      <c r="AR573" t="s">
        <v>11</v>
      </c>
      <c r="AS573" t="s">
        <v>8</v>
      </c>
      <c r="AT573" t="s">
        <v>13</v>
      </c>
      <c r="AU573">
        <v>0.1</v>
      </c>
    </row>
    <row r="574" spans="8:47" x14ac:dyDescent="0.25">
      <c r="H574" s="17">
        <v>2</v>
      </c>
      <c r="I574" s="18">
        <v>2</v>
      </c>
      <c r="J574" s="18" t="s">
        <v>11</v>
      </c>
      <c r="K574" s="18" t="s">
        <v>8</v>
      </c>
      <c r="L574" s="17" t="s">
        <v>13</v>
      </c>
      <c r="M574" s="18">
        <v>0</v>
      </c>
      <c r="Q574" t="s">
        <v>615</v>
      </c>
      <c r="AP574">
        <v>2</v>
      </c>
      <c r="AQ574">
        <v>2</v>
      </c>
      <c r="AR574" t="s">
        <v>11</v>
      </c>
      <c r="AS574" t="s">
        <v>8</v>
      </c>
      <c r="AT574" t="s">
        <v>13</v>
      </c>
      <c r="AU574">
        <v>0.1</v>
      </c>
    </row>
    <row r="575" spans="8:47" x14ac:dyDescent="0.25">
      <c r="H575" s="17">
        <v>3</v>
      </c>
      <c r="I575" s="18">
        <v>2</v>
      </c>
      <c r="J575" s="18" t="s">
        <v>11</v>
      </c>
      <c r="K575" s="18" t="s">
        <v>8</v>
      </c>
      <c r="L575" s="17" t="s">
        <v>13</v>
      </c>
      <c r="M575" s="18">
        <v>0</v>
      </c>
      <c r="Q575" t="s">
        <v>616</v>
      </c>
      <c r="AP575">
        <v>3</v>
      </c>
      <c r="AQ575">
        <v>2</v>
      </c>
      <c r="AR575" t="s">
        <v>11</v>
      </c>
      <c r="AS575" t="s">
        <v>8</v>
      </c>
      <c r="AT575" t="s">
        <v>13</v>
      </c>
      <c r="AU575">
        <v>0.1</v>
      </c>
    </row>
    <row r="576" spans="8:47" x14ac:dyDescent="0.25">
      <c r="H576" s="17">
        <v>4</v>
      </c>
      <c r="I576" s="18">
        <v>2</v>
      </c>
      <c r="J576" s="18" t="s">
        <v>11</v>
      </c>
      <c r="K576" s="18" t="s">
        <v>8</v>
      </c>
      <c r="L576" s="17" t="s">
        <v>13</v>
      </c>
      <c r="M576" s="18">
        <v>0</v>
      </c>
      <c r="Q576" t="s">
        <v>617</v>
      </c>
      <c r="AP576">
        <v>4</v>
      </c>
      <c r="AQ576">
        <v>2</v>
      </c>
      <c r="AR576" t="s">
        <v>11</v>
      </c>
      <c r="AS576" t="s">
        <v>8</v>
      </c>
      <c r="AT576" t="s">
        <v>13</v>
      </c>
      <c r="AU576">
        <v>0.1</v>
      </c>
    </row>
    <row r="577" spans="8:47" x14ac:dyDescent="0.25">
      <c r="H577" s="17">
        <v>5</v>
      </c>
      <c r="I577" s="18">
        <v>2</v>
      </c>
      <c r="J577" s="18" t="s">
        <v>11</v>
      </c>
      <c r="K577" s="18" t="s">
        <v>8</v>
      </c>
      <c r="L577" s="17" t="s">
        <v>13</v>
      </c>
      <c r="M577" s="18">
        <v>0</v>
      </c>
      <c r="Q577" t="s">
        <v>618</v>
      </c>
      <c r="AP577">
        <v>5</v>
      </c>
      <c r="AQ577">
        <v>2</v>
      </c>
      <c r="AR577" t="s">
        <v>11</v>
      </c>
      <c r="AS577" t="s">
        <v>8</v>
      </c>
      <c r="AT577" t="s">
        <v>13</v>
      </c>
      <c r="AU577">
        <v>0.1</v>
      </c>
    </row>
    <row r="578" spans="8:47" x14ac:dyDescent="0.25">
      <c r="H578" s="17">
        <v>6</v>
      </c>
      <c r="I578" s="18">
        <v>2</v>
      </c>
      <c r="J578" s="18" t="s">
        <v>11</v>
      </c>
      <c r="K578" s="18" t="s">
        <v>8</v>
      </c>
      <c r="L578" s="17" t="s">
        <v>13</v>
      </c>
      <c r="M578" s="18">
        <f>M358</f>
        <v>9.765625E-3</v>
      </c>
      <c r="Q578" t="s">
        <v>619</v>
      </c>
      <c r="AP578">
        <v>6</v>
      </c>
      <c r="AQ578">
        <v>2</v>
      </c>
      <c r="AR578" t="s">
        <v>11</v>
      </c>
      <c r="AS578" t="s">
        <v>8</v>
      </c>
      <c r="AT578" t="s">
        <v>13</v>
      </c>
      <c r="AU578">
        <v>0.1</v>
      </c>
    </row>
    <row r="579" spans="8:47" x14ac:dyDescent="0.25">
      <c r="H579" s="17">
        <v>7</v>
      </c>
      <c r="I579" s="18">
        <v>2</v>
      </c>
      <c r="J579" s="18" t="s">
        <v>11</v>
      </c>
      <c r="K579" s="18" t="s">
        <v>8</v>
      </c>
      <c r="L579" s="17" t="s">
        <v>13</v>
      </c>
      <c r="M579" s="18">
        <f t="shared" ref="M579:M582" si="53">M359</f>
        <v>4.8828125E-3</v>
      </c>
      <c r="Q579" t="s">
        <v>620</v>
      </c>
      <c r="AP579">
        <v>7</v>
      </c>
      <c r="AQ579">
        <v>2</v>
      </c>
      <c r="AR579" t="s">
        <v>11</v>
      </c>
      <c r="AS579" t="s">
        <v>8</v>
      </c>
      <c r="AT579" t="s">
        <v>13</v>
      </c>
      <c r="AU579">
        <v>0.1</v>
      </c>
    </row>
    <row r="580" spans="8:47" x14ac:dyDescent="0.25">
      <c r="H580" s="17">
        <v>8</v>
      </c>
      <c r="I580" s="18">
        <v>2</v>
      </c>
      <c r="J580" s="18" t="s">
        <v>11</v>
      </c>
      <c r="K580" s="18" t="s">
        <v>8</v>
      </c>
      <c r="L580" s="17" t="s">
        <v>13</v>
      </c>
      <c r="M580" s="18">
        <f t="shared" si="53"/>
        <v>2.44140625E-3</v>
      </c>
      <c r="Q580" t="s">
        <v>621</v>
      </c>
      <c r="AP580">
        <v>8</v>
      </c>
      <c r="AQ580">
        <v>2</v>
      </c>
      <c r="AR580" t="s">
        <v>11</v>
      </c>
      <c r="AS580" t="s">
        <v>8</v>
      </c>
      <c r="AT580" t="s">
        <v>13</v>
      </c>
      <c r="AU580">
        <v>0.1</v>
      </c>
    </row>
    <row r="581" spans="8:47" x14ac:dyDescent="0.25">
      <c r="H581" s="17">
        <v>9</v>
      </c>
      <c r="I581" s="18">
        <v>2</v>
      </c>
      <c r="J581" s="18" t="s">
        <v>11</v>
      </c>
      <c r="K581" s="18" t="s">
        <v>8</v>
      </c>
      <c r="L581" s="17" t="s">
        <v>13</v>
      </c>
      <c r="M581" s="18">
        <f t="shared" si="53"/>
        <v>1.220703125E-3</v>
      </c>
      <c r="Q581" t="s">
        <v>622</v>
      </c>
      <c r="AP581">
        <v>9</v>
      </c>
      <c r="AQ581">
        <v>2</v>
      </c>
      <c r="AR581" t="s">
        <v>11</v>
      </c>
      <c r="AS581" t="s">
        <v>8</v>
      </c>
      <c r="AT581" t="s">
        <v>13</v>
      </c>
      <c r="AU581">
        <v>0.1</v>
      </c>
    </row>
    <row r="582" spans="8:47" x14ac:dyDescent="0.25">
      <c r="H582" s="17">
        <v>10</v>
      </c>
      <c r="I582" s="18">
        <v>2</v>
      </c>
      <c r="J582" s="18" t="s">
        <v>11</v>
      </c>
      <c r="K582" s="18" t="s">
        <v>8</v>
      </c>
      <c r="L582" s="17" t="s">
        <v>13</v>
      </c>
      <c r="M582" s="18">
        <f t="shared" si="53"/>
        <v>6.103515625E-4</v>
      </c>
      <c r="Q582" t="s">
        <v>623</v>
      </c>
      <c r="AP582">
        <v>10</v>
      </c>
      <c r="AQ582">
        <v>2</v>
      </c>
      <c r="AR582" t="s">
        <v>11</v>
      </c>
      <c r="AS582" t="s">
        <v>8</v>
      </c>
      <c r="AT582" t="s">
        <v>13</v>
      </c>
      <c r="AU582">
        <v>0.1</v>
      </c>
    </row>
    <row r="583" spans="8:47" x14ac:dyDescent="0.25">
      <c r="H583" s="17">
        <v>1</v>
      </c>
      <c r="I583" s="18">
        <v>3</v>
      </c>
      <c r="J583" s="18" t="s">
        <v>11</v>
      </c>
      <c r="K583" s="18" t="s">
        <v>8</v>
      </c>
      <c r="L583" s="17" t="s">
        <v>13</v>
      </c>
      <c r="M583" s="18">
        <v>0</v>
      </c>
      <c r="Q583" t="s">
        <v>624</v>
      </c>
      <c r="AP583">
        <v>1</v>
      </c>
      <c r="AQ583">
        <v>3</v>
      </c>
      <c r="AR583" t="s">
        <v>11</v>
      </c>
      <c r="AS583" t="s">
        <v>8</v>
      </c>
      <c r="AT583" t="s">
        <v>13</v>
      </c>
      <c r="AU583">
        <v>0.1</v>
      </c>
    </row>
    <row r="584" spans="8:47" x14ac:dyDescent="0.25">
      <c r="H584" s="17">
        <v>2</v>
      </c>
      <c r="I584" s="18">
        <v>3</v>
      </c>
      <c r="J584" s="18" t="s">
        <v>11</v>
      </c>
      <c r="K584" s="18" t="s">
        <v>8</v>
      </c>
      <c r="L584" s="17" t="s">
        <v>13</v>
      </c>
      <c r="M584" s="18">
        <v>0</v>
      </c>
      <c r="Q584" t="s">
        <v>625</v>
      </c>
      <c r="AP584">
        <v>2</v>
      </c>
      <c r="AQ584">
        <v>3</v>
      </c>
      <c r="AR584" t="s">
        <v>11</v>
      </c>
      <c r="AS584" t="s">
        <v>8</v>
      </c>
      <c r="AT584" t="s">
        <v>13</v>
      </c>
      <c r="AU584">
        <v>0.1</v>
      </c>
    </row>
    <row r="585" spans="8:47" x14ac:dyDescent="0.25">
      <c r="H585" s="17">
        <v>3</v>
      </c>
      <c r="I585" s="18">
        <v>3</v>
      </c>
      <c r="J585" s="18" t="s">
        <v>11</v>
      </c>
      <c r="K585" s="18" t="s">
        <v>8</v>
      </c>
      <c r="L585" s="17" t="s">
        <v>13</v>
      </c>
      <c r="M585" s="18">
        <v>0</v>
      </c>
      <c r="Q585" t="s">
        <v>626</v>
      </c>
      <c r="AP585">
        <v>3</v>
      </c>
      <c r="AQ585">
        <v>3</v>
      </c>
      <c r="AR585" t="s">
        <v>11</v>
      </c>
      <c r="AS585" t="s">
        <v>8</v>
      </c>
      <c r="AT585" t="s">
        <v>13</v>
      </c>
      <c r="AU585">
        <v>0.1</v>
      </c>
    </row>
    <row r="586" spans="8:47" x14ac:dyDescent="0.25">
      <c r="H586" s="17">
        <v>4</v>
      </c>
      <c r="I586" s="18">
        <v>3</v>
      </c>
      <c r="J586" s="18" t="s">
        <v>11</v>
      </c>
      <c r="K586" s="18" t="s">
        <v>8</v>
      </c>
      <c r="L586" s="17" t="s">
        <v>13</v>
      </c>
      <c r="M586" s="18">
        <v>0</v>
      </c>
      <c r="Q586" t="s">
        <v>627</v>
      </c>
      <c r="AP586">
        <v>4</v>
      </c>
      <c r="AQ586">
        <v>3</v>
      </c>
      <c r="AR586" t="s">
        <v>11</v>
      </c>
      <c r="AS586" t="s">
        <v>8</v>
      </c>
      <c r="AT586" t="s">
        <v>13</v>
      </c>
      <c r="AU586">
        <v>0.1</v>
      </c>
    </row>
    <row r="587" spans="8:47" x14ac:dyDescent="0.25">
      <c r="H587" s="17">
        <v>5</v>
      </c>
      <c r="I587" s="18">
        <v>3</v>
      </c>
      <c r="J587" s="18" t="s">
        <v>11</v>
      </c>
      <c r="K587" s="18" t="s">
        <v>8</v>
      </c>
      <c r="L587" s="17" t="s">
        <v>13</v>
      </c>
      <c r="M587" s="18">
        <v>0</v>
      </c>
      <c r="Q587" t="s">
        <v>628</v>
      </c>
      <c r="AP587">
        <v>5</v>
      </c>
      <c r="AQ587">
        <v>3</v>
      </c>
      <c r="AR587" t="s">
        <v>11</v>
      </c>
      <c r="AS587" t="s">
        <v>8</v>
      </c>
      <c r="AT587" t="s">
        <v>13</v>
      </c>
      <c r="AU587">
        <v>0.1</v>
      </c>
    </row>
    <row r="588" spans="8:47" x14ac:dyDescent="0.25">
      <c r="H588" s="17">
        <v>6</v>
      </c>
      <c r="I588" s="18">
        <v>3</v>
      </c>
      <c r="J588" s="18" t="s">
        <v>11</v>
      </c>
      <c r="K588" s="18" t="s">
        <v>8</v>
      </c>
      <c r="L588" s="17" t="s">
        <v>13</v>
      </c>
      <c r="M588" s="18">
        <f>M368</f>
        <v>4.8828125E-3</v>
      </c>
      <c r="Q588" t="s">
        <v>629</v>
      </c>
      <c r="AP588">
        <v>6</v>
      </c>
      <c r="AQ588">
        <v>3</v>
      </c>
      <c r="AR588" t="s">
        <v>11</v>
      </c>
      <c r="AS588" t="s">
        <v>8</v>
      </c>
      <c r="AT588" t="s">
        <v>13</v>
      </c>
      <c r="AU588">
        <v>0.1</v>
      </c>
    </row>
    <row r="589" spans="8:47" x14ac:dyDescent="0.25">
      <c r="H589" s="17">
        <v>7</v>
      </c>
      <c r="I589" s="18">
        <v>3</v>
      </c>
      <c r="J589" s="18" t="s">
        <v>11</v>
      </c>
      <c r="K589" s="18" t="s">
        <v>8</v>
      </c>
      <c r="L589" s="17" t="s">
        <v>13</v>
      </c>
      <c r="M589" s="18">
        <f t="shared" ref="M589:M592" si="54">M369</f>
        <v>2.44140625E-3</v>
      </c>
      <c r="Q589" t="s">
        <v>630</v>
      </c>
      <c r="AP589">
        <v>7</v>
      </c>
      <c r="AQ589">
        <v>3</v>
      </c>
      <c r="AR589" t="s">
        <v>11</v>
      </c>
      <c r="AS589" t="s">
        <v>8</v>
      </c>
      <c r="AT589" t="s">
        <v>13</v>
      </c>
      <c r="AU589">
        <v>0.1</v>
      </c>
    </row>
    <row r="590" spans="8:47" x14ac:dyDescent="0.25">
      <c r="H590" s="17">
        <v>8</v>
      </c>
      <c r="I590" s="18">
        <v>3</v>
      </c>
      <c r="J590" s="18" t="s">
        <v>11</v>
      </c>
      <c r="K590" s="18" t="s">
        <v>8</v>
      </c>
      <c r="L590" s="17" t="s">
        <v>13</v>
      </c>
      <c r="M590" s="18">
        <f t="shared" si="54"/>
        <v>1.220703125E-3</v>
      </c>
      <c r="Q590" t="s">
        <v>631</v>
      </c>
      <c r="AP590">
        <v>8</v>
      </c>
      <c r="AQ590">
        <v>3</v>
      </c>
      <c r="AR590" t="s">
        <v>11</v>
      </c>
      <c r="AS590" t="s">
        <v>8</v>
      </c>
      <c r="AT590" t="s">
        <v>13</v>
      </c>
      <c r="AU590">
        <v>0.1</v>
      </c>
    </row>
    <row r="591" spans="8:47" x14ac:dyDescent="0.25">
      <c r="H591" s="17">
        <v>9</v>
      </c>
      <c r="I591" s="18">
        <v>3</v>
      </c>
      <c r="J591" s="18" t="s">
        <v>11</v>
      </c>
      <c r="K591" s="18" t="s">
        <v>8</v>
      </c>
      <c r="L591" s="17" t="s">
        <v>13</v>
      </c>
      <c r="M591" s="18">
        <f t="shared" si="54"/>
        <v>6.103515625E-4</v>
      </c>
      <c r="Q591" t="s">
        <v>632</v>
      </c>
      <c r="AP591">
        <v>9</v>
      </c>
      <c r="AQ591">
        <v>3</v>
      </c>
      <c r="AR591" t="s">
        <v>11</v>
      </c>
      <c r="AS591" t="s">
        <v>8</v>
      </c>
      <c r="AT591" t="s">
        <v>13</v>
      </c>
      <c r="AU591">
        <v>0.1</v>
      </c>
    </row>
    <row r="592" spans="8:47" x14ac:dyDescent="0.25">
      <c r="H592" s="17">
        <v>10</v>
      </c>
      <c r="I592" s="18">
        <v>3</v>
      </c>
      <c r="J592" s="18" t="s">
        <v>11</v>
      </c>
      <c r="K592" s="18" t="s">
        <v>8</v>
      </c>
      <c r="L592" s="17" t="s">
        <v>13</v>
      </c>
      <c r="M592" s="18">
        <f t="shared" si="54"/>
        <v>3.0517578125E-4</v>
      </c>
      <c r="Q592" t="s">
        <v>633</v>
      </c>
      <c r="AP592">
        <v>10</v>
      </c>
      <c r="AQ592">
        <v>3</v>
      </c>
      <c r="AR592" t="s">
        <v>11</v>
      </c>
      <c r="AS592" t="s">
        <v>8</v>
      </c>
      <c r="AT592" t="s">
        <v>13</v>
      </c>
      <c r="AU592">
        <v>0.1</v>
      </c>
    </row>
    <row r="593" spans="8:47" x14ac:dyDescent="0.25">
      <c r="H593" s="17">
        <v>1</v>
      </c>
      <c r="I593" s="18">
        <v>4</v>
      </c>
      <c r="J593" s="18" t="s">
        <v>11</v>
      </c>
      <c r="K593" s="18" t="s">
        <v>8</v>
      </c>
      <c r="L593" s="17" t="s">
        <v>13</v>
      </c>
      <c r="M593" s="18">
        <v>0</v>
      </c>
      <c r="Q593" t="s">
        <v>634</v>
      </c>
      <c r="AP593">
        <v>1</v>
      </c>
      <c r="AQ593">
        <v>4</v>
      </c>
      <c r="AR593" t="s">
        <v>11</v>
      </c>
      <c r="AS593" t="s">
        <v>8</v>
      </c>
      <c r="AT593" t="s">
        <v>13</v>
      </c>
      <c r="AU593">
        <v>0.1</v>
      </c>
    </row>
    <row r="594" spans="8:47" x14ac:dyDescent="0.25">
      <c r="H594" s="17">
        <v>2</v>
      </c>
      <c r="I594" s="18">
        <v>4</v>
      </c>
      <c r="J594" s="18" t="s">
        <v>11</v>
      </c>
      <c r="K594" s="18" t="s">
        <v>8</v>
      </c>
      <c r="L594" s="17" t="s">
        <v>13</v>
      </c>
      <c r="M594" s="18">
        <v>0</v>
      </c>
      <c r="Q594" t="s">
        <v>635</v>
      </c>
      <c r="AP594">
        <v>2</v>
      </c>
      <c r="AQ594">
        <v>4</v>
      </c>
      <c r="AR594" t="s">
        <v>11</v>
      </c>
      <c r="AS594" t="s">
        <v>8</v>
      </c>
      <c r="AT594" t="s">
        <v>13</v>
      </c>
      <c r="AU594">
        <v>0.1</v>
      </c>
    </row>
    <row r="595" spans="8:47" x14ac:dyDescent="0.25">
      <c r="H595" s="17">
        <v>3</v>
      </c>
      <c r="I595" s="18">
        <v>4</v>
      </c>
      <c r="J595" s="18" t="s">
        <v>11</v>
      </c>
      <c r="K595" s="18" t="s">
        <v>8</v>
      </c>
      <c r="L595" s="17" t="s">
        <v>13</v>
      </c>
      <c r="M595" s="18">
        <v>0</v>
      </c>
      <c r="Q595" t="s">
        <v>636</v>
      </c>
      <c r="AP595">
        <v>3</v>
      </c>
      <c r="AQ595">
        <v>4</v>
      </c>
      <c r="AR595" t="s">
        <v>11</v>
      </c>
      <c r="AS595" t="s">
        <v>8</v>
      </c>
      <c r="AT595" t="s">
        <v>13</v>
      </c>
      <c r="AU595">
        <v>0.1</v>
      </c>
    </row>
    <row r="596" spans="8:47" x14ac:dyDescent="0.25">
      <c r="H596" s="17">
        <v>4</v>
      </c>
      <c r="I596" s="18">
        <v>4</v>
      </c>
      <c r="J596" s="18" t="s">
        <v>11</v>
      </c>
      <c r="K596" s="18" t="s">
        <v>8</v>
      </c>
      <c r="L596" s="17" t="s">
        <v>13</v>
      </c>
      <c r="M596" s="18">
        <v>0</v>
      </c>
      <c r="Q596" t="s">
        <v>637</v>
      </c>
      <c r="AP596">
        <v>4</v>
      </c>
      <c r="AQ596">
        <v>4</v>
      </c>
      <c r="AR596" t="s">
        <v>11</v>
      </c>
      <c r="AS596" t="s">
        <v>8</v>
      </c>
      <c r="AT596" t="s">
        <v>13</v>
      </c>
      <c r="AU596">
        <v>0.1</v>
      </c>
    </row>
    <row r="597" spans="8:47" x14ac:dyDescent="0.25">
      <c r="H597" s="17">
        <v>5</v>
      </c>
      <c r="I597" s="18">
        <v>4</v>
      </c>
      <c r="J597" s="18" t="s">
        <v>11</v>
      </c>
      <c r="K597" s="18" t="s">
        <v>8</v>
      </c>
      <c r="L597" s="17" t="s">
        <v>13</v>
      </c>
      <c r="M597" s="18">
        <v>0</v>
      </c>
      <c r="Q597" t="s">
        <v>638</v>
      </c>
      <c r="AP597">
        <v>5</v>
      </c>
      <c r="AQ597">
        <v>4</v>
      </c>
      <c r="AR597" t="s">
        <v>11</v>
      </c>
      <c r="AS597" t="s">
        <v>8</v>
      </c>
      <c r="AT597" t="s">
        <v>13</v>
      </c>
      <c r="AU597">
        <v>0.1</v>
      </c>
    </row>
    <row r="598" spans="8:47" x14ac:dyDescent="0.25">
      <c r="H598" s="17">
        <v>6</v>
      </c>
      <c r="I598" s="18">
        <v>4</v>
      </c>
      <c r="J598" s="18" t="s">
        <v>11</v>
      </c>
      <c r="K598" s="18" t="s">
        <v>8</v>
      </c>
      <c r="L598" s="17" t="s">
        <v>13</v>
      </c>
      <c r="M598" s="18">
        <f>M378</f>
        <v>2.44140625E-3</v>
      </c>
      <c r="Q598" t="s">
        <v>639</v>
      </c>
      <c r="AP598">
        <v>6</v>
      </c>
      <c r="AQ598">
        <v>4</v>
      </c>
      <c r="AR598" t="s">
        <v>11</v>
      </c>
      <c r="AS598" t="s">
        <v>8</v>
      </c>
      <c r="AT598" t="s">
        <v>13</v>
      </c>
      <c r="AU598">
        <v>0.1</v>
      </c>
    </row>
    <row r="599" spans="8:47" x14ac:dyDescent="0.25">
      <c r="H599" s="17">
        <v>7</v>
      </c>
      <c r="I599" s="18">
        <v>4</v>
      </c>
      <c r="J599" s="18" t="s">
        <v>11</v>
      </c>
      <c r="K599" s="18" t="s">
        <v>8</v>
      </c>
      <c r="L599" s="17" t="s">
        <v>13</v>
      </c>
      <c r="M599" s="18">
        <f t="shared" ref="M599:M602" si="55">M379</f>
        <v>1.220703125E-3</v>
      </c>
      <c r="Q599" t="s">
        <v>640</v>
      </c>
      <c r="AP599">
        <v>7</v>
      </c>
      <c r="AQ599">
        <v>4</v>
      </c>
      <c r="AR599" t="s">
        <v>11</v>
      </c>
      <c r="AS599" t="s">
        <v>8</v>
      </c>
      <c r="AT599" t="s">
        <v>13</v>
      </c>
      <c r="AU599">
        <v>0.1</v>
      </c>
    </row>
    <row r="600" spans="8:47" x14ac:dyDescent="0.25">
      <c r="H600" s="17">
        <v>8</v>
      </c>
      <c r="I600" s="18">
        <v>4</v>
      </c>
      <c r="J600" s="18" t="s">
        <v>11</v>
      </c>
      <c r="K600" s="18" t="s">
        <v>8</v>
      </c>
      <c r="L600" s="17" t="s">
        <v>13</v>
      </c>
      <c r="M600" s="18">
        <f t="shared" si="55"/>
        <v>6.103515625E-4</v>
      </c>
      <c r="Q600" t="s">
        <v>641</v>
      </c>
      <c r="AP600">
        <v>8</v>
      </c>
      <c r="AQ600">
        <v>4</v>
      </c>
      <c r="AR600" t="s">
        <v>11</v>
      </c>
      <c r="AS600" t="s">
        <v>8</v>
      </c>
      <c r="AT600" t="s">
        <v>13</v>
      </c>
      <c r="AU600">
        <v>0.1</v>
      </c>
    </row>
    <row r="601" spans="8:47" x14ac:dyDescent="0.25">
      <c r="H601" s="17">
        <v>9</v>
      </c>
      <c r="I601" s="18">
        <v>4</v>
      </c>
      <c r="J601" s="18" t="s">
        <v>11</v>
      </c>
      <c r="K601" s="18" t="s">
        <v>8</v>
      </c>
      <c r="L601" s="17" t="s">
        <v>13</v>
      </c>
      <c r="M601" s="18">
        <f t="shared" si="55"/>
        <v>3.0517578125E-4</v>
      </c>
      <c r="Q601" t="s">
        <v>642</v>
      </c>
      <c r="AP601">
        <v>9</v>
      </c>
      <c r="AQ601">
        <v>4</v>
      </c>
      <c r="AR601" t="s">
        <v>11</v>
      </c>
      <c r="AS601" t="s">
        <v>8</v>
      </c>
      <c r="AT601" t="s">
        <v>13</v>
      </c>
      <c r="AU601">
        <v>0.1</v>
      </c>
    </row>
    <row r="602" spans="8:47" x14ac:dyDescent="0.25">
      <c r="H602" s="17">
        <v>10</v>
      </c>
      <c r="I602" s="18">
        <v>4</v>
      </c>
      <c r="J602" s="18" t="s">
        <v>11</v>
      </c>
      <c r="K602" s="18" t="s">
        <v>8</v>
      </c>
      <c r="L602" s="17" t="s">
        <v>13</v>
      </c>
      <c r="M602" s="18">
        <f t="shared" si="55"/>
        <v>1.52587890625E-4</v>
      </c>
      <c r="Q602" t="s">
        <v>643</v>
      </c>
      <c r="AP602">
        <v>10</v>
      </c>
      <c r="AQ602">
        <v>4</v>
      </c>
      <c r="AR602" t="s">
        <v>11</v>
      </c>
      <c r="AS602" t="s">
        <v>8</v>
      </c>
      <c r="AT602" t="s">
        <v>13</v>
      </c>
      <c r="AU602">
        <v>0.1</v>
      </c>
    </row>
    <row r="603" spans="8:47" x14ac:dyDescent="0.25">
      <c r="H603" s="17">
        <v>1</v>
      </c>
      <c r="I603" s="18">
        <v>5</v>
      </c>
      <c r="J603" s="18" t="s">
        <v>11</v>
      </c>
      <c r="K603" s="18" t="s">
        <v>8</v>
      </c>
      <c r="L603" s="17" t="s">
        <v>13</v>
      </c>
      <c r="M603" s="18">
        <v>0</v>
      </c>
      <c r="Q603" t="s">
        <v>644</v>
      </c>
      <c r="AP603">
        <v>1</v>
      </c>
      <c r="AQ603">
        <v>5</v>
      </c>
      <c r="AR603" t="s">
        <v>11</v>
      </c>
      <c r="AS603" t="s">
        <v>8</v>
      </c>
      <c r="AT603" t="s">
        <v>13</v>
      </c>
      <c r="AU603">
        <v>0.1</v>
      </c>
    </row>
    <row r="604" spans="8:47" x14ac:dyDescent="0.25">
      <c r="H604" s="17">
        <v>2</v>
      </c>
      <c r="I604" s="18">
        <v>5</v>
      </c>
      <c r="J604" s="18" t="s">
        <v>11</v>
      </c>
      <c r="K604" s="18" t="s">
        <v>8</v>
      </c>
      <c r="L604" s="17" t="s">
        <v>13</v>
      </c>
      <c r="M604" s="18">
        <v>0</v>
      </c>
      <c r="Q604" t="s">
        <v>645</v>
      </c>
      <c r="AP604">
        <v>2</v>
      </c>
      <c r="AQ604">
        <v>5</v>
      </c>
      <c r="AR604" t="s">
        <v>11</v>
      </c>
      <c r="AS604" t="s">
        <v>8</v>
      </c>
      <c r="AT604" t="s">
        <v>13</v>
      </c>
      <c r="AU604">
        <v>0.1</v>
      </c>
    </row>
    <row r="605" spans="8:47" x14ac:dyDescent="0.25">
      <c r="H605" s="17">
        <v>3</v>
      </c>
      <c r="I605" s="18">
        <v>5</v>
      </c>
      <c r="J605" s="18" t="s">
        <v>11</v>
      </c>
      <c r="K605" s="18" t="s">
        <v>8</v>
      </c>
      <c r="L605" s="17" t="s">
        <v>13</v>
      </c>
      <c r="M605" s="18">
        <v>0</v>
      </c>
      <c r="Q605" t="s">
        <v>646</v>
      </c>
      <c r="AP605">
        <v>3</v>
      </c>
      <c r="AQ605">
        <v>5</v>
      </c>
      <c r="AR605" t="s">
        <v>11</v>
      </c>
      <c r="AS605" t="s">
        <v>8</v>
      </c>
      <c r="AT605" t="s">
        <v>13</v>
      </c>
      <c r="AU605">
        <v>0.1</v>
      </c>
    </row>
    <row r="606" spans="8:47" x14ac:dyDescent="0.25">
      <c r="H606" s="17">
        <v>4</v>
      </c>
      <c r="I606" s="18">
        <v>5</v>
      </c>
      <c r="J606" s="18" t="s">
        <v>11</v>
      </c>
      <c r="K606" s="18" t="s">
        <v>8</v>
      </c>
      <c r="L606" s="17" t="s">
        <v>13</v>
      </c>
      <c r="M606" s="18">
        <v>0</v>
      </c>
      <c r="Q606" t="s">
        <v>647</v>
      </c>
      <c r="AP606">
        <v>4</v>
      </c>
      <c r="AQ606">
        <v>5</v>
      </c>
      <c r="AR606" t="s">
        <v>11</v>
      </c>
      <c r="AS606" t="s">
        <v>8</v>
      </c>
      <c r="AT606" t="s">
        <v>13</v>
      </c>
      <c r="AU606">
        <v>0.1</v>
      </c>
    </row>
    <row r="607" spans="8:47" x14ac:dyDescent="0.25">
      <c r="H607" s="17">
        <v>5</v>
      </c>
      <c r="I607" s="18">
        <v>5</v>
      </c>
      <c r="J607" s="18" t="s">
        <v>11</v>
      </c>
      <c r="K607" s="18" t="s">
        <v>8</v>
      </c>
      <c r="L607" s="17" t="s">
        <v>13</v>
      </c>
      <c r="M607" s="18">
        <v>0</v>
      </c>
      <c r="Q607" t="s">
        <v>648</v>
      </c>
      <c r="AP607">
        <v>5</v>
      </c>
      <c r="AQ607">
        <v>5</v>
      </c>
      <c r="AR607" t="s">
        <v>11</v>
      </c>
      <c r="AS607" t="s">
        <v>8</v>
      </c>
      <c r="AT607" t="s">
        <v>13</v>
      </c>
      <c r="AU607">
        <v>0.1</v>
      </c>
    </row>
    <row r="608" spans="8:47" x14ac:dyDescent="0.25">
      <c r="H608" s="17">
        <v>6</v>
      </c>
      <c r="I608" s="18">
        <v>5</v>
      </c>
      <c r="J608" s="18" t="s">
        <v>11</v>
      </c>
      <c r="K608" s="18" t="s">
        <v>8</v>
      </c>
      <c r="L608" s="17" t="s">
        <v>13</v>
      </c>
      <c r="M608" s="18">
        <f>M388</f>
        <v>1.220703125E-3</v>
      </c>
      <c r="Q608" t="s">
        <v>649</v>
      </c>
      <c r="AP608">
        <v>6</v>
      </c>
      <c r="AQ608">
        <v>5</v>
      </c>
      <c r="AR608" t="s">
        <v>11</v>
      </c>
      <c r="AS608" t="s">
        <v>8</v>
      </c>
      <c r="AT608" t="s">
        <v>13</v>
      </c>
      <c r="AU608">
        <v>0.1</v>
      </c>
    </row>
    <row r="609" spans="8:47" x14ac:dyDescent="0.25">
      <c r="H609" s="17">
        <v>7</v>
      </c>
      <c r="I609" s="18">
        <v>5</v>
      </c>
      <c r="J609" s="18" t="s">
        <v>11</v>
      </c>
      <c r="K609" s="18" t="s">
        <v>8</v>
      </c>
      <c r="L609" s="17" t="s">
        <v>13</v>
      </c>
      <c r="M609" s="18">
        <f t="shared" ref="M609:M612" si="56">M389</f>
        <v>6.103515625E-4</v>
      </c>
      <c r="Q609" t="s">
        <v>650</v>
      </c>
      <c r="AP609">
        <v>7</v>
      </c>
      <c r="AQ609">
        <v>5</v>
      </c>
      <c r="AR609" t="s">
        <v>11</v>
      </c>
      <c r="AS609" t="s">
        <v>8</v>
      </c>
      <c r="AT609" t="s">
        <v>13</v>
      </c>
      <c r="AU609">
        <v>0.1</v>
      </c>
    </row>
    <row r="610" spans="8:47" x14ac:dyDescent="0.25">
      <c r="H610" s="17">
        <v>8</v>
      </c>
      <c r="I610" s="18">
        <v>5</v>
      </c>
      <c r="J610" s="18" t="s">
        <v>11</v>
      </c>
      <c r="K610" s="18" t="s">
        <v>8</v>
      </c>
      <c r="L610" s="17" t="s">
        <v>13</v>
      </c>
      <c r="M610" s="18">
        <f t="shared" si="56"/>
        <v>3.0517578125E-4</v>
      </c>
      <c r="Q610" t="s">
        <v>651</v>
      </c>
      <c r="AP610">
        <v>8</v>
      </c>
      <c r="AQ610">
        <v>5</v>
      </c>
      <c r="AR610" t="s">
        <v>11</v>
      </c>
      <c r="AS610" t="s">
        <v>8</v>
      </c>
      <c r="AT610" t="s">
        <v>13</v>
      </c>
      <c r="AU610">
        <v>0.1</v>
      </c>
    </row>
    <row r="611" spans="8:47" x14ac:dyDescent="0.25">
      <c r="H611" s="17">
        <v>9</v>
      </c>
      <c r="I611" s="18">
        <v>5</v>
      </c>
      <c r="J611" s="18" t="s">
        <v>11</v>
      </c>
      <c r="K611" s="18" t="s">
        <v>8</v>
      </c>
      <c r="L611" s="17" t="s">
        <v>13</v>
      </c>
      <c r="M611" s="18">
        <f t="shared" si="56"/>
        <v>1.52587890625E-4</v>
      </c>
      <c r="Q611" t="s">
        <v>652</v>
      </c>
      <c r="AP611">
        <v>9</v>
      </c>
      <c r="AQ611">
        <v>5</v>
      </c>
      <c r="AR611" t="s">
        <v>11</v>
      </c>
      <c r="AS611" t="s">
        <v>8</v>
      </c>
      <c r="AT611" t="s">
        <v>13</v>
      </c>
      <c r="AU611">
        <v>0.1</v>
      </c>
    </row>
    <row r="612" spans="8:47" x14ac:dyDescent="0.25">
      <c r="H612" s="17">
        <v>10</v>
      </c>
      <c r="I612" s="18">
        <v>5</v>
      </c>
      <c r="J612" s="18" t="s">
        <v>11</v>
      </c>
      <c r="K612" s="18" t="s">
        <v>8</v>
      </c>
      <c r="L612" s="17" t="s">
        <v>13</v>
      </c>
      <c r="M612" s="18">
        <f t="shared" si="56"/>
        <v>7.62939453125E-5</v>
      </c>
      <c r="Q612" t="s">
        <v>653</v>
      </c>
      <c r="AP612">
        <v>10</v>
      </c>
      <c r="AQ612">
        <v>5</v>
      </c>
      <c r="AR612" t="s">
        <v>11</v>
      </c>
      <c r="AS612" t="s">
        <v>8</v>
      </c>
      <c r="AT612" t="s">
        <v>13</v>
      </c>
      <c r="AU612">
        <v>0.1</v>
      </c>
    </row>
    <row r="613" spans="8:47" x14ac:dyDescent="0.25">
      <c r="H613" s="17">
        <v>1</v>
      </c>
      <c r="I613" s="18">
        <v>6</v>
      </c>
      <c r="J613" s="18" t="s">
        <v>11</v>
      </c>
      <c r="K613" s="18" t="s">
        <v>8</v>
      </c>
      <c r="L613" s="17" t="s">
        <v>13</v>
      </c>
      <c r="M613" s="18">
        <v>0</v>
      </c>
      <c r="Q613" t="s">
        <v>654</v>
      </c>
      <c r="AP613">
        <v>1</v>
      </c>
      <c r="AQ613">
        <v>6</v>
      </c>
      <c r="AR613" t="s">
        <v>11</v>
      </c>
      <c r="AS613" t="s">
        <v>8</v>
      </c>
      <c r="AT613" t="s">
        <v>13</v>
      </c>
      <c r="AU613">
        <v>0.1</v>
      </c>
    </row>
    <row r="614" spans="8:47" x14ac:dyDescent="0.25">
      <c r="H614" s="17">
        <v>2</v>
      </c>
      <c r="I614" s="18">
        <v>6</v>
      </c>
      <c r="J614" s="18" t="s">
        <v>11</v>
      </c>
      <c r="K614" s="18" t="s">
        <v>8</v>
      </c>
      <c r="L614" s="17" t="s">
        <v>13</v>
      </c>
      <c r="M614" s="18">
        <v>0</v>
      </c>
      <c r="Q614" t="s">
        <v>655</v>
      </c>
      <c r="AP614">
        <v>2</v>
      </c>
      <c r="AQ614">
        <v>6</v>
      </c>
      <c r="AR614" t="s">
        <v>11</v>
      </c>
      <c r="AS614" t="s">
        <v>8</v>
      </c>
      <c r="AT614" t="s">
        <v>13</v>
      </c>
      <c r="AU614">
        <v>0.1</v>
      </c>
    </row>
    <row r="615" spans="8:47" x14ac:dyDescent="0.25">
      <c r="H615" s="17">
        <v>3</v>
      </c>
      <c r="I615" s="18">
        <v>6</v>
      </c>
      <c r="J615" s="18" t="s">
        <v>11</v>
      </c>
      <c r="K615" s="18" t="s">
        <v>8</v>
      </c>
      <c r="L615" s="17" t="s">
        <v>13</v>
      </c>
      <c r="M615" s="18">
        <v>0</v>
      </c>
      <c r="Q615" t="s">
        <v>656</v>
      </c>
      <c r="AP615">
        <v>3</v>
      </c>
      <c r="AQ615">
        <v>6</v>
      </c>
      <c r="AR615" t="s">
        <v>11</v>
      </c>
      <c r="AS615" t="s">
        <v>8</v>
      </c>
      <c r="AT615" t="s">
        <v>13</v>
      </c>
      <c r="AU615">
        <v>0.1</v>
      </c>
    </row>
    <row r="616" spans="8:47" x14ac:dyDescent="0.25">
      <c r="H616" s="17">
        <v>4</v>
      </c>
      <c r="I616" s="18">
        <v>6</v>
      </c>
      <c r="J616" s="18" t="s">
        <v>11</v>
      </c>
      <c r="K616" s="18" t="s">
        <v>8</v>
      </c>
      <c r="L616" s="17" t="s">
        <v>13</v>
      </c>
      <c r="M616" s="18">
        <v>0</v>
      </c>
      <c r="Q616" t="s">
        <v>657</v>
      </c>
      <c r="AP616">
        <v>4</v>
      </c>
      <c r="AQ616">
        <v>6</v>
      </c>
      <c r="AR616" t="s">
        <v>11</v>
      </c>
      <c r="AS616" t="s">
        <v>8</v>
      </c>
      <c r="AT616" t="s">
        <v>13</v>
      </c>
      <c r="AU616">
        <v>0.1</v>
      </c>
    </row>
    <row r="617" spans="8:47" x14ac:dyDescent="0.25">
      <c r="H617" s="17">
        <v>5</v>
      </c>
      <c r="I617" s="18">
        <v>6</v>
      </c>
      <c r="J617" s="18" t="s">
        <v>11</v>
      </c>
      <c r="K617" s="18" t="s">
        <v>8</v>
      </c>
      <c r="L617" s="17" t="s">
        <v>13</v>
      </c>
      <c r="M617" s="18">
        <v>0</v>
      </c>
      <c r="Q617" t="s">
        <v>658</v>
      </c>
      <c r="AP617">
        <v>5</v>
      </c>
      <c r="AQ617">
        <v>6</v>
      </c>
      <c r="AR617" t="s">
        <v>11</v>
      </c>
      <c r="AS617" t="s">
        <v>8</v>
      </c>
      <c r="AT617" t="s">
        <v>13</v>
      </c>
      <c r="AU617">
        <v>0.1</v>
      </c>
    </row>
    <row r="618" spans="8:47" x14ac:dyDescent="0.25">
      <c r="H618" s="17">
        <v>6</v>
      </c>
      <c r="I618" s="18">
        <v>6</v>
      </c>
      <c r="J618" s="18" t="s">
        <v>11</v>
      </c>
      <c r="K618" s="18" t="s">
        <v>8</v>
      </c>
      <c r="L618" s="17" t="s">
        <v>13</v>
      </c>
      <c r="M618" s="18">
        <f>M398</f>
        <v>6.103515625E-4</v>
      </c>
      <c r="Q618" t="s">
        <v>659</v>
      </c>
      <c r="AP618">
        <v>6</v>
      </c>
      <c r="AQ618">
        <v>6</v>
      </c>
      <c r="AR618" t="s">
        <v>11</v>
      </c>
      <c r="AS618" t="s">
        <v>8</v>
      </c>
      <c r="AT618" t="s">
        <v>13</v>
      </c>
      <c r="AU618">
        <v>0.1</v>
      </c>
    </row>
    <row r="619" spans="8:47" x14ac:dyDescent="0.25">
      <c r="H619" s="17">
        <v>7</v>
      </c>
      <c r="I619" s="18">
        <v>6</v>
      </c>
      <c r="J619" s="18" t="s">
        <v>11</v>
      </c>
      <c r="K619" s="18" t="s">
        <v>8</v>
      </c>
      <c r="L619" s="17" t="s">
        <v>13</v>
      </c>
      <c r="M619" s="18">
        <f t="shared" ref="M619:M622" si="57">M399</f>
        <v>3.0517578125E-4</v>
      </c>
      <c r="Q619" t="s">
        <v>660</v>
      </c>
      <c r="AP619">
        <v>7</v>
      </c>
      <c r="AQ619">
        <v>6</v>
      </c>
      <c r="AR619" t="s">
        <v>11</v>
      </c>
      <c r="AS619" t="s">
        <v>8</v>
      </c>
      <c r="AT619" t="s">
        <v>13</v>
      </c>
      <c r="AU619">
        <v>0.1</v>
      </c>
    </row>
    <row r="620" spans="8:47" x14ac:dyDescent="0.25">
      <c r="H620" s="17">
        <v>8</v>
      </c>
      <c r="I620" s="18">
        <v>6</v>
      </c>
      <c r="J620" s="18" t="s">
        <v>11</v>
      </c>
      <c r="K620" s="18" t="s">
        <v>8</v>
      </c>
      <c r="L620" s="17" t="s">
        <v>13</v>
      </c>
      <c r="M620" s="18">
        <f t="shared" si="57"/>
        <v>1.52587890625E-4</v>
      </c>
      <c r="Q620" t="s">
        <v>661</v>
      </c>
      <c r="AP620">
        <v>8</v>
      </c>
      <c r="AQ620">
        <v>6</v>
      </c>
      <c r="AR620" t="s">
        <v>11</v>
      </c>
      <c r="AS620" t="s">
        <v>8</v>
      </c>
      <c r="AT620" t="s">
        <v>13</v>
      </c>
      <c r="AU620">
        <v>0.1</v>
      </c>
    </row>
    <row r="621" spans="8:47" x14ac:dyDescent="0.25">
      <c r="H621" s="17">
        <v>9</v>
      </c>
      <c r="I621" s="18">
        <v>6</v>
      </c>
      <c r="J621" s="18" t="s">
        <v>11</v>
      </c>
      <c r="K621" s="18" t="s">
        <v>8</v>
      </c>
      <c r="L621" s="17" t="s">
        <v>13</v>
      </c>
      <c r="M621" s="18">
        <f t="shared" si="57"/>
        <v>7.62939453125E-5</v>
      </c>
      <c r="Q621" t="s">
        <v>662</v>
      </c>
      <c r="AP621">
        <v>9</v>
      </c>
      <c r="AQ621">
        <v>6</v>
      </c>
      <c r="AR621" t="s">
        <v>11</v>
      </c>
      <c r="AS621" t="s">
        <v>8</v>
      </c>
      <c r="AT621" t="s">
        <v>13</v>
      </c>
      <c r="AU621">
        <v>0.1</v>
      </c>
    </row>
    <row r="622" spans="8:47" x14ac:dyDescent="0.25">
      <c r="H622" s="17">
        <v>10</v>
      </c>
      <c r="I622" s="18">
        <v>6</v>
      </c>
      <c r="J622" s="18" t="s">
        <v>11</v>
      </c>
      <c r="K622" s="18" t="s">
        <v>8</v>
      </c>
      <c r="L622" s="17" t="s">
        <v>13</v>
      </c>
      <c r="M622" s="18">
        <f t="shared" si="57"/>
        <v>3.814697265625E-5</v>
      </c>
      <c r="Q622" t="s">
        <v>663</v>
      </c>
      <c r="AP622">
        <v>10</v>
      </c>
      <c r="AQ622">
        <v>6</v>
      </c>
      <c r="AR622" t="s">
        <v>11</v>
      </c>
      <c r="AS622" t="s">
        <v>8</v>
      </c>
      <c r="AT622" t="s">
        <v>13</v>
      </c>
      <c r="AU622">
        <v>0.1</v>
      </c>
    </row>
    <row r="623" spans="8:47" x14ac:dyDescent="0.25">
      <c r="H623" s="17">
        <v>1</v>
      </c>
      <c r="I623" s="18">
        <v>7</v>
      </c>
      <c r="J623" s="18" t="s">
        <v>11</v>
      </c>
      <c r="K623" s="18" t="s">
        <v>8</v>
      </c>
      <c r="L623" s="17" t="s">
        <v>13</v>
      </c>
      <c r="M623" s="18">
        <v>0</v>
      </c>
      <c r="Q623" t="s">
        <v>664</v>
      </c>
      <c r="AP623">
        <v>1</v>
      </c>
      <c r="AQ623">
        <v>7</v>
      </c>
      <c r="AR623" t="s">
        <v>11</v>
      </c>
      <c r="AS623" t="s">
        <v>8</v>
      </c>
      <c r="AT623" t="s">
        <v>13</v>
      </c>
      <c r="AU623">
        <v>0.1</v>
      </c>
    </row>
    <row r="624" spans="8:47" x14ac:dyDescent="0.25">
      <c r="H624" s="17">
        <v>2</v>
      </c>
      <c r="I624" s="18">
        <v>7</v>
      </c>
      <c r="J624" s="18" t="s">
        <v>11</v>
      </c>
      <c r="K624" s="18" t="s">
        <v>8</v>
      </c>
      <c r="L624" s="17" t="s">
        <v>13</v>
      </c>
      <c r="M624" s="18">
        <v>0</v>
      </c>
      <c r="Q624" t="s">
        <v>665</v>
      </c>
      <c r="AP624">
        <v>2</v>
      </c>
      <c r="AQ624">
        <v>7</v>
      </c>
      <c r="AR624" t="s">
        <v>11</v>
      </c>
      <c r="AS624" t="s">
        <v>8</v>
      </c>
      <c r="AT624" t="s">
        <v>13</v>
      </c>
      <c r="AU624">
        <v>0.1</v>
      </c>
    </row>
    <row r="625" spans="8:47" x14ac:dyDescent="0.25">
      <c r="H625" s="17">
        <v>3</v>
      </c>
      <c r="I625" s="18">
        <v>7</v>
      </c>
      <c r="J625" s="18" t="s">
        <v>11</v>
      </c>
      <c r="K625" s="18" t="s">
        <v>8</v>
      </c>
      <c r="L625" s="17" t="s">
        <v>13</v>
      </c>
      <c r="M625" s="18">
        <v>0</v>
      </c>
      <c r="Q625" t="s">
        <v>666</v>
      </c>
      <c r="AP625">
        <v>3</v>
      </c>
      <c r="AQ625">
        <v>7</v>
      </c>
      <c r="AR625" t="s">
        <v>11</v>
      </c>
      <c r="AS625" t="s">
        <v>8</v>
      </c>
      <c r="AT625" t="s">
        <v>13</v>
      </c>
      <c r="AU625">
        <v>0.1</v>
      </c>
    </row>
    <row r="626" spans="8:47" x14ac:dyDescent="0.25">
      <c r="H626" s="17">
        <v>4</v>
      </c>
      <c r="I626" s="18">
        <v>7</v>
      </c>
      <c r="J626" s="18" t="s">
        <v>11</v>
      </c>
      <c r="K626" s="18" t="s">
        <v>8</v>
      </c>
      <c r="L626" s="17" t="s">
        <v>13</v>
      </c>
      <c r="M626" s="18">
        <v>0</v>
      </c>
      <c r="Q626" t="s">
        <v>667</v>
      </c>
      <c r="AP626">
        <v>4</v>
      </c>
      <c r="AQ626">
        <v>7</v>
      </c>
      <c r="AR626" t="s">
        <v>11</v>
      </c>
      <c r="AS626" t="s">
        <v>8</v>
      </c>
      <c r="AT626" t="s">
        <v>13</v>
      </c>
      <c r="AU626">
        <v>0.1</v>
      </c>
    </row>
    <row r="627" spans="8:47" x14ac:dyDescent="0.25">
      <c r="H627" s="17">
        <v>5</v>
      </c>
      <c r="I627" s="18">
        <v>7</v>
      </c>
      <c r="J627" s="18" t="s">
        <v>11</v>
      </c>
      <c r="K627" s="18" t="s">
        <v>8</v>
      </c>
      <c r="L627" s="17" t="s">
        <v>13</v>
      </c>
      <c r="M627" s="18">
        <v>0</v>
      </c>
      <c r="Q627" t="s">
        <v>668</v>
      </c>
      <c r="AP627">
        <v>5</v>
      </c>
      <c r="AQ627">
        <v>7</v>
      </c>
      <c r="AR627" t="s">
        <v>11</v>
      </c>
      <c r="AS627" t="s">
        <v>8</v>
      </c>
      <c r="AT627" t="s">
        <v>13</v>
      </c>
      <c r="AU627">
        <v>0.1</v>
      </c>
    </row>
    <row r="628" spans="8:47" x14ac:dyDescent="0.25">
      <c r="H628" s="17">
        <v>6</v>
      </c>
      <c r="I628" s="18">
        <v>7</v>
      </c>
      <c r="J628" s="18" t="s">
        <v>11</v>
      </c>
      <c r="K628" s="18" t="s">
        <v>8</v>
      </c>
      <c r="L628" s="17" t="s">
        <v>13</v>
      </c>
      <c r="M628" s="18">
        <f>M408</f>
        <v>3.0517578125E-4</v>
      </c>
      <c r="Q628" t="s">
        <v>669</v>
      </c>
      <c r="AP628">
        <v>6</v>
      </c>
      <c r="AQ628">
        <v>7</v>
      </c>
      <c r="AR628" t="s">
        <v>11</v>
      </c>
      <c r="AS628" t="s">
        <v>8</v>
      </c>
      <c r="AT628" t="s">
        <v>13</v>
      </c>
      <c r="AU628">
        <v>0.1</v>
      </c>
    </row>
    <row r="629" spans="8:47" x14ac:dyDescent="0.25">
      <c r="H629" s="17">
        <v>7</v>
      </c>
      <c r="I629" s="18">
        <v>7</v>
      </c>
      <c r="J629" s="18" t="s">
        <v>11</v>
      </c>
      <c r="K629" s="18" t="s">
        <v>8</v>
      </c>
      <c r="L629" s="17" t="s">
        <v>13</v>
      </c>
      <c r="M629" s="18">
        <f t="shared" ref="M629:M632" si="58">M409</f>
        <v>1.52587890625E-4</v>
      </c>
      <c r="Q629" t="s">
        <v>670</v>
      </c>
      <c r="AP629">
        <v>7</v>
      </c>
      <c r="AQ629">
        <v>7</v>
      </c>
      <c r="AR629" t="s">
        <v>11</v>
      </c>
      <c r="AS629" t="s">
        <v>8</v>
      </c>
      <c r="AT629" t="s">
        <v>13</v>
      </c>
      <c r="AU629">
        <v>0.1</v>
      </c>
    </row>
    <row r="630" spans="8:47" x14ac:dyDescent="0.25">
      <c r="H630" s="17">
        <v>8</v>
      </c>
      <c r="I630" s="18">
        <v>7</v>
      </c>
      <c r="J630" s="18" t="s">
        <v>11</v>
      </c>
      <c r="K630" s="18" t="s">
        <v>8</v>
      </c>
      <c r="L630" s="17" t="s">
        <v>13</v>
      </c>
      <c r="M630" s="18">
        <f t="shared" si="58"/>
        <v>7.62939453125E-5</v>
      </c>
      <c r="Q630" t="s">
        <v>671</v>
      </c>
      <c r="AP630">
        <v>8</v>
      </c>
      <c r="AQ630">
        <v>7</v>
      </c>
      <c r="AR630" t="s">
        <v>11</v>
      </c>
      <c r="AS630" t="s">
        <v>8</v>
      </c>
      <c r="AT630" t="s">
        <v>13</v>
      </c>
      <c r="AU630">
        <v>0.1</v>
      </c>
    </row>
    <row r="631" spans="8:47" x14ac:dyDescent="0.25">
      <c r="H631" s="17">
        <v>9</v>
      </c>
      <c r="I631" s="18">
        <v>7</v>
      </c>
      <c r="J631" s="18" t="s">
        <v>11</v>
      </c>
      <c r="K631" s="18" t="s">
        <v>8</v>
      </c>
      <c r="L631" s="17" t="s">
        <v>13</v>
      </c>
      <c r="M631" s="18">
        <f t="shared" si="58"/>
        <v>3.814697265625E-5</v>
      </c>
      <c r="Q631" t="s">
        <v>672</v>
      </c>
      <c r="AP631">
        <v>9</v>
      </c>
      <c r="AQ631">
        <v>7</v>
      </c>
      <c r="AR631" t="s">
        <v>11</v>
      </c>
      <c r="AS631" t="s">
        <v>8</v>
      </c>
      <c r="AT631" t="s">
        <v>13</v>
      </c>
      <c r="AU631">
        <v>0.1</v>
      </c>
    </row>
    <row r="632" spans="8:47" x14ac:dyDescent="0.25">
      <c r="H632" s="17">
        <v>10</v>
      </c>
      <c r="I632" s="18">
        <v>7</v>
      </c>
      <c r="J632" s="18" t="s">
        <v>11</v>
      </c>
      <c r="K632" s="18" t="s">
        <v>8</v>
      </c>
      <c r="L632" s="17" t="s">
        <v>13</v>
      </c>
      <c r="M632" s="18">
        <f t="shared" si="58"/>
        <v>1.9073486328125E-5</v>
      </c>
      <c r="Q632" t="s">
        <v>673</v>
      </c>
      <c r="AP632">
        <v>10</v>
      </c>
      <c r="AQ632">
        <v>7</v>
      </c>
      <c r="AR632" t="s">
        <v>11</v>
      </c>
      <c r="AS632" t="s">
        <v>8</v>
      </c>
      <c r="AT632" t="s">
        <v>13</v>
      </c>
      <c r="AU632">
        <v>0.1</v>
      </c>
    </row>
    <row r="633" spans="8:47" x14ac:dyDescent="0.25">
      <c r="H633" s="17">
        <v>1</v>
      </c>
      <c r="I633" s="18">
        <v>8</v>
      </c>
      <c r="J633" s="18" t="s">
        <v>11</v>
      </c>
      <c r="K633" s="18" t="s">
        <v>8</v>
      </c>
      <c r="L633" s="17" t="s">
        <v>13</v>
      </c>
      <c r="M633" s="18">
        <v>0</v>
      </c>
      <c r="Q633" t="s">
        <v>674</v>
      </c>
      <c r="AP633">
        <v>1</v>
      </c>
      <c r="AQ633">
        <v>8</v>
      </c>
      <c r="AR633" t="s">
        <v>11</v>
      </c>
      <c r="AS633" t="s">
        <v>8</v>
      </c>
      <c r="AT633" t="s">
        <v>13</v>
      </c>
      <c r="AU633">
        <v>0.1</v>
      </c>
    </row>
    <row r="634" spans="8:47" x14ac:dyDescent="0.25">
      <c r="H634" s="17">
        <v>2</v>
      </c>
      <c r="I634" s="18">
        <v>8</v>
      </c>
      <c r="J634" s="18" t="s">
        <v>11</v>
      </c>
      <c r="K634" s="18" t="s">
        <v>8</v>
      </c>
      <c r="L634" s="17" t="s">
        <v>13</v>
      </c>
      <c r="M634" s="18">
        <v>0</v>
      </c>
      <c r="Q634" t="s">
        <v>675</v>
      </c>
      <c r="AP634">
        <v>2</v>
      </c>
      <c r="AQ634">
        <v>8</v>
      </c>
      <c r="AR634" t="s">
        <v>11</v>
      </c>
      <c r="AS634" t="s">
        <v>8</v>
      </c>
      <c r="AT634" t="s">
        <v>13</v>
      </c>
      <c r="AU634">
        <v>0.1</v>
      </c>
    </row>
    <row r="635" spans="8:47" x14ac:dyDescent="0.25">
      <c r="H635" s="17">
        <v>3</v>
      </c>
      <c r="I635" s="18">
        <v>8</v>
      </c>
      <c r="J635" s="18" t="s">
        <v>11</v>
      </c>
      <c r="K635" s="18" t="s">
        <v>8</v>
      </c>
      <c r="L635" s="17" t="s">
        <v>13</v>
      </c>
      <c r="M635" s="18">
        <v>0</v>
      </c>
      <c r="Q635" t="s">
        <v>676</v>
      </c>
      <c r="AP635">
        <v>3</v>
      </c>
      <c r="AQ635">
        <v>8</v>
      </c>
      <c r="AR635" t="s">
        <v>11</v>
      </c>
      <c r="AS635" t="s">
        <v>8</v>
      </c>
      <c r="AT635" t="s">
        <v>13</v>
      </c>
      <c r="AU635">
        <v>0.1</v>
      </c>
    </row>
    <row r="636" spans="8:47" x14ac:dyDescent="0.25">
      <c r="H636" s="17">
        <v>4</v>
      </c>
      <c r="I636" s="18">
        <v>8</v>
      </c>
      <c r="J636" s="18" t="s">
        <v>11</v>
      </c>
      <c r="K636" s="18" t="s">
        <v>8</v>
      </c>
      <c r="L636" s="17" t="s">
        <v>13</v>
      </c>
      <c r="M636" s="18">
        <v>0</v>
      </c>
      <c r="Q636" t="s">
        <v>677</v>
      </c>
      <c r="AP636">
        <v>4</v>
      </c>
      <c r="AQ636">
        <v>8</v>
      </c>
      <c r="AR636" t="s">
        <v>11</v>
      </c>
      <c r="AS636" t="s">
        <v>8</v>
      </c>
      <c r="AT636" t="s">
        <v>13</v>
      </c>
      <c r="AU636">
        <v>0.1</v>
      </c>
    </row>
    <row r="637" spans="8:47" x14ac:dyDescent="0.25">
      <c r="H637" s="17">
        <v>5</v>
      </c>
      <c r="I637" s="18">
        <v>8</v>
      </c>
      <c r="J637" s="18" t="s">
        <v>11</v>
      </c>
      <c r="K637" s="18" t="s">
        <v>8</v>
      </c>
      <c r="L637" s="17" t="s">
        <v>13</v>
      </c>
      <c r="M637" s="18">
        <v>0</v>
      </c>
      <c r="Q637" t="s">
        <v>678</v>
      </c>
      <c r="AP637">
        <v>5</v>
      </c>
      <c r="AQ637">
        <v>8</v>
      </c>
      <c r="AR637" t="s">
        <v>11</v>
      </c>
      <c r="AS637" t="s">
        <v>8</v>
      </c>
      <c r="AT637" t="s">
        <v>13</v>
      </c>
      <c r="AU637">
        <v>0.1</v>
      </c>
    </row>
    <row r="638" spans="8:47" x14ac:dyDescent="0.25">
      <c r="H638" s="17">
        <v>6</v>
      </c>
      <c r="I638" s="18">
        <v>8</v>
      </c>
      <c r="J638" s="18" t="s">
        <v>11</v>
      </c>
      <c r="K638" s="18" t="s">
        <v>8</v>
      </c>
      <c r="L638" s="17" t="s">
        <v>13</v>
      </c>
      <c r="M638" s="18">
        <f>M418</f>
        <v>1.52587890625E-4</v>
      </c>
      <c r="Q638" t="s">
        <v>679</v>
      </c>
      <c r="AP638">
        <v>6</v>
      </c>
      <c r="AQ638">
        <v>8</v>
      </c>
      <c r="AR638" t="s">
        <v>11</v>
      </c>
      <c r="AS638" t="s">
        <v>8</v>
      </c>
      <c r="AT638" t="s">
        <v>13</v>
      </c>
      <c r="AU638">
        <v>0.1</v>
      </c>
    </row>
    <row r="639" spans="8:47" x14ac:dyDescent="0.25">
      <c r="H639" s="17">
        <v>7</v>
      </c>
      <c r="I639" s="18">
        <v>8</v>
      </c>
      <c r="J639" s="18" t="s">
        <v>11</v>
      </c>
      <c r="K639" s="18" t="s">
        <v>8</v>
      </c>
      <c r="L639" s="17" t="s">
        <v>13</v>
      </c>
      <c r="M639" s="18">
        <f t="shared" ref="M639:M642" si="59">M419</f>
        <v>7.62939453125E-5</v>
      </c>
      <c r="Q639" t="s">
        <v>680</v>
      </c>
      <c r="AP639">
        <v>7</v>
      </c>
      <c r="AQ639">
        <v>8</v>
      </c>
      <c r="AR639" t="s">
        <v>11</v>
      </c>
      <c r="AS639" t="s">
        <v>8</v>
      </c>
      <c r="AT639" t="s">
        <v>13</v>
      </c>
      <c r="AU639">
        <v>0.1</v>
      </c>
    </row>
    <row r="640" spans="8:47" x14ac:dyDescent="0.25">
      <c r="H640" s="17">
        <v>8</v>
      </c>
      <c r="I640" s="18">
        <v>8</v>
      </c>
      <c r="J640" s="18" t="s">
        <v>11</v>
      </c>
      <c r="K640" s="18" t="s">
        <v>8</v>
      </c>
      <c r="L640" s="17" t="s">
        <v>13</v>
      </c>
      <c r="M640" s="18">
        <f t="shared" si="59"/>
        <v>3.814697265625E-5</v>
      </c>
      <c r="Q640" t="s">
        <v>681</v>
      </c>
      <c r="AP640">
        <v>8</v>
      </c>
      <c r="AQ640">
        <v>8</v>
      </c>
      <c r="AR640" t="s">
        <v>11</v>
      </c>
      <c r="AS640" t="s">
        <v>8</v>
      </c>
      <c r="AT640" t="s">
        <v>13</v>
      </c>
      <c r="AU640">
        <v>0.1</v>
      </c>
    </row>
    <row r="641" spans="8:47" x14ac:dyDescent="0.25">
      <c r="H641" s="17">
        <v>9</v>
      </c>
      <c r="I641" s="18">
        <v>8</v>
      </c>
      <c r="J641" s="18" t="s">
        <v>11</v>
      </c>
      <c r="K641" s="18" t="s">
        <v>8</v>
      </c>
      <c r="L641" s="17" t="s">
        <v>13</v>
      </c>
      <c r="M641" s="18">
        <f t="shared" si="59"/>
        <v>1.9073486328125E-5</v>
      </c>
      <c r="Q641" t="s">
        <v>682</v>
      </c>
      <c r="AP641">
        <v>9</v>
      </c>
      <c r="AQ641">
        <v>8</v>
      </c>
      <c r="AR641" t="s">
        <v>11</v>
      </c>
      <c r="AS641" t="s">
        <v>8</v>
      </c>
      <c r="AT641" t="s">
        <v>13</v>
      </c>
      <c r="AU641">
        <v>0.1</v>
      </c>
    </row>
    <row r="642" spans="8:47" x14ac:dyDescent="0.25">
      <c r="H642" s="17">
        <v>10</v>
      </c>
      <c r="I642" s="18">
        <v>8</v>
      </c>
      <c r="J642" s="18" t="s">
        <v>11</v>
      </c>
      <c r="K642" s="18" t="s">
        <v>8</v>
      </c>
      <c r="L642" s="17" t="s">
        <v>13</v>
      </c>
      <c r="M642" s="18">
        <f t="shared" si="59"/>
        <v>9.5367431640625E-6</v>
      </c>
      <c r="Q642" t="s">
        <v>683</v>
      </c>
      <c r="AP642">
        <v>10</v>
      </c>
      <c r="AQ642">
        <v>8</v>
      </c>
      <c r="AR642" t="s">
        <v>11</v>
      </c>
      <c r="AS642" t="s">
        <v>8</v>
      </c>
      <c r="AT642" t="s">
        <v>13</v>
      </c>
      <c r="AU642">
        <v>0.1</v>
      </c>
    </row>
    <row r="643" spans="8:47" x14ac:dyDescent="0.25">
      <c r="H643" s="17">
        <v>1</v>
      </c>
      <c r="I643" s="18">
        <v>9</v>
      </c>
      <c r="J643" s="18" t="s">
        <v>11</v>
      </c>
      <c r="K643" s="18" t="s">
        <v>8</v>
      </c>
      <c r="L643" s="17" t="s">
        <v>13</v>
      </c>
      <c r="M643" s="18">
        <v>0</v>
      </c>
      <c r="Q643" t="s">
        <v>684</v>
      </c>
      <c r="AP643">
        <v>1</v>
      </c>
      <c r="AQ643">
        <v>9</v>
      </c>
      <c r="AR643" t="s">
        <v>11</v>
      </c>
      <c r="AS643" t="s">
        <v>8</v>
      </c>
      <c r="AT643" t="s">
        <v>13</v>
      </c>
      <c r="AU643">
        <v>0.1</v>
      </c>
    </row>
    <row r="644" spans="8:47" x14ac:dyDescent="0.25">
      <c r="H644" s="17">
        <v>2</v>
      </c>
      <c r="I644" s="18">
        <v>9</v>
      </c>
      <c r="J644" s="18" t="s">
        <v>11</v>
      </c>
      <c r="K644" s="18" t="s">
        <v>8</v>
      </c>
      <c r="L644" s="17" t="s">
        <v>13</v>
      </c>
      <c r="M644" s="18">
        <v>0</v>
      </c>
      <c r="Q644" t="s">
        <v>685</v>
      </c>
      <c r="AP644">
        <v>2</v>
      </c>
      <c r="AQ644">
        <v>9</v>
      </c>
      <c r="AR644" t="s">
        <v>11</v>
      </c>
      <c r="AS644" t="s">
        <v>8</v>
      </c>
      <c r="AT644" t="s">
        <v>13</v>
      </c>
      <c r="AU644">
        <v>0.1</v>
      </c>
    </row>
    <row r="645" spans="8:47" x14ac:dyDescent="0.25">
      <c r="H645" s="17">
        <v>3</v>
      </c>
      <c r="I645" s="18">
        <v>9</v>
      </c>
      <c r="J645" s="18" t="s">
        <v>11</v>
      </c>
      <c r="K645" s="18" t="s">
        <v>8</v>
      </c>
      <c r="L645" s="17" t="s">
        <v>13</v>
      </c>
      <c r="M645" s="18">
        <v>0</v>
      </c>
      <c r="Q645" t="s">
        <v>686</v>
      </c>
      <c r="AP645">
        <v>3</v>
      </c>
      <c r="AQ645">
        <v>9</v>
      </c>
      <c r="AR645" t="s">
        <v>11</v>
      </c>
      <c r="AS645" t="s">
        <v>8</v>
      </c>
      <c r="AT645" t="s">
        <v>13</v>
      </c>
      <c r="AU645">
        <v>0.1</v>
      </c>
    </row>
    <row r="646" spans="8:47" x14ac:dyDescent="0.25">
      <c r="H646" s="17">
        <v>4</v>
      </c>
      <c r="I646" s="18">
        <v>9</v>
      </c>
      <c r="J646" s="18" t="s">
        <v>11</v>
      </c>
      <c r="K646" s="18" t="s">
        <v>8</v>
      </c>
      <c r="L646" s="17" t="s">
        <v>13</v>
      </c>
      <c r="M646" s="18">
        <v>0</v>
      </c>
      <c r="Q646" t="s">
        <v>687</v>
      </c>
      <c r="AP646">
        <v>4</v>
      </c>
      <c r="AQ646">
        <v>9</v>
      </c>
      <c r="AR646" t="s">
        <v>11</v>
      </c>
      <c r="AS646" t="s">
        <v>8</v>
      </c>
      <c r="AT646" t="s">
        <v>13</v>
      </c>
      <c r="AU646">
        <v>0.1</v>
      </c>
    </row>
    <row r="647" spans="8:47" x14ac:dyDescent="0.25">
      <c r="H647" s="17">
        <v>5</v>
      </c>
      <c r="I647" s="18">
        <v>9</v>
      </c>
      <c r="J647" s="18" t="s">
        <v>11</v>
      </c>
      <c r="K647" s="18" t="s">
        <v>8</v>
      </c>
      <c r="L647" s="17" t="s">
        <v>13</v>
      </c>
      <c r="M647" s="18">
        <v>0</v>
      </c>
      <c r="Q647" t="s">
        <v>688</v>
      </c>
      <c r="AP647">
        <v>5</v>
      </c>
      <c r="AQ647">
        <v>9</v>
      </c>
      <c r="AR647" t="s">
        <v>11</v>
      </c>
      <c r="AS647" t="s">
        <v>8</v>
      </c>
      <c r="AT647" t="s">
        <v>13</v>
      </c>
      <c r="AU647">
        <v>0.1</v>
      </c>
    </row>
    <row r="648" spans="8:47" x14ac:dyDescent="0.25">
      <c r="H648" s="17">
        <v>6</v>
      </c>
      <c r="I648" s="18">
        <v>9</v>
      </c>
      <c r="J648" s="18" t="s">
        <v>11</v>
      </c>
      <c r="K648" s="18" t="s">
        <v>8</v>
      </c>
      <c r="L648" s="17" t="s">
        <v>13</v>
      </c>
      <c r="M648" s="18">
        <f>M428</f>
        <v>7.62939453125E-5</v>
      </c>
      <c r="Q648" t="s">
        <v>689</v>
      </c>
      <c r="AP648">
        <v>6</v>
      </c>
      <c r="AQ648">
        <v>9</v>
      </c>
      <c r="AR648" t="s">
        <v>11</v>
      </c>
      <c r="AS648" t="s">
        <v>8</v>
      </c>
      <c r="AT648" t="s">
        <v>13</v>
      </c>
      <c r="AU648">
        <v>0.1</v>
      </c>
    </row>
    <row r="649" spans="8:47" x14ac:dyDescent="0.25">
      <c r="H649" s="17">
        <v>7</v>
      </c>
      <c r="I649" s="18">
        <v>9</v>
      </c>
      <c r="J649" s="18" t="s">
        <v>11</v>
      </c>
      <c r="K649" s="18" t="s">
        <v>8</v>
      </c>
      <c r="L649" s="17" t="s">
        <v>13</v>
      </c>
      <c r="M649" s="18">
        <f t="shared" ref="M649:M652" si="60">M429</f>
        <v>3.814697265625E-5</v>
      </c>
      <c r="Q649" t="s">
        <v>690</v>
      </c>
      <c r="AP649">
        <v>7</v>
      </c>
      <c r="AQ649">
        <v>9</v>
      </c>
      <c r="AR649" t="s">
        <v>11</v>
      </c>
      <c r="AS649" t="s">
        <v>8</v>
      </c>
      <c r="AT649" t="s">
        <v>13</v>
      </c>
      <c r="AU649">
        <v>0.1</v>
      </c>
    </row>
    <row r="650" spans="8:47" x14ac:dyDescent="0.25">
      <c r="H650" s="17">
        <v>8</v>
      </c>
      <c r="I650" s="18">
        <v>9</v>
      </c>
      <c r="J650" s="18" t="s">
        <v>11</v>
      </c>
      <c r="K650" s="18" t="s">
        <v>8</v>
      </c>
      <c r="L650" s="17" t="s">
        <v>13</v>
      </c>
      <c r="M650" s="18">
        <f t="shared" si="60"/>
        <v>1.9073486328125E-5</v>
      </c>
      <c r="Q650" t="s">
        <v>691</v>
      </c>
      <c r="AP650">
        <v>8</v>
      </c>
      <c r="AQ650">
        <v>9</v>
      </c>
      <c r="AR650" t="s">
        <v>11</v>
      </c>
      <c r="AS650" t="s">
        <v>8</v>
      </c>
      <c r="AT650" t="s">
        <v>13</v>
      </c>
      <c r="AU650">
        <v>0.1</v>
      </c>
    </row>
    <row r="651" spans="8:47" x14ac:dyDescent="0.25">
      <c r="H651" s="17">
        <v>9</v>
      </c>
      <c r="I651" s="18">
        <v>9</v>
      </c>
      <c r="J651" s="18" t="s">
        <v>11</v>
      </c>
      <c r="K651" s="18" t="s">
        <v>8</v>
      </c>
      <c r="L651" s="17" t="s">
        <v>13</v>
      </c>
      <c r="M651" s="18">
        <f t="shared" si="60"/>
        <v>9.5367431640625E-6</v>
      </c>
      <c r="Q651" t="s">
        <v>692</v>
      </c>
      <c r="AP651">
        <v>9</v>
      </c>
      <c r="AQ651">
        <v>9</v>
      </c>
      <c r="AR651" t="s">
        <v>11</v>
      </c>
      <c r="AS651" t="s">
        <v>8</v>
      </c>
      <c r="AT651" t="s">
        <v>13</v>
      </c>
      <c r="AU651">
        <v>0.1</v>
      </c>
    </row>
    <row r="652" spans="8:47" x14ac:dyDescent="0.25">
      <c r="H652" s="17">
        <v>10</v>
      </c>
      <c r="I652" s="18">
        <v>9</v>
      </c>
      <c r="J652" s="18" t="s">
        <v>11</v>
      </c>
      <c r="K652" s="18" t="s">
        <v>8</v>
      </c>
      <c r="L652" s="17" t="s">
        <v>13</v>
      </c>
      <c r="M652" s="18">
        <f t="shared" si="60"/>
        <v>4.76837158203125E-6</v>
      </c>
      <c r="Q652" t="s">
        <v>693</v>
      </c>
      <c r="AP652">
        <v>10</v>
      </c>
      <c r="AQ652">
        <v>9</v>
      </c>
      <c r="AR652" t="s">
        <v>11</v>
      </c>
      <c r="AS652" t="s">
        <v>8</v>
      </c>
      <c r="AT652" t="s">
        <v>13</v>
      </c>
      <c r="AU652">
        <v>0.1</v>
      </c>
    </row>
    <row r="653" spans="8:47" x14ac:dyDescent="0.25">
      <c r="H653" s="17">
        <v>1</v>
      </c>
      <c r="I653" s="18">
        <v>10</v>
      </c>
      <c r="J653" s="18" t="s">
        <v>11</v>
      </c>
      <c r="K653" s="18" t="s">
        <v>8</v>
      </c>
      <c r="L653" s="17" t="s">
        <v>13</v>
      </c>
      <c r="M653" s="18">
        <v>0</v>
      </c>
      <c r="Q653" t="s">
        <v>694</v>
      </c>
      <c r="AP653">
        <v>1</v>
      </c>
      <c r="AQ653">
        <v>10</v>
      </c>
      <c r="AR653" t="s">
        <v>11</v>
      </c>
      <c r="AS653" t="s">
        <v>8</v>
      </c>
      <c r="AT653" t="s">
        <v>13</v>
      </c>
      <c r="AU653">
        <v>0.1</v>
      </c>
    </row>
    <row r="654" spans="8:47" x14ac:dyDescent="0.25">
      <c r="H654" s="17">
        <v>2</v>
      </c>
      <c r="I654" s="18">
        <v>10</v>
      </c>
      <c r="J654" s="18" t="s">
        <v>11</v>
      </c>
      <c r="K654" s="18" t="s">
        <v>8</v>
      </c>
      <c r="L654" s="17" t="s">
        <v>13</v>
      </c>
      <c r="M654" s="18">
        <v>0</v>
      </c>
      <c r="Q654" t="s">
        <v>695</v>
      </c>
      <c r="AP654">
        <v>2</v>
      </c>
      <c r="AQ654">
        <v>10</v>
      </c>
      <c r="AR654" t="s">
        <v>11</v>
      </c>
      <c r="AS654" t="s">
        <v>8</v>
      </c>
      <c r="AT654" t="s">
        <v>13</v>
      </c>
      <c r="AU654">
        <v>0.1</v>
      </c>
    </row>
    <row r="655" spans="8:47" x14ac:dyDescent="0.25">
      <c r="H655" s="17">
        <v>3</v>
      </c>
      <c r="I655" s="18">
        <v>10</v>
      </c>
      <c r="J655" s="18" t="s">
        <v>11</v>
      </c>
      <c r="K655" s="18" t="s">
        <v>8</v>
      </c>
      <c r="L655" s="17" t="s">
        <v>13</v>
      </c>
      <c r="M655" s="18">
        <v>0</v>
      </c>
      <c r="Q655" t="s">
        <v>696</v>
      </c>
      <c r="AP655">
        <v>3</v>
      </c>
      <c r="AQ655">
        <v>10</v>
      </c>
      <c r="AR655" t="s">
        <v>11</v>
      </c>
      <c r="AS655" t="s">
        <v>8</v>
      </c>
      <c r="AT655" t="s">
        <v>13</v>
      </c>
      <c r="AU655">
        <v>0.1</v>
      </c>
    </row>
    <row r="656" spans="8:47" x14ac:dyDescent="0.25">
      <c r="H656" s="17">
        <v>4</v>
      </c>
      <c r="I656" s="18">
        <v>10</v>
      </c>
      <c r="J656" s="18" t="s">
        <v>11</v>
      </c>
      <c r="K656" s="18" t="s">
        <v>8</v>
      </c>
      <c r="L656" s="17" t="s">
        <v>13</v>
      </c>
      <c r="M656" s="18">
        <v>0</v>
      </c>
      <c r="Q656" t="s">
        <v>697</v>
      </c>
      <c r="AP656">
        <v>4</v>
      </c>
      <c r="AQ656">
        <v>10</v>
      </c>
      <c r="AR656" t="s">
        <v>11</v>
      </c>
      <c r="AS656" t="s">
        <v>8</v>
      </c>
      <c r="AT656" t="s">
        <v>13</v>
      </c>
      <c r="AU656">
        <v>0.1</v>
      </c>
    </row>
    <row r="657" spans="8:47" x14ac:dyDescent="0.25">
      <c r="H657" s="17">
        <v>5</v>
      </c>
      <c r="I657" s="18">
        <v>10</v>
      </c>
      <c r="J657" s="18" t="s">
        <v>11</v>
      </c>
      <c r="K657" s="18" t="s">
        <v>8</v>
      </c>
      <c r="L657" s="17" t="s">
        <v>13</v>
      </c>
      <c r="M657" s="18">
        <v>0</v>
      </c>
      <c r="Q657" t="s">
        <v>698</v>
      </c>
      <c r="AP657">
        <v>5</v>
      </c>
      <c r="AQ657">
        <v>10</v>
      </c>
      <c r="AR657" t="s">
        <v>11</v>
      </c>
      <c r="AS657" t="s">
        <v>8</v>
      </c>
      <c r="AT657" t="s">
        <v>13</v>
      </c>
      <c r="AU657">
        <v>0.1</v>
      </c>
    </row>
    <row r="658" spans="8:47" x14ac:dyDescent="0.25">
      <c r="H658" s="17">
        <v>6</v>
      </c>
      <c r="I658" s="18">
        <v>10</v>
      </c>
      <c r="J658" s="18" t="s">
        <v>11</v>
      </c>
      <c r="K658" s="18" t="s">
        <v>8</v>
      </c>
      <c r="L658" s="17" t="s">
        <v>13</v>
      </c>
      <c r="M658" s="18">
        <f>M438</f>
        <v>3.814697265625E-5</v>
      </c>
      <c r="Q658" t="s">
        <v>699</v>
      </c>
      <c r="AP658">
        <v>6</v>
      </c>
      <c r="AQ658">
        <v>10</v>
      </c>
      <c r="AR658" t="s">
        <v>11</v>
      </c>
      <c r="AS658" t="s">
        <v>8</v>
      </c>
      <c r="AT658" t="s">
        <v>13</v>
      </c>
      <c r="AU658">
        <v>0.1</v>
      </c>
    </row>
    <row r="659" spans="8:47" x14ac:dyDescent="0.25">
      <c r="H659" s="17">
        <v>7</v>
      </c>
      <c r="I659" s="18">
        <v>10</v>
      </c>
      <c r="J659" s="18" t="s">
        <v>11</v>
      </c>
      <c r="K659" s="18" t="s">
        <v>8</v>
      </c>
      <c r="L659" s="17" t="s">
        <v>13</v>
      </c>
      <c r="M659" s="18">
        <f t="shared" ref="M659:M662" si="61">M439</f>
        <v>1.9073486328125E-5</v>
      </c>
      <c r="Q659" t="s">
        <v>700</v>
      </c>
      <c r="AP659">
        <v>7</v>
      </c>
      <c r="AQ659">
        <v>10</v>
      </c>
      <c r="AR659" t="s">
        <v>11</v>
      </c>
      <c r="AS659" t="s">
        <v>8</v>
      </c>
      <c r="AT659" t="s">
        <v>13</v>
      </c>
      <c r="AU659">
        <v>0.1</v>
      </c>
    </row>
    <row r="660" spans="8:47" x14ac:dyDescent="0.25">
      <c r="H660" s="17">
        <v>8</v>
      </c>
      <c r="I660" s="18">
        <v>10</v>
      </c>
      <c r="J660" s="18" t="s">
        <v>11</v>
      </c>
      <c r="K660" s="18" t="s">
        <v>8</v>
      </c>
      <c r="L660" s="17" t="s">
        <v>13</v>
      </c>
      <c r="M660" s="18">
        <f t="shared" si="61"/>
        <v>9.5367431640625E-6</v>
      </c>
      <c r="Q660" t="s">
        <v>701</v>
      </c>
      <c r="AP660">
        <v>8</v>
      </c>
      <c r="AQ660">
        <v>10</v>
      </c>
      <c r="AR660" t="s">
        <v>11</v>
      </c>
      <c r="AS660" t="s">
        <v>8</v>
      </c>
      <c r="AT660" t="s">
        <v>13</v>
      </c>
      <c r="AU660">
        <v>0.1</v>
      </c>
    </row>
    <row r="661" spans="8:47" x14ac:dyDescent="0.25">
      <c r="H661" s="17">
        <v>9</v>
      </c>
      <c r="I661" s="18">
        <v>10</v>
      </c>
      <c r="J661" s="18" t="s">
        <v>11</v>
      </c>
      <c r="K661" s="18" t="s">
        <v>8</v>
      </c>
      <c r="L661" s="17" t="s">
        <v>13</v>
      </c>
      <c r="M661" s="18">
        <f t="shared" si="61"/>
        <v>4.76837158203125E-6</v>
      </c>
      <c r="Q661" t="s">
        <v>702</v>
      </c>
      <c r="AP661">
        <v>9</v>
      </c>
      <c r="AQ661">
        <v>10</v>
      </c>
      <c r="AR661" t="s">
        <v>11</v>
      </c>
      <c r="AS661" t="s">
        <v>8</v>
      </c>
      <c r="AT661" t="s">
        <v>13</v>
      </c>
      <c r="AU661">
        <v>0.1</v>
      </c>
    </row>
    <row r="662" spans="8:47" x14ac:dyDescent="0.25">
      <c r="H662" s="17">
        <v>10</v>
      </c>
      <c r="I662" s="18">
        <v>10</v>
      </c>
      <c r="J662" s="18" t="s">
        <v>11</v>
      </c>
      <c r="K662" s="18" t="s">
        <v>8</v>
      </c>
      <c r="L662" s="17" t="s">
        <v>13</v>
      </c>
      <c r="M662" s="18">
        <f t="shared" si="61"/>
        <v>2.384185791015625E-6</v>
      </c>
      <c r="Q662" t="s">
        <v>703</v>
      </c>
      <c r="AP662">
        <v>10</v>
      </c>
      <c r="AQ662">
        <v>10</v>
      </c>
      <c r="AR662" t="s">
        <v>11</v>
      </c>
      <c r="AS662" t="s">
        <v>8</v>
      </c>
      <c r="AT662" t="s">
        <v>13</v>
      </c>
      <c r="AU662">
        <v>0.1</v>
      </c>
    </row>
    <row r="663" spans="8:47" x14ac:dyDescent="0.25">
      <c r="H663" s="17">
        <v>1</v>
      </c>
      <c r="I663" s="18">
        <v>0</v>
      </c>
      <c r="J663" s="18" t="s">
        <v>11</v>
      </c>
      <c r="K663" s="18" t="s">
        <v>12</v>
      </c>
      <c r="L663" s="17" t="s">
        <v>9</v>
      </c>
      <c r="M663" s="18">
        <v>0</v>
      </c>
      <c r="Q663" t="s">
        <v>704</v>
      </c>
      <c r="AP663">
        <v>1</v>
      </c>
      <c r="AQ663">
        <v>0</v>
      </c>
      <c r="AR663" t="s">
        <v>11</v>
      </c>
      <c r="AS663" t="s">
        <v>12</v>
      </c>
      <c r="AT663" t="s">
        <v>9</v>
      </c>
      <c r="AU663">
        <v>0.1</v>
      </c>
    </row>
    <row r="664" spans="8:47" x14ac:dyDescent="0.25">
      <c r="H664" s="17">
        <v>2</v>
      </c>
      <c r="I664" s="18">
        <v>0</v>
      </c>
      <c r="J664" s="18" t="s">
        <v>11</v>
      </c>
      <c r="K664" s="18" t="s">
        <v>12</v>
      </c>
      <c r="L664" s="17" t="s">
        <v>9</v>
      </c>
      <c r="M664" s="18">
        <v>0</v>
      </c>
      <c r="Q664" t="s">
        <v>705</v>
      </c>
      <c r="AP664">
        <v>2</v>
      </c>
      <c r="AQ664">
        <v>0</v>
      </c>
      <c r="AR664" t="s">
        <v>11</v>
      </c>
      <c r="AS664" t="s">
        <v>12</v>
      </c>
      <c r="AT664" t="s">
        <v>9</v>
      </c>
      <c r="AU664">
        <v>0.1</v>
      </c>
    </row>
    <row r="665" spans="8:47" x14ac:dyDescent="0.25">
      <c r="H665" s="17">
        <v>3</v>
      </c>
      <c r="I665" s="18">
        <v>0</v>
      </c>
      <c r="J665" s="18" t="s">
        <v>11</v>
      </c>
      <c r="K665" s="18" t="s">
        <v>12</v>
      </c>
      <c r="L665" s="17" t="s">
        <v>9</v>
      </c>
      <c r="M665" s="18">
        <v>0</v>
      </c>
      <c r="Q665" t="s">
        <v>706</v>
      </c>
      <c r="AP665">
        <v>3</v>
      </c>
      <c r="AQ665">
        <v>0</v>
      </c>
      <c r="AR665" t="s">
        <v>11</v>
      </c>
      <c r="AS665" t="s">
        <v>12</v>
      </c>
      <c r="AT665" t="s">
        <v>9</v>
      </c>
      <c r="AU665">
        <v>0.1</v>
      </c>
    </row>
    <row r="666" spans="8:47" x14ac:dyDescent="0.25">
      <c r="H666" s="17">
        <v>4</v>
      </c>
      <c r="I666" s="18">
        <v>0</v>
      </c>
      <c r="J666" s="18" t="s">
        <v>11</v>
      </c>
      <c r="K666" s="18" t="s">
        <v>12</v>
      </c>
      <c r="L666" s="17" t="s">
        <v>9</v>
      </c>
      <c r="M666" s="18">
        <v>0</v>
      </c>
      <c r="Q666" t="s">
        <v>707</v>
      </c>
      <c r="AP666">
        <v>4</v>
      </c>
      <c r="AQ666">
        <v>0</v>
      </c>
      <c r="AR666" t="s">
        <v>11</v>
      </c>
      <c r="AS666" t="s">
        <v>12</v>
      </c>
      <c r="AT666" t="s">
        <v>9</v>
      </c>
      <c r="AU666">
        <v>0.1</v>
      </c>
    </row>
    <row r="667" spans="8:47" x14ac:dyDescent="0.25">
      <c r="H667" s="17">
        <v>5</v>
      </c>
      <c r="I667" s="18">
        <v>0</v>
      </c>
      <c r="J667" s="18" t="s">
        <v>11</v>
      </c>
      <c r="K667" s="18" t="s">
        <v>12</v>
      </c>
      <c r="L667" s="17" t="s">
        <v>9</v>
      </c>
      <c r="M667" s="18">
        <v>0</v>
      </c>
      <c r="Q667" t="s">
        <v>708</v>
      </c>
      <c r="AP667">
        <v>5</v>
      </c>
      <c r="AQ667">
        <v>0</v>
      </c>
      <c r="AR667" t="s">
        <v>11</v>
      </c>
      <c r="AS667" t="s">
        <v>12</v>
      </c>
      <c r="AT667" t="s">
        <v>9</v>
      </c>
      <c r="AU667">
        <v>0.1</v>
      </c>
    </row>
    <row r="668" spans="8:47" x14ac:dyDescent="0.25">
      <c r="H668" s="17">
        <v>6</v>
      </c>
      <c r="I668" s="18">
        <v>0</v>
      </c>
      <c r="J668" s="18" t="s">
        <v>11</v>
      </c>
      <c r="K668" s="18" t="s">
        <v>12</v>
      </c>
      <c r="L668" s="17" t="s">
        <v>9</v>
      </c>
      <c r="M668" s="18">
        <f>M448</f>
        <v>2.34375E-2</v>
      </c>
      <c r="Q668" t="s">
        <v>709</v>
      </c>
      <c r="AP668">
        <v>6</v>
      </c>
      <c r="AQ668">
        <v>0</v>
      </c>
      <c r="AR668" t="s">
        <v>11</v>
      </c>
      <c r="AS668" t="s">
        <v>12</v>
      </c>
      <c r="AT668" t="s">
        <v>9</v>
      </c>
      <c r="AU668">
        <v>0.1</v>
      </c>
    </row>
    <row r="669" spans="8:47" x14ac:dyDescent="0.25">
      <c r="H669" s="17">
        <v>7</v>
      </c>
      <c r="I669" s="18">
        <v>0</v>
      </c>
      <c r="J669" s="18" t="s">
        <v>11</v>
      </c>
      <c r="K669" s="18" t="s">
        <v>12</v>
      </c>
      <c r="L669" s="17" t="s">
        <v>9</v>
      </c>
      <c r="M669" s="18">
        <f t="shared" ref="M669:M672" si="62">M449</f>
        <v>1.171875E-2</v>
      </c>
      <c r="Q669" t="s">
        <v>710</v>
      </c>
      <c r="AP669">
        <v>7</v>
      </c>
      <c r="AQ669">
        <v>0</v>
      </c>
      <c r="AR669" t="s">
        <v>11</v>
      </c>
      <c r="AS669" t="s">
        <v>12</v>
      </c>
      <c r="AT669" t="s">
        <v>9</v>
      </c>
      <c r="AU669">
        <v>0.1</v>
      </c>
    </row>
    <row r="670" spans="8:47" x14ac:dyDescent="0.25">
      <c r="H670" s="17">
        <v>8</v>
      </c>
      <c r="I670" s="18">
        <v>0</v>
      </c>
      <c r="J670" s="18" t="s">
        <v>11</v>
      </c>
      <c r="K670" s="18" t="s">
        <v>12</v>
      </c>
      <c r="L670" s="17" t="s">
        <v>9</v>
      </c>
      <c r="M670" s="18">
        <f t="shared" si="62"/>
        <v>5.859375E-3</v>
      </c>
      <c r="Q670" t="s">
        <v>711</v>
      </c>
      <c r="AP670">
        <v>8</v>
      </c>
      <c r="AQ670">
        <v>0</v>
      </c>
      <c r="AR670" t="s">
        <v>11</v>
      </c>
      <c r="AS670" t="s">
        <v>12</v>
      </c>
      <c r="AT670" t="s">
        <v>9</v>
      </c>
      <c r="AU670">
        <v>0.1</v>
      </c>
    </row>
    <row r="671" spans="8:47" x14ac:dyDescent="0.25">
      <c r="H671" s="17">
        <v>9</v>
      </c>
      <c r="I671" s="18">
        <v>0</v>
      </c>
      <c r="J671" s="18" t="s">
        <v>11</v>
      </c>
      <c r="K671" s="18" t="s">
        <v>12</v>
      </c>
      <c r="L671" s="17" t="s">
        <v>9</v>
      </c>
      <c r="M671" s="18">
        <f t="shared" si="62"/>
        <v>2.9296875E-3</v>
      </c>
      <c r="Q671" t="s">
        <v>712</v>
      </c>
      <c r="AP671">
        <v>9</v>
      </c>
      <c r="AQ671">
        <v>0</v>
      </c>
      <c r="AR671" t="s">
        <v>11</v>
      </c>
      <c r="AS671" t="s">
        <v>12</v>
      </c>
      <c r="AT671" t="s">
        <v>9</v>
      </c>
      <c r="AU671">
        <v>0.1</v>
      </c>
    </row>
    <row r="672" spans="8:47" x14ac:dyDescent="0.25">
      <c r="H672" s="17">
        <v>10</v>
      </c>
      <c r="I672" s="18">
        <v>0</v>
      </c>
      <c r="J672" s="18" t="s">
        <v>11</v>
      </c>
      <c r="K672" s="18" t="s">
        <v>12</v>
      </c>
      <c r="L672" s="17" t="s">
        <v>9</v>
      </c>
      <c r="M672" s="18">
        <f t="shared" si="62"/>
        <v>1.46484375E-3</v>
      </c>
      <c r="Q672" t="s">
        <v>713</v>
      </c>
      <c r="AP672">
        <v>10</v>
      </c>
      <c r="AQ672">
        <v>0</v>
      </c>
      <c r="AR672" t="s">
        <v>11</v>
      </c>
      <c r="AS672" t="s">
        <v>12</v>
      </c>
      <c r="AT672" t="s">
        <v>9</v>
      </c>
      <c r="AU672">
        <v>0.1</v>
      </c>
    </row>
    <row r="673" spans="8:47" x14ac:dyDescent="0.25">
      <c r="H673" s="17">
        <v>1</v>
      </c>
      <c r="I673" s="18">
        <v>1</v>
      </c>
      <c r="J673" s="18" t="s">
        <v>11</v>
      </c>
      <c r="K673" s="18" t="s">
        <v>12</v>
      </c>
      <c r="L673" s="17" t="s">
        <v>9</v>
      </c>
      <c r="M673" s="18">
        <v>0</v>
      </c>
      <c r="Q673" t="s">
        <v>714</v>
      </c>
      <c r="AP673">
        <v>1</v>
      </c>
      <c r="AQ673">
        <v>1</v>
      </c>
      <c r="AR673" t="s">
        <v>11</v>
      </c>
      <c r="AS673" t="s">
        <v>12</v>
      </c>
      <c r="AT673" t="s">
        <v>9</v>
      </c>
      <c r="AU673">
        <v>0.1</v>
      </c>
    </row>
    <row r="674" spans="8:47" x14ac:dyDescent="0.25">
      <c r="H674" s="17">
        <v>2</v>
      </c>
      <c r="I674" s="18">
        <v>1</v>
      </c>
      <c r="J674" s="18" t="s">
        <v>11</v>
      </c>
      <c r="K674" s="18" t="s">
        <v>12</v>
      </c>
      <c r="L674" s="17" t="s">
        <v>9</v>
      </c>
      <c r="M674" s="18">
        <v>0</v>
      </c>
      <c r="Q674" t="s">
        <v>715</v>
      </c>
      <c r="AP674">
        <v>2</v>
      </c>
      <c r="AQ674">
        <v>1</v>
      </c>
      <c r="AR674" t="s">
        <v>11</v>
      </c>
      <c r="AS674" t="s">
        <v>12</v>
      </c>
      <c r="AT674" t="s">
        <v>9</v>
      </c>
      <c r="AU674">
        <v>0.1</v>
      </c>
    </row>
    <row r="675" spans="8:47" x14ac:dyDescent="0.25">
      <c r="H675" s="17">
        <v>3</v>
      </c>
      <c r="I675" s="18">
        <v>1</v>
      </c>
      <c r="J675" s="18" t="s">
        <v>11</v>
      </c>
      <c r="K675" s="18" t="s">
        <v>12</v>
      </c>
      <c r="L675" s="17" t="s">
        <v>9</v>
      </c>
      <c r="M675" s="18">
        <v>0</v>
      </c>
      <c r="Q675" t="s">
        <v>716</v>
      </c>
      <c r="AP675">
        <v>3</v>
      </c>
      <c r="AQ675">
        <v>1</v>
      </c>
      <c r="AR675" t="s">
        <v>11</v>
      </c>
      <c r="AS675" t="s">
        <v>12</v>
      </c>
      <c r="AT675" t="s">
        <v>9</v>
      </c>
      <c r="AU675">
        <v>0.1</v>
      </c>
    </row>
    <row r="676" spans="8:47" x14ac:dyDescent="0.25">
      <c r="H676" s="17">
        <v>4</v>
      </c>
      <c r="I676" s="18">
        <v>1</v>
      </c>
      <c r="J676" s="18" t="s">
        <v>11</v>
      </c>
      <c r="K676" s="18" t="s">
        <v>12</v>
      </c>
      <c r="L676" s="17" t="s">
        <v>9</v>
      </c>
      <c r="M676" s="18">
        <v>0</v>
      </c>
      <c r="Q676" t="s">
        <v>717</v>
      </c>
      <c r="AP676">
        <v>4</v>
      </c>
      <c r="AQ676">
        <v>1</v>
      </c>
      <c r="AR676" t="s">
        <v>11</v>
      </c>
      <c r="AS676" t="s">
        <v>12</v>
      </c>
      <c r="AT676" t="s">
        <v>9</v>
      </c>
      <c r="AU676">
        <v>0.1</v>
      </c>
    </row>
    <row r="677" spans="8:47" x14ac:dyDescent="0.25">
      <c r="H677" s="17">
        <v>5</v>
      </c>
      <c r="I677" s="18">
        <v>1</v>
      </c>
      <c r="J677" s="18" t="s">
        <v>11</v>
      </c>
      <c r="K677" s="18" t="s">
        <v>12</v>
      </c>
      <c r="L677" s="17" t="s">
        <v>9</v>
      </c>
      <c r="M677" s="18">
        <v>0</v>
      </c>
      <c r="Q677" t="s">
        <v>718</v>
      </c>
      <c r="AP677">
        <v>5</v>
      </c>
      <c r="AQ677">
        <v>1</v>
      </c>
      <c r="AR677" t="s">
        <v>11</v>
      </c>
      <c r="AS677" t="s">
        <v>12</v>
      </c>
      <c r="AT677" t="s">
        <v>9</v>
      </c>
      <c r="AU677">
        <v>0.1</v>
      </c>
    </row>
    <row r="678" spans="8:47" x14ac:dyDescent="0.25">
      <c r="H678" s="17">
        <v>6</v>
      </c>
      <c r="I678" s="18">
        <v>1</v>
      </c>
      <c r="J678" s="18" t="s">
        <v>11</v>
      </c>
      <c r="K678" s="18" t="s">
        <v>12</v>
      </c>
      <c r="L678" s="17" t="s">
        <v>9</v>
      </c>
      <c r="M678" s="18">
        <f>M458</f>
        <v>1.171875E-2</v>
      </c>
      <c r="Q678" t="s">
        <v>719</v>
      </c>
      <c r="AP678">
        <v>6</v>
      </c>
      <c r="AQ678">
        <v>1</v>
      </c>
      <c r="AR678" t="s">
        <v>11</v>
      </c>
      <c r="AS678" t="s">
        <v>12</v>
      </c>
      <c r="AT678" t="s">
        <v>9</v>
      </c>
      <c r="AU678">
        <v>0.1</v>
      </c>
    </row>
    <row r="679" spans="8:47" x14ac:dyDescent="0.25">
      <c r="H679" s="17">
        <v>7</v>
      </c>
      <c r="I679" s="18">
        <v>1</v>
      </c>
      <c r="J679" s="18" t="s">
        <v>11</v>
      </c>
      <c r="K679" s="18" t="s">
        <v>12</v>
      </c>
      <c r="L679" s="17" t="s">
        <v>9</v>
      </c>
      <c r="M679" s="18">
        <f t="shared" ref="M679:M682" si="63">M459</f>
        <v>5.859375E-3</v>
      </c>
      <c r="Q679" t="s">
        <v>720</v>
      </c>
      <c r="AP679">
        <v>7</v>
      </c>
      <c r="AQ679">
        <v>1</v>
      </c>
      <c r="AR679" t="s">
        <v>11</v>
      </c>
      <c r="AS679" t="s">
        <v>12</v>
      </c>
      <c r="AT679" t="s">
        <v>9</v>
      </c>
      <c r="AU679">
        <v>0.1</v>
      </c>
    </row>
    <row r="680" spans="8:47" x14ac:dyDescent="0.25">
      <c r="H680" s="17">
        <v>8</v>
      </c>
      <c r="I680" s="18">
        <v>1</v>
      </c>
      <c r="J680" s="18" t="s">
        <v>11</v>
      </c>
      <c r="K680" s="18" t="s">
        <v>12</v>
      </c>
      <c r="L680" s="17" t="s">
        <v>9</v>
      </c>
      <c r="M680" s="18">
        <f t="shared" si="63"/>
        <v>2.9296875E-3</v>
      </c>
      <c r="Q680" t="s">
        <v>721</v>
      </c>
      <c r="AP680">
        <v>8</v>
      </c>
      <c r="AQ680">
        <v>1</v>
      </c>
      <c r="AR680" t="s">
        <v>11</v>
      </c>
      <c r="AS680" t="s">
        <v>12</v>
      </c>
      <c r="AT680" t="s">
        <v>9</v>
      </c>
      <c r="AU680">
        <v>0.1</v>
      </c>
    </row>
    <row r="681" spans="8:47" x14ac:dyDescent="0.25">
      <c r="H681" s="17">
        <v>9</v>
      </c>
      <c r="I681" s="18">
        <v>1</v>
      </c>
      <c r="J681" s="18" t="s">
        <v>11</v>
      </c>
      <c r="K681" s="18" t="s">
        <v>12</v>
      </c>
      <c r="L681" s="17" t="s">
        <v>9</v>
      </c>
      <c r="M681" s="18">
        <f t="shared" si="63"/>
        <v>1.46484375E-3</v>
      </c>
      <c r="Q681" t="s">
        <v>722</v>
      </c>
      <c r="AP681">
        <v>9</v>
      </c>
      <c r="AQ681">
        <v>1</v>
      </c>
      <c r="AR681" t="s">
        <v>11</v>
      </c>
      <c r="AS681" t="s">
        <v>12</v>
      </c>
      <c r="AT681" t="s">
        <v>9</v>
      </c>
      <c r="AU681">
        <v>0.1</v>
      </c>
    </row>
    <row r="682" spans="8:47" x14ac:dyDescent="0.25">
      <c r="H682" s="17">
        <v>10</v>
      </c>
      <c r="I682" s="18">
        <v>1</v>
      </c>
      <c r="J682" s="18" t="s">
        <v>11</v>
      </c>
      <c r="K682" s="18" t="s">
        <v>12</v>
      </c>
      <c r="L682" s="17" t="s">
        <v>9</v>
      </c>
      <c r="M682" s="18">
        <f t="shared" si="63"/>
        <v>7.32421875E-4</v>
      </c>
      <c r="Q682" t="s">
        <v>723</v>
      </c>
      <c r="AP682">
        <v>10</v>
      </c>
      <c r="AQ682">
        <v>1</v>
      </c>
      <c r="AR682" t="s">
        <v>11</v>
      </c>
      <c r="AS682" t="s">
        <v>12</v>
      </c>
      <c r="AT682" t="s">
        <v>9</v>
      </c>
      <c r="AU682">
        <v>0.1</v>
      </c>
    </row>
    <row r="683" spans="8:47" x14ac:dyDescent="0.25">
      <c r="H683" s="17">
        <v>1</v>
      </c>
      <c r="I683" s="18">
        <v>2</v>
      </c>
      <c r="J683" s="18" t="s">
        <v>11</v>
      </c>
      <c r="K683" s="18" t="s">
        <v>12</v>
      </c>
      <c r="L683" s="17" t="s">
        <v>9</v>
      </c>
      <c r="M683" s="18">
        <v>0</v>
      </c>
      <c r="Q683" t="s">
        <v>724</v>
      </c>
      <c r="AP683">
        <v>1</v>
      </c>
      <c r="AQ683">
        <v>2</v>
      </c>
      <c r="AR683" t="s">
        <v>11</v>
      </c>
      <c r="AS683" t="s">
        <v>12</v>
      </c>
      <c r="AT683" t="s">
        <v>9</v>
      </c>
      <c r="AU683">
        <v>0.1</v>
      </c>
    </row>
    <row r="684" spans="8:47" x14ac:dyDescent="0.25">
      <c r="H684" s="17">
        <v>2</v>
      </c>
      <c r="I684" s="18">
        <v>2</v>
      </c>
      <c r="J684" s="18" t="s">
        <v>11</v>
      </c>
      <c r="K684" s="18" t="s">
        <v>12</v>
      </c>
      <c r="L684" s="17" t="s">
        <v>9</v>
      </c>
      <c r="M684" s="18">
        <v>0</v>
      </c>
      <c r="Q684" t="s">
        <v>725</v>
      </c>
      <c r="AP684">
        <v>2</v>
      </c>
      <c r="AQ684">
        <v>2</v>
      </c>
      <c r="AR684" t="s">
        <v>11</v>
      </c>
      <c r="AS684" t="s">
        <v>12</v>
      </c>
      <c r="AT684" t="s">
        <v>9</v>
      </c>
      <c r="AU684">
        <v>0.1</v>
      </c>
    </row>
    <row r="685" spans="8:47" x14ac:dyDescent="0.25">
      <c r="H685" s="17">
        <v>3</v>
      </c>
      <c r="I685" s="18">
        <v>2</v>
      </c>
      <c r="J685" s="18" t="s">
        <v>11</v>
      </c>
      <c r="K685" s="18" t="s">
        <v>12</v>
      </c>
      <c r="L685" s="17" t="s">
        <v>9</v>
      </c>
      <c r="M685" s="18">
        <v>0</v>
      </c>
      <c r="Q685" t="s">
        <v>726</v>
      </c>
      <c r="AP685">
        <v>3</v>
      </c>
      <c r="AQ685">
        <v>2</v>
      </c>
      <c r="AR685" t="s">
        <v>11</v>
      </c>
      <c r="AS685" t="s">
        <v>12</v>
      </c>
      <c r="AT685" t="s">
        <v>9</v>
      </c>
      <c r="AU685">
        <v>0.1</v>
      </c>
    </row>
    <row r="686" spans="8:47" x14ac:dyDescent="0.25">
      <c r="H686" s="17">
        <v>4</v>
      </c>
      <c r="I686" s="18">
        <v>2</v>
      </c>
      <c r="J686" s="18" t="s">
        <v>11</v>
      </c>
      <c r="K686" s="18" t="s">
        <v>12</v>
      </c>
      <c r="L686" s="17" t="s">
        <v>9</v>
      </c>
      <c r="M686" s="18">
        <v>0</v>
      </c>
      <c r="Q686" t="s">
        <v>727</v>
      </c>
      <c r="AP686">
        <v>4</v>
      </c>
      <c r="AQ686">
        <v>2</v>
      </c>
      <c r="AR686" t="s">
        <v>11</v>
      </c>
      <c r="AS686" t="s">
        <v>12</v>
      </c>
      <c r="AT686" t="s">
        <v>9</v>
      </c>
      <c r="AU686">
        <v>0.1</v>
      </c>
    </row>
    <row r="687" spans="8:47" x14ac:dyDescent="0.25">
      <c r="H687" s="17">
        <v>5</v>
      </c>
      <c r="I687" s="18">
        <v>2</v>
      </c>
      <c r="J687" s="18" t="s">
        <v>11</v>
      </c>
      <c r="K687" s="18" t="s">
        <v>12</v>
      </c>
      <c r="L687" s="17" t="s">
        <v>9</v>
      </c>
      <c r="M687" s="18">
        <v>0</v>
      </c>
      <c r="Q687" t="s">
        <v>728</v>
      </c>
      <c r="AP687">
        <v>5</v>
      </c>
      <c r="AQ687">
        <v>2</v>
      </c>
      <c r="AR687" t="s">
        <v>11</v>
      </c>
      <c r="AS687" t="s">
        <v>12</v>
      </c>
      <c r="AT687" t="s">
        <v>9</v>
      </c>
      <c r="AU687">
        <v>0.1</v>
      </c>
    </row>
    <row r="688" spans="8:47" x14ac:dyDescent="0.25">
      <c r="H688" s="17">
        <v>6</v>
      </c>
      <c r="I688" s="18">
        <v>2</v>
      </c>
      <c r="J688" s="18" t="s">
        <v>11</v>
      </c>
      <c r="K688" s="18" t="s">
        <v>12</v>
      </c>
      <c r="L688" s="17" t="s">
        <v>9</v>
      </c>
      <c r="M688" s="18">
        <f>M468</f>
        <v>5.859375E-3</v>
      </c>
      <c r="Q688" t="s">
        <v>729</v>
      </c>
      <c r="AP688">
        <v>6</v>
      </c>
      <c r="AQ688">
        <v>2</v>
      </c>
      <c r="AR688" t="s">
        <v>11</v>
      </c>
      <c r="AS688" t="s">
        <v>12</v>
      </c>
      <c r="AT688" t="s">
        <v>9</v>
      </c>
      <c r="AU688">
        <v>0.1</v>
      </c>
    </row>
    <row r="689" spans="8:47" x14ac:dyDescent="0.25">
      <c r="H689" s="17">
        <v>7</v>
      </c>
      <c r="I689" s="18">
        <v>2</v>
      </c>
      <c r="J689" s="18" t="s">
        <v>11</v>
      </c>
      <c r="K689" s="18" t="s">
        <v>12</v>
      </c>
      <c r="L689" s="17" t="s">
        <v>9</v>
      </c>
      <c r="M689" s="18">
        <f t="shared" ref="M689:M692" si="64">M469</f>
        <v>2.9296875E-3</v>
      </c>
      <c r="Q689" t="s">
        <v>730</v>
      </c>
      <c r="AP689">
        <v>7</v>
      </c>
      <c r="AQ689">
        <v>2</v>
      </c>
      <c r="AR689" t="s">
        <v>11</v>
      </c>
      <c r="AS689" t="s">
        <v>12</v>
      </c>
      <c r="AT689" t="s">
        <v>9</v>
      </c>
      <c r="AU689">
        <v>0.1</v>
      </c>
    </row>
    <row r="690" spans="8:47" x14ac:dyDescent="0.25">
      <c r="H690" s="17">
        <v>8</v>
      </c>
      <c r="I690" s="18">
        <v>2</v>
      </c>
      <c r="J690" s="18" t="s">
        <v>11</v>
      </c>
      <c r="K690" s="18" t="s">
        <v>12</v>
      </c>
      <c r="L690" s="17" t="s">
        <v>9</v>
      </c>
      <c r="M690" s="18">
        <f t="shared" si="64"/>
        <v>1.46484375E-3</v>
      </c>
      <c r="Q690" t="s">
        <v>731</v>
      </c>
      <c r="AP690">
        <v>8</v>
      </c>
      <c r="AQ690">
        <v>2</v>
      </c>
      <c r="AR690" t="s">
        <v>11</v>
      </c>
      <c r="AS690" t="s">
        <v>12</v>
      </c>
      <c r="AT690" t="s">
        <v>9</v>
      </c>
      <c r="AU690">
        <v>0.1</v>
      </c>
    </row>
    <row r="691" spans="8:47" x14ac:dyDescent="0.25">
      <c r="H691" s="17">
        <v>9</v>
      </c>
      <c r="I691" s="18">
        <v>2</v>
      </c>
      <c r="J691" s="18" t="s">
        <v>11</v>
      </c>
      <c r="K691" s="18" t="s">
        <v>12</v>
      </c>
      <c r="L691" s="17" t="s">
        <v>9</v>
      </c>
      <c r="M691" s="18">
        <f t="shared" si="64"/>
        <v>7.32421875E-4</v>
      </c>
      <c r="Q691" t="s">
        <v>732</v>
      </c>
      <c r="AP691">
        <v>9</v>
      </c>
      <c r="AQ691">
        <v>2</v>
      </c>
      <c r="AR691" t="s">
        <v>11</v>
      </c>
      <c r="AS691" t="s">
        <v>12</v>
      </c>
      <c r="AT691" t="s">
        <v>9</v>
      </c>
      <c r="AU691">
        <v>0.1</v>
      </c>
    </row>
    <row r="692" spans="8:47" x14ac:dyDescent="0.25">
      <c r="H692" s="17">
        <v>10</v>
      </c>
      <c r="I692" s="18">
        <v>2</v>
      </c>
      <c r="J692" s="18" t="s">
        <v>11</v>
      </c>
      <c r="K692" s="18" t="s">
        <v>12</v>
      </c>
      <c r="L692" s="17" t="s">
        <v>9</v>
      </c>
      <c r="M692" s="18">
        <f t="shared" si="64"/>
        <v>3.662109375E-4</v>
      </c>
      <c r="Q692" t="s">
        <v>733</v>
      </c>
      <c r="AP692">
        <v>10</v>
      </c>
      <c r="AQ692">
        <v>2</v>
      </c>
      <c r="AR692" t="s">
        <v>11</v>
      </c>
      <c r="AS692" t="s">
        <v>12</v>
      </c>
      <c r="AT692" t="s">
        <v>9</v>
      </c>
      <c r="AU692">
        <v>0.1</v>
      </c>
    </row>
    <row r="693" spans="8:47" x14ac:dyDescent="0.25">
      <c r="H693" s="17">
        <v>1</v>
      </c>
      <c r="I693" s="18">
        <v>3</v>
      </c>
      <c r="J693" s="18" t="s">
        <v>11</v>
      </c>
      <c r="K693" s="18" t="s">
        <v>12</v>
      </c>
      <c r="L693" s="17" t="s">
        <v>9</v>
      </c>
      <c r="M693" s="18">
        <v>0</v>
      </c>
      <c r="Q693" t="s">
        <v>734</v>
      </c>
      <c r="AP693">
        <v>1</v>
      </c>
      <c r="AQ693">
        <v>3</v>
      </c>
      <c r="AR693" t="s">
        <v>11</v>
      </c>
      <c r="AS693" t="s">
        <v>12</v>
      </c>
      <c r="AT693" t="s">
        <v>9</v>
      </c>
      <c r="AU693">
        <v>0.1</v>
      </c>
    </row>
    <row r="694" spans="8:47" x14ac:dyDescent="0.25">
      <c r="H694" s="17">
        <v>2</v>
      </c>
      <c r="I694" s="18">
        <v>3</v>
      </c>
      <c r="J694" s="18" t="s">
        <v>11</v>
      </c>
      <c r="K694" s="18" t="s">
        <v>12</v>
      </c>
      <c r="L694" s="17" t="s">
        <v>9</v>
      </c>
      <c r="M694" s="18">
        <v>0</v>
      </c>
      <c r="Q694" t="s">
        <v>735</v>
      </c>
      <c r="AP694">
        <v>2</v>
      </c>
      <c r="AQ694">
        <v>3</v>
      </c>
      <c r="AR694" t="s">
        <v>11</v>
      </c>
      <c r="AS694" t="s">
        <v>12</v>
      </c>
      <c r="AT694" t="s">
        <v>9</v>
      </c>
      <c r="AU694">
        <v>0.1</v>
      </c>
    </row>
    <row r="695" spans="8:47" x14ac:dyDescent="0.25">
      <c r="H695" s="17">
        <v>3</v>
      </c>
      <c r="I695" s="18">
        <v>3</v>
      </c>
      <c r="J695" s="18" t="s">
        <v>11</v>
      </c>
      <c r="K695" s="18" t="s">
        <v>12</v>
      </c>
      <c r="L695" s="17" t="s">
        <v>9</v>
      </c>
      <c r="M695" s="18">
        <v>0</v>
      </c>
      <c r="Q695" t="s">
        <v>736</v>
      </c>
      <c r="AP695">
        <v>3</v>
      </c>
      <c r="AQ695">
        <v>3</v>
      </c>
      <c r="AR695" t="s">
        <v>11</v>
      </c>
      <c r="AS695" t="s">
        <v>12</v>
      </c>
      <c r="AT695" t="s">
        <v>9</v>
      </c>
      <c r="AU695">
        <v>0.1</v>
      </c>
    </row>
    <row r="696" spans="8:47" x14ac:dyDescent="0.25">
      <c r="H696" s="17">
        <v>4</v>
      </c>
      <c r="I696" s="18">
        <v>3</v>
      </c>
      <c r="J696" s="18" t="s">
        <v>11</v>
      </c>
      <c r="K696" s="18" t="s">
        <v>12</v>
      </c>
      <c r="L696" s="17" t="s">
        <v>9</v>
      </c>
      <c r="M696" s="18">
        <v>0</v>
      </c>
      <c r="Q696" t="s">
        <v>737</v>
      </c>
      <c r="AP696">
        <v>4</v>
      </c>
      <c r="AQ696">
        <v>3</v>
      </c>
      <c r="AR696" t="s">
        <v>11</v>
      </c>
      <c r="AS696" t="s">
        <v>12</v>
      </c>
      <c r="AT696" t="s">
        <v>9</v>
      </c>
      <c r="AU696">
        <v>0.1</v>
      </c>
    </row>
    <row r="697" spans="8:47" x14ac:dyDescent="0.25">
      <c r="H697" s="17">
        <v>5</v>
      </c>
      <c r="I697" s="18">
        <v>3</v>
      </c>
      <c r="J697" s="18" t="s">
        <v>11</v>
      </c>
      <c r="K697" s="18" t="s">
        <v>12</v>
      </c>
      <c r="L697" s="17" t="s">
        <v>9</v>
      </c>
      <c r="M697" s="18">
        <v>0</v>
      </c>
      <c r="Q697" t="s">
        <v>738</v>
      </c>
      <c r="AP697">
        <v>5</v>
      </c>
      <c r="AQ697">
        <v>3</v>
      </c>
      <c r="AR697" t="s">
        <v>11</v>
      </c>
      <c r="AS697" t="s">
        <v>12</v>
      </c>
      <c r="AT697" t="s">
        <v>9</v>
      </c>
      <c r="AU697">
        <v>0.1</v>
      </c>
    </row>
    <row r="698" spans="8:47" x14ac:dyDescent="0.25">
      <c r="H698" s="17">
        <v>6</v>
      </c>
      <c r="I698" s="18">
        <v>3</v>
      </c>
      <c r="J698" s="18" t="s">
        <v>11</v>
      </c>
      <c r="K698" s="18" t="s">
        <v>12</v>
      </c>
      <c r="L698" s="17" t="s">
        <v>9</v>
      </c>
      <c r="M698" s="18">
        <f>M478</f>
        <v>2.9296875E-3</v>
      </c>
      <c r="Q698" t="s">
        <v>739</v>
      </c>
      <c r="AP698">
        <v>6</v>
      </c>
      <c r="AQ698">
        <v>3</v>
      </c>
      <c r="AR698" t="s">
        <v>11</v>
      </c>
      <c r="AS698" t="s">
        <v>12</v>
      </c>
      <c r="AT698" t="s">
        <v>9</v>
      </c>
      <c r="AU698">
        <v>0.1</v>
      </c>
    </row>
    <row r="699" spans="8:47" x14ac:dyDescent="0.25">
      <c r="H699" s="17">
        <v>7</v>
      </c>
      <c r="I699" s="18">
        <v>3</v>
      </c>
      <c r="J699" s="18" t="s">
        <v>11</v>
      </c>
      <c r="K699" s="18" t="s">
        <v>12</v>
      </c>
      <c r="L699" s="17" t="s">
        <v>9</v>
      </c>
      <c r="M699" s="18">
        <f t="shared" ref="M699:M702" si="65">M479</f>
        <v>1.46484375E-3</v>
      </c>
      <c r="Q699" t="s">
        <v>740</v>
      </c>
      <c r="AP699">
        <v>7</v>
      </c>
      <c r="AQ699">
        <v>3</v>
      </c>
      <c r="AR699" t="s">
        <v>11</v>
      </c>
      <c r="AS699" t="s">
        <v>12</v>
      </c>
      <c r="AT699" t="s">
        <v>9</v>
      </c>
      <c r="AU699">
        <v>0.1</v>
      </c>
    </row>
    <row r="700" spans="8:47" x14ac:dyDescent="0.25">
      <c r="H700" s="17">
        <v>8</v>
      </c>
      <c r="I700" s="18">
        <v>3</v>
      </c>
      <c r="J700" s="18" t="s">
        <v>11</v>
      </c>
      <c r="K700" s="18" t="s">
        <v>12</v>
      </c>
      <c r="L700" s="17" t="s">
        <v>9</v>
      </c>
      <c r="M700" s="18">
        <f t="shared" si="65"/>
        <v>7.32421875E-4</v>
      </c>
      <c r="Q700" t="s">
        <v>741</v>
      </c>
      <c r="AP700">
        <v>8</v>
      </c>
      <c r="AQ700">
        <v>3</v>
      </c>
      <c r="AR700" t="s">
        <v>11</v>
      </c>
      <c r="AS700" t="s">
        <v>12</v>
      </c>
      <c r="AT700" t="s">
        <v>9</v>
      </c>
      <c r="AU700">
        <v>0.1</v>
      </c>
    </row>
    <row r="701" spans="8:47" x14ac:dyDescent="0.25">
      <c r="H701" s="17">
        <v>9</v>
      </c>
      <c r="I701" s="18">
        <v>3</v>
      </c>
      <c r="J701" s="18" t="s">
        <v>11</v>
      </c>
      <c r="K701" s="18" t="s">
        <v>12</v>
      </c>
      <c r="L701" s="17" t="s">
        <v>9</v>
      </c>
      <c r="M701" s="18">
        <f t="shared" si="65"/>
        <v>3.662109375E-4</v>
      </c>
      <c r="Q701" t="s">
        <v>742</v>
      </c>
      <c r="AP701">
        <v>9</v>
      </c>
      <c r="AQ701">
        <v>3</v>
      </c>
      <c r="AR701" t="s">
        <v>11</v>
      </c>
      <c r="AS701" t="s">
        <v>12</v>
      </c>
      <c r="AT701" t="s">
        <v>9</v>
      </c>
      <c r="AU701">
        <v>0.1</v>
      </c>
    </row>
    <row r="702" spans="8:47" x14ac:dyDescent="0.25">
      <c r="H702" s="17">
        <v>10</v>
      </c>
      <c r="I702" s="18">
        <v>3</v>
      </c>
      <c r="J702" s="18" t="s">
        <v>11</v>
      </c>
      <c r="K702" s="18" t="s">
        <v>12</v>
      </c>
      <c r="L702" s="17" t="s">
        <v>9</v>
      </c>
      <c r="M702" s="18">
        <f t="shared" si="65"/>
        <v>1.8310546875E-4</v>
      </c>
      <c r="Q702" t="s">
        <v>743</v>
      </c>
      <c r="AP702">
        <v>10</v>
      </c>
      <c r="AQ702">
        <v>3</v>
      </c>
      <c r="AR702" t="s">
        <v>11</v>
      </c>
      <c r="AS702" t="s">
        <v>12</v>
      </c>
      <c r="AT702" t="s">
        <v>9</v>
      </c>
      <c r="AU702">
        <v>0.1</v>
      </c>
    </row>
    <row r="703" spans="8:47" x14ac:dyDescent="0.25">
      <c r="H703" s="17">
        <v>1</v>
      </c>
      <c r="I703" s="18">
        <v>4</v>
      </c>
      <c r="J703" s="18" t="s">
        <v>11</v>
      </c>
      <c r="K703" s="18" t="s">
        <v>12</v>
      </c>
      <c r="L703" s="17" t="s">
        <v>9</v>
      </c>
      <c r="M703" s="18">
        <v>0</v>
      </c>
      <c r="Q703" t="s">
        <v>744</v>
      </c>
      <c r="AP703">
        <v>1</v>
      </c>
      <c r="AQ703">
        <v>4</v>
      </c>
      <c r="AR703" t="s">
        <v>11</v>
      </c>
      <c r="AS703" t="s">
        <v>12</v>
      </c>
      <c r="AT703" t="s">
        <v>9</v>
      </c>
      <c r="AU703">
        <v>0.1</v>
      </c>
    </row>
    <row r="704" spans="8:47" x14ac:dyDescent="0.25">
      <c r="H704" s="17">
        <v>2</v>
      </c>
      <c r="I704" s="18">
        <v>4</v>
      </c>
      <c r="J704" s="18" t="s">
        <v>11</v>
      </c>
      <c r="K704" s="18" t="s">
        <v>12</v>
      </c>
      <c r="L704" s="17" t="s">
        <v>9</v>
      </c>
      <c r="M704" s="18">
        <v>0</v>
      </c>
      <c r="Q704" t="s">
        <v>745</v>
      </c>
      <c r="AP704">
        <v>2</v>
      </c>
      <c r="AQ704">
        <v>4</v>
      </c>
      <c r="AR704" t="s">
        <v>11</v>
      </c>
      <c r="AS704" t="s">
        <v>12</v>
      </c>
      <c r="AT704" t="s">
        <v>9</v>
      </c>
      <c r="AU704">
        <v>0.1</v>
      </c>
    </row>
    <row r="705" spans="8:47" x14ac:dyDescent="0.25">
      <c r="H705" s="17">
        <v>3</v>
      </c>
      <c r="I705" s="18">
        <v>4</v>
      </c>
      <c r="J705" s="18" t="s">
        <v>11</v>
      </c>
      <c r="K705" s="18" t="s">
        <v>12</v>
      </c>
      <c r="L705" s="17" t="s">
        <v>9</v>
      </c>
      <c r="M705" s="18">
        <v>0</v>
      </c>
      <c r="Q705" t="s">
        <v>746</v>
      </c>
      <c r="AP705">
        <v>3</v>
      </c>
      <c r="AQ705">
        <v>4</v>
      </c>
      <c r="AR705" t="s">
        <v>11</v>
      </c>
      <c r="AS705" t="s">
        <v>12</v>
      </c>
      <c r="AT705" t="s">
        <v>9</v>
      </c>
      <c r="AU705">
        <v>0.1</v>
      </c>
    </row>
    <row r="706" spans="8:47" x14ac:dyDescent="0.25">
      <c r="H706" s="17">
        <v>4</v>
      </c>
      <c r="I706" s="18">
        <v>4</v>
      </c>
      <c r="J706" s="18" t="s">
        <v>11</v>
      </c>
      <c r="K706" s="18" t="s">
        <v>12</v>
      </c>
      <c r="L706" s="17" t="s">
        <v>9</v>
      </c>
      <c r="M706" s="18">
        <v>0</v>
      </c>
      <c r="Q706" t="s">
        <v>747</v>
      </c>
      <c r="AP706">
        <v>4</v>
      </c>
      <c r="AQ706">
        <v>4</v>
      </c>
      <c r="AR706" t="s">
        <v>11</v>
      </c>
      <c r="AS706" t="s">
        <v>12</v>
      </c>
      <c r="AT706" t="s">
        <v>9</v>
      </c>
      <c r="AU706">
        <v>0.1</v>
      </c>
    </row>
    <row r="707" spans="8:47" x14ac:dyDescent="0.25">
      <c r="H707" s="17">
        <v>5</v>
      </c>
      <c r="I707" s="18">
        <v>4</v>
      </c>
      <c r="J707" s="18" t="s">
        <v>11</v>
      </c>
      <c r="K707" s="18" t="s">
        <v>12</v>
      </c>
      <c r="L707" s="17" t="s">
        <v>9</v>
      </c>
      <c r="M707" s="18">
        <v>0</v>
      </c>
      <c r="Q707" t="s">
        <v>748</v>
      </c>
      <c r="AP707">
        <v>5</v>
      </c>
      <c r="AQ707">
        <v>4</v>
      </c>
      <c r="AR707" t="s">
        <v>11</v>
      </c>
      <c r="AS707" t="s">
        <v>12</v>
      </c>
      <c r="AT707" t="s">
        <v>9</v>
      </c>
      <c r="AU707">
        <v>0.1</v>
      </c>
    </row>
    <row r="708" spans="8:47" x14ac:dyDescent="0.25">
      <c r="H708" s="17">
        <v>6</v>
      </c>
      <c r="I708" s="18">
        <v>4</v>
      </c>
      <c r="J708" s="18" t="s">
        <v>11</v>
      </c>
      <c r="K708" s="18" t="s">
        <v>12</v>
      </c>
      <c r="L708" s="17" t="s">
        <v>9</v>
      </c>
      <c r="M708" s="18">
        <f>M488</f>
        <v>1.46484375E-3</v>
      </c>
      <c r="Q708" t="s">
        <v>749</v>
      </c>
      <c r="AP708">
        <v>6</v>
      </c>
      <c r="AQ708">
        <v>4</v>
      </c>
      <c r="AR708" t="s">
        <v>11</v>
      </c>
      <c r="AS708" t="s">
        <v>12</v>
      </c>
      <c r="AT708" t="s">
        <v>9</v>
      </c>
      <c r="AU708">
        <v>0.1</v>
      </c>
    </row>
    <row r="709" spans="8:47" x14ac:dyDescent="0.25">
      <c r="H709" s="17">
        <v>7</v>
      </c>
      <c r="I709" s="18">
        <v>4</v>
      </c>
      <c r="J709" s="18" t="s">
        <v>11</v>
      </c>
      <c r="K709" s="18" t="s">
        <v>12</v>
      </c>
      <c r="L709" s="17" t="s">
        <v>9</v>
      </c>
      <c r="M709" s="18">
        <f t="shared" ref="M709:M712" si="66">M489</f>
        <v>7.32421875E-4</v>
      </c>
      <c r="Q709" t="s">
        <v>750</v>
      </c>
      <c r="AP709">
        <v>7</v>
      </c>
      <c r="AQ709">
        <v>4</v>
      </c>
      <c r="AR709" t="s">
        <v>11</v>
      </c>
      <c r="AS709" t="s">
        <v>12</v>
      </c>
      <c r="AT709" t="s">
        <v>9</v>
      </c>
      <c r="AU709">
        <v>0.1</v>
      </c>
    </row>
    <row r="710" spans="8:47" x14ac:dyDescent="0.25">
      <c r="H710" s="17">
        <v>8</v>
      </c>
      <c r="I710" s="18">
        <v>4</v>
      </c>
      <c r="J710" s="18" t="s">
        <v>11</v>
      </c>
      <c r="K710" s="18" t="s">
        <v>12</v>
      </c>
      <c r="L710" s="17" t="s">
        <v>9</v>
      </c>
      <c r="M710" s="18">
        <f t="shared" si="66"/>
        <v>3.662109375E-4</v>
      </c>
      <c r="Q710" t="s">
        <v>751</v>
      </c>
      <c r="AP710">
        <v>8</v>
      </c>
      <c r="AQ710">
        <v>4</v>
      </c>
      <c r="AR710" t="s">
        <v>11</v>
      </c>
      <c r="AS710" t="s">
        <v>12</v>
      </c>
      <c r="AT710" t="s">
        <v>9</v>
      </c>
      <c r="AU710">
        <v>0.1</v>
      </c>
    </row>
    <row r="711" spans="8:47" x14ac:dyDescent="0.25">
      <c r="H711" s="17">
        <v>9</v>
      </c>
      <c r="I711" s="18">
        <v>4</v>
      </c>
      <c r="J711" s="18" t="s">
        <v>11</v>
      </c>
      <c r="K711" s="18" t="s">
        <v>12</v>
      </c>
      <c r="L711" s="17" t="s">
        <v>9</v>
      </c>
      <c r="M711" s="18">
        <f t="shared" si="66"/>
        <v>1.8310546875E-4</v>
      </c>
      <c r="Q711" t="s">
        <v>752</v>
      </c>
      <c r="AP711">
        <v>9</v>
      </c>
      <c r="AQ711">
        <v>4</v>
      </c>
      <c r="AR711" t="s">
        <v>11</v>
      </c>
      <c r="AS711" t="s">
        <v>12</v>
      </c>
      <c r="AT711" t="s">
        <v>9</v>
      </c>
      <c r="AU711">
        <v>0.1</v>
      </c>
    </row>
    <row r="712" spans="8:47" x14ac:dyDescent="0.25">
      <c r="H712" s="17">
        <v>10</v>
      </c>
      <c r="I712" s="18">
        <v>4</v>
      </c>
      <c r="J712" s="18" t="s">
        <v>11</v>
      </c>
      <c r="K712" s="18" t="s">
        <v>12</v>
      </c>
      <c r="L712" s="17" t="s">
        <v>9</v>
      </c>
      <c r="M712" s="18">
        <f t="shared" si="66"/>
        <v>9.1552734375E-5</v>
      </c>
      <c r="Q712" t="s">
        <v>753</v>
      </c>
      <c r="AP712">
        <v>10</v>
      </c>
      <c r="AQ712">
        <v>4</v>
      </c>
      <c r="AR712" t="s">
        <v>11</v>
      </c>
      <c r="AS712" t="s">
        <v>12</v>
      </c>
      <c r="AT712" t="s">
        <v>9</v>
      </c>
      <c r="AU712">
        <v>0.1</v>
      </c>
    </row>
    <row r="713" spans="8:47" x14ac:dyDescent="0.25">
      <c r="H713" s="17">
        <v>1</v>
      </c>
      <c r="I713" s="18">
        <v>5</v>
      </c>
      <c r="J713" s="18" t="s">
        <v>11</v>
      </c>
      <c r="K713" s="18" t="s">
        <v>12</v>
      </c>
      <c r="L713" s="17" t="s">
        <v>9</v>
      </c>
      <c r="M713" s="18">
        <v>0</v>
      </c>
      <c r="Q713" t="s">
        <v>754</v>
      </c>
      <c r="AP713">
        <v>1</v>
      </c>
      <c r="AQ713">
        <v>5</v>
      </c>
      <c r="AR713" t="s">
        <v>11</v>
      </c>
      <c r="AS713" t="s">
        <v>12</v>
      </c>
      <c r="AT713" t="s">
        <v>9</v>
      </c>
      <c r="AU713">
        <v>0.1</v>
      </c>
    </row>
    <row r="714" spans="8:47" x14ac:dyDescent="0.25">
      <c r="H714" s="17">
        <v>2</v>
      </c>
      <c r="I714" s="18">
        <v>5</v>
      </c>
      <c r="J714" s="18" t="s">
        <v>11</v>
      </c>
      <c r="K714" s="18" t="s">
        <v>12</v>
      </c>
      <c r="L714" s="17" t="s">
        <v>9</v>
      </c>
      <c r="M714" s="18">
        <v>0</v>
      </c>
      <c r="Q714" t="s">
        <v>755</v>
      </c>
      <c r="AP714">
        <v>2</v>
      </c>
      <c r="AQ714">
        <v>5</v>
      </c>
      <c r="AR714" t="s">
        <v>11</v>
      </c>
      <c r="AS714" t="s">
        <v>12</v>
      </c>
      <c r="AT714" t="s">
        <v>9</v>
      </c>
      <c r="AU714">
        <v>0.1</v>
      </c>
    </row>
    <row r="715" spans="8:47" x14ac:dyDescent="0.25">
      <c r="H715" s="17">
        <v>3</v>
      </c>
      <c r="I715" s="18">
        <v>5</v>
      </c>
      <c r="J715" s="18" t="s">
        <v>11</v>
      </c>
      <c r="K715" s="18" t="s">
        <v>12</v>
      </c>
      <c r="L715" s="17" t="s">
        <v>9</v>
      </c>
      <c r="M715" s="18">
        <v>0</v>
      </c>
      <c r="Q715" t="s">
        <v>756</v>
      </c>
      <c r="AP715">
        <v>3</v>
      </c>
      <c r="AQ715">
        <v>5</v>
      </c>
      <c r="AR715" t="s">
        <v>11</v>
      </c>
      <c r="AS715" t="s">
        <v>12</v>
      </c>
      <c r="AT715" t="s">
        <v>9</v>
      </c>
      <c r="AU715">
        <v>0.1</v>
      </c>
    </row>
    <row r="716" spans="8:47" x14ac:dyDescent="0.25">
      <c r="H716" s="17">
        <v>4</v>
      </c>
      <c r="I716" s="18">
        <v>5</v>
      </c>
      <c r="J716" s="18" t="s">
        <v>11</v>
      </c>
      <c r="K716" s="18" t="s">
        <v>12</v>
      </c>
      <c r="L716" s="17" t="s">
        <v>9</v>
      </c>
      <c r="M716" s="18">
        <v>0</v>
      </c>
      <c r="Q716" t="s">
        <v>757</v>
      </c>
      <c r="AP716">
        <v>4</v>
      </c>
      <c r="AQ716">
        <v>5</v>
      </c>
      <c r="AR716" t="s">
        <v>11</v>
      </c>
      <c r="AS716" t="s">
        <v>12</v>
      </c>
      <c r="AT716" t="s">
        <v>9</v>
      </c>
      <c r="AU716">
        <v>0.1</v>
      </c>
    </row>
    <row r="717" spans="8:47" x14ac:dyDescent="0.25">
      <c r="H717" s="17">
        <v>5</v>
      </c>
      <c r="I717" s="18">
        <v>5</v>
      </c>
      <c r="J717" s="18" t="s">
        <v>11</v>
      </c>
      <c r="K717" s="18" t="s">
        <v>12</v>
      </c>
      <c r="L717" s="17" t="s">
        <v>9</v>
      </c>
      <c r="M717" s="18">
        <v>0</v>
      </c>
      <c r="Q717" t="s">
        <v>758</v>
      </c>
      <c r="AP717">
        <v>5</v>
      </c>
      <c r="AQ717">
        <v>5</v>
      </c>
      <c r="AR717" t="s">
        <v>11</v>
      </c>
      <c r="AS717" t="s">
        <v>12</v>
      </c>
      <c r="AT717" t="s">
        <v>9</v>
      </c>
      <c r="AU717">
        <v>0.1</v>
      </c>
    </row>
    <row r="718" spans="8:47" x14ac:dyDescent="0.25">
      <c r="H718" s="17">
        <v>6</v>
      </c>
      <c r="I718" s="18">
        <v>5</v>
      </c>
      <c r="J718" s="18" t="s">
        <v>11</v>
      </c>
      <c r="K718" s="18" t="s">
        <v>12</v>
      </c>
      <c r="L718" s="17" t="s">
        <v>9</v>
      </c>
      <c r="M718" s="18">
        <f>M498</f>
        <v>7.32421875E-4</v>
      </c>
      <c r="Q718" t="s">
        <v>759</v>
      </c>
      <c r="AP718">
        <v>6</v>
      </c>
      <c r="AQ718">
        <v>5</v>
      </c>
      <c r="AR718" t="s">
        <v>11</v>
      </c>
      <c r="AS718" t="s">
        <v>12</v>
      </c>
      <c r="AT718" t="s">
        <v>9</v>
      </c>
      <c r="AU718">
        <v>0.1</v>
      </c>
    </row>
    <row r="719" spans="8:47" x14ac:dyDescent="0.25">
      <c r="H719" s="17">
        <v>7</v>
      </c>
      <c r="I719" s="18">
        <v>5</v>
      </c>
      <c r="J719" s="18" t="s">
        <v>11</v>
      </c>
      <c r="K719" s="18" t="s">
        <v>12</v>
      </c>
      <c r="L719" s="17" t="s">
        <v>9</v>
      </c>
      <c r="M719" s="18">
        <f t="shared" ref="M719:M722" si="67">M499</f>
        <v>3.662109375E-4</v>
      </c>
      <c r="Q719" t="s">
        <v>760</v>
      </c>
      <c r="AP719">
        <v>7</v>
      </c>
      <c r="AQ719">
        <v>5</v>
      </c>
      <c r="AR719" t="s">
        <v>11</v>
      </c>
      <c r="AS719" t="s">
        <v>12</v>
      </c>
      <c r="AT719" t="s">
        <v>9</v>
      </c>
      <c r="AU719">
        <v>0.1</v>
      </c>
    </row>
    <row r="720" spans="8:47" x14ac:dyDescent="0.25">
      <c r="H720" s="17">
        <v>8</v>
      </c>
      <c r="I720" s="18">
        <v>5</v>
      </c>
      <c r="J720" s="18" t="s">
        <v>11</v>
      </c>
      <c r="K720" s="18" t="s">
        <v>12</v>
      </c>
      <c r="L720" s="17" t="s">
        <v>9</v>
      </c>
      <c r="M720" s="18">
        <f t="shared" si="67"/>
        <v>1.8310546875E-4</v>
      </c>
      <c r="Q720" t="s">
        <v>761</v>
      </c>
      <c r="AP720">
        <v>8</v>
      </c>
      <c r="AQ720">
        <v>5</v>
      </c>
      <c r="AR720" t="s">
        <v>11</v>
      </c>
      <c r="AS720" t="s">
        <v>12</v>
      </c>
      <c r="AT720" t="s">
        <v>9</v>
      </c>
      <c r="AU720">
        <v>0.1</v>
      </c>
    </row>
    <row r="721" spans="8:47" x14ac:dyDescent="0.25">
      <c r="H721" s="17">
        <v>9</v>
      </c>
      <c r="I721" s="18">
        <v>5</v>
      </c>
      <c r="J721" s="18" t="s">
        <v>11</v>
      </c>
      <c r="K721" s="18" t="s">
        <v>12</v>
      </c>
      <c r="L721" s="17" t="s">
        <v>9</v>
      </c>
      <c r="M721" s="18">
        <f t="shared" si="67"/>
        <v>9.1552734375E-5</v>
      </c>
      <c r="Q721" t="s">
        <v>762</v>
      </c>
      <c r="AP721">
        <v>9</v>
      </c>
      <c r="AQ721">
        <v>5</v>
      </c>
      <c r="AR721" t="s">
        <v>11</v>
      </c>
      <c r="AS721" t="s">
        <v>12</v>
      </c>
      <c r="AT721" t="s">
        <v>9</v>
      </c>
      <c r="AU721">
        <v>0.1</v>
      </c>
    </row>
    <row r="722" spans="8:47" x14ac:dyDescent="0.25">
      <c r="H722" s="17">
        <v>10</v>
      </c>
      <c r="I722" s="18">
        <v>5</v>
      </c>
      <c r="J722" s="18" t="s">
        <v>11</v>
      </c>
      <c r="K722" s="18" t="s">
        <v>12</v>
      </c>
      <c r="L722" s="17" t="s">
        <v>9</v>
      </c>
      <c r="M722" s="18">
        <f t="shared" si="67"/>
        <v>4.57763671875E-5</v>
      </c>
      <c r="Q722" t="s">
        <v>763</v>
      </c>
      <c r="AP722">
        <v>10</v>
      </c>
      <c r="AQ722">
        <v>5</v>
      </c>
      <c r="AR722" t="s">
        <v>11</v>
      </c>
      <c r="AS722" t="s">
        <v>12</v>
      </c>
      <c r="AT722" t="s">
        <v>9</v>
      </c>
      <c r="AU722">
        <v>0.1</v>
      </c>
    </row>
    <row r="723" spans="8:47" x14ac:dyDescent="0.25">
      <c r="H723" s="17">
        <v>1</v>
      </c>
      <c r="I723" s="18">
        <v>6</v>
      </c>
      <c r="J723" s="18" t="s">
        <v>11</v>
      </c>
      <c r="K723" s="18" t="s">
        <v>12</v>
      </c>
      <c r="L723" s="17" t="s">
        <v>9</v>
      </c>
      <c r="M723" s="18">
        <v>0</v>
      </c>
      <c r="Q723" t="s">
        <v>764</v>
      </c>
      <c r="AP723">
        <v>1</v>
      </c>
      <c r="AQ723">
        <v>6</v>
      </c>
      <c r="AR723" t="s">
        <v>11</v>
      </c>
      <c r="AS723" t="s">
        <v>12</v>
      </c>
      <c r="AT723" t="s">
        <v>9</v>
      </c>
      <c r="AU723">
        <v>0.1</v>
      </c>
    </row>
    <row r="724" spans="8:47" x14ac:dyDescent="0.25">
      <c r="H724" s="17">
        <v>2</v>
      </c>
      <c r="I724" s="18">
        <v>6</v>
      </c>
      <c r="J724" s="18" t="s">
        <v>11</v>
      </c>
      <c r="K724" s="18" t="s">
        <v>12</v>
      </c>
      <c r="L724" s="17" t="s">
        <v>9</v>
      </c>
      <c r="M724" s="18">
        <v>0</v>
      </c>
      <c r="Q724" t="s">
        <v>765</v>
      </c>
      <c r="AP724">
        <v>2</v>
      </c>
      <c r="AQ724">
        <v>6</v>
      </c>
      <c r="AR724" t="s">
        <v>11</v>
      </c>
      <c r="AS724" t="s">
        <v>12</v>
      </c>
      <c r="AT724" t="s">
        <v>9</v>
      </c>
      <c r="AU724">
        <v>0.1</v>
      </c>
    </row>
    <row r="725" spans="8:47" x14ac:dyDescent="0.25">
      <c r="H725" s="17">
        <v>3</v>
      </c>
      <c r="I725" s="18">
        <v>6</v>
      </c>
      <c r="J725" s="18" t="s">
        <v>11</v>
      </c>
      <c r="K725" s="18" t="s">
        <v>12</v>
      </c>
      <c r="L725" s="17" t="s">
        <v>9</v>
      </c>
      <c r="M725" s="18">
        <v>0</v>
      </c>
      <c r="Q725" t="s">
        <v>766</v>
      </c>
      <c r="AP725">
        <v>3</v>
      </c>
      <c r="AQ725">
        <v>6</v>
      </c>
      <c r="AR725" t="s">
        <v>11</v>
      </c>
      <c r="AS725" t="s">
        <v>12</v>
      </c>
      <c r="AT725" t="s">
        <v>9</v>
      </c>
      <c r="AU725">
        <v>0.1</v>
      </c>
    </row>
    <row r="726" spans="8:47" x14ac:dyDescent="0.25">
      <c r="H726" s="17">
        <v>4</v>
      </c>
      <c r="I726" s="18">
        <v>6</v>
      </c>
      <c r="J726" s="18" t="s">
        <v>11</v>
      </c>
      <c r="K726" s="18" t="s">
        <v>12</v>
      </c>
      <c r="L726" s="17" t="s">
        <v>9</v>
      </c>
      <c r="M726" s="18">
        <v>0</v>
      </c>
      <c r="Q726" t="s">
        <v>767</v>
      </c>
      <c r="AP726">
        <v>4</v>
      </c>
      <c r="AQ726">
        <v>6</v>
      </c>
      <c r="AR726" t="s">
        <v>11</v>
      </c>
      <c r="AS726" t="s">
        <v>12</v>
      </c>
      <c r="AT726" t="s">
        <v>9</v>
      </c>
      <c r="AU726">
        <v>0.1</v>
      </c>
    </row>
    <row r="727" spans="8:47" x14ac:dyDescent="0.25">
      <c r="H727" s="17">
        <v>5</v>
      </c>
      <c r="I727" s="18">
        <v>6</v>
      </c>
      <c r="J727" s="18" t="s">
        <v>11</v>
      </c>
      <c r="K727" s="18" t="s">
        <v>12</v>
      </c>
      <c r="L727" s="17" t="s">
        <v>9</v>
      </c>
      <c r="M727" s="18">
        <v>0</v>
      </c>
      <c r="Q727" t="s">
        <v>768</v>
      </c>
      <c r="AP727">
        <v>5</v>
      </c>
      <c r="AQ727">
        <v>6</v>
      </c>
      <c r="AR727" t="s">
        <v>11</v>
      </c>
      <c r="AS727" t="s">
        <v>12</v>
      </c>
      <c r="AT727" t="s">
        <v>9</v>
      </c>
      <c r="AU727">
        <v>0.1</v>
      </c>
    </row>
    <row r="728" spans="8:47" x14ac:dyDescent="0.25">
      <c r="H728" s="17">
        <v>6</v>
      </c>
      <c r="I728" s="18">
        <v>6</v>
      </c>
      <c r="J728" s="18" t="s">
        <v>11</v>
      </c>
      <c r="K728" s="18" t="s">
        <v>12</v>
      </c>
      <c r="L728" s="17" t="s">
        <v>9</v>
      </c>
      <c r="M728" s="18">
        <f>M508</f>
        <v>3.662109375E-4</v>
      </c>
      <c r="Q728" t="s">
        <v>769</v>
      </c>
      <c r="AP728">
        <v>6</v>
      </c>
      <c r="AQ728">
        <v>6</v>
      </c>
      <c r="AR728" t="s">
        <v>11</v>
      </c>
      <c r="AS728" t="s">
        <v>12</v>
      </c>
      <c r="AT728" t="s">
        <v>9</v>
      </c>
      <c r="AU728">
        <v>0.1</v>
      </c>
    </row>
    <row r="729" spans="8:47" x14ac:dyDescent="0.25">
      <c r="H729" s="17">
        <v>7</v>
      </c>
      <c r="I729" s="18">
        <v>6</v>
      </c>
      <c r="J729" s="18" t="s">
        <v>11</v>
      </c>
      <c r="K729" s="18" t="s">
        <v>12</v>
      </c>
      <c r="L729" s="17" t="s">
        <v>9</v>
      </c>
      <c r="M729" s="18">
        <f t="shared" ref="M729:M732" si="68">M509</f>
        <v>1.8310546875E-4</v>
      </c>
      <c r="Q729" t="s">
        <v>770</v>
      </c>
      <c r="AP729">
        <v>7</v>
      </c>
      <c r="AQ729">
        <v>6</v>
      </c>
      <c r="AR729" t="s">
        <v>11</v>
      </c>
      <c r="AS729" t="s">
        <v>12</v>
      </c>
      <c r="AT729" t="s">
        <v>9</v>
      </c>
      <c r="AU729">
        <v>0.1</v>
      </c>
    </row>
    <row r="730" spans="8:47" x14ac:dyDescent="0.25">
      <c r="H730" s="17">
        <v>8</v>
      </c>
      <c r="I730" s="18">
        <v>6</v>
      </c>
      <c r="J730" s="18" t="s">
        <v>11</v>
      </c>
      <c r="K730" s="18" t="s">
        <v>12</v>
      </c>
      <c r="L730" s="17" t="s">
        <v>9</v>
      </c>
      <c r="M730" s="18">
        <f t="shared" si="68"/>
        <v>9.1552734375E-5</v>
      </c>
      <c r="Q730" t="s">
        <v>771</v>
      </c>
      <c r="AP730">
        <v>8</v>
      </c>
      <c r="AQ730">
        <v>6</v>
      </c>
      <c r="AR730" t="s">
        <v>11</v>
      </c>
      <c r="AS730" t="s">
        <v>12</v>
      </c>
      <c r="AT730" t="s">
        <v>9</v>
      </c>
      <c r="AU730">
        <v>0.1</v>
      </c>
    </row>
    <row r="731" spans="8:47" x14ac:dyDescent="0.25">
      <c r="H731" s="17">
        <v>9</v>
      </c>
      <c r="I731" s="18">
        <v>6</v>
      </c>
      <c r="J731" s="18" t="s">
        <v>11</v>
      </c>
      <c r="K731" s="18" t="s">
        <v>12</v>
      </c>
      <c r="L731" s="17" t="s">
        <v>9</v>
      </c>
      <c r="M731" s="18">
        <f t="shared" si="68"/>
        <v>4.57763671875E-5</v>
      </c>
      <c r="Q731" t="s">
        <v>772</v>
      </c>
      <c r="AP731">
        <v>9</v>
      </c>
      <c r="AQ731">
        <v>6</v>
      </c>
      <c r="AR731" t="s">
        <v>11</v>
      </c>
      <c r="AS731" t="s">
        <v>12</v>
      </c>
      <c r="AT731" t="s">
        <v>9</v>
      </c>
      <c r="AU731">
        <v>0.1</v>
      </c>
    </row>
    <row r="732" spans="8:47" x14ac:dyDescent="0.25">
      <c r="H732" s="17">
        <v>10</v>
      </c>
      <c r="I732" s="18">
        <v>6</v>
      </c>
      <c r="J732" s="18" t="s">
        <v>11</v>
      </c>
      <c r="K732" s="18" t="s">
        <v>12</v>
      </c>
      <c r="L732" s="17" t="s">
        <v>9</v>
      </c>
      <c r="M732" s="18">
        <f t="shared" si="68"/>
        <v>2.288818359375E-5</v>
      </c>
      <c r="Q732" t="s">
        <v>773</v>
      </c>
      <c r="AP732">
        <v>10</v>
      </c>
      <c r="AQ732">
        <v>6</v>
      </c>
      <c r="AR732" t="s">
        <v>11</v>
      </c>
      <c r="AS732" t="s">
        <v>12</v>
      </c>
      <c r="AT732" t="s">
        <v>9</v>
      </c>
      <c r="AU732">
        <v>0.1</v>
      </c>
    </row>
    <row r="733" spans="8:47" x14ac:dyDescent="0.25">
      <c r="H733" s="17">
        <v>1</v>
      </c>
      <c r="I733" s="18">
        <v>7</v>
      </c>
      <c r="J733" s="18" t="s">
        <v>11</v>
      </c>
      <c r="K733" s="18" t="s">
        <v>12</v>
      </c>
      <c r="L733" s="17" t="s">
        <v>9</v>
      </c>
      <c r="M733" s="18">
        <v>0</v>
      </c>
      <c r="Q733" t="s">
        <v>774</v>
      </c>
      <c r="AP733">
        <v>1</v>
      </c>
      <c r="AQ733">
        <v>7</v>
      </c>
      <c r="AR733" t="s">
        <v>11</v>
      </c>
      <c r="AS733" t="s">
        <v>12</v>
      </c>
      <c r="AT733" t="s">
        <v>9</v>
      </c>
      <c r="AU733">
        <v>0.1</v>
      </c>
    </row>
    <row r="734" spans="8:47" x14ac:dyDescent="0.25">
      <c r="H734" s="17">
        <v>2</v>
      </c>
      <c r="I734" s="18">
        <v>7</v>
      </c>
      <c r="J734" s="18" t="s">
        <v>11</v>
      </c>
      <c r="K734" s="18" t="s">
        <v>12</v>
      </c>
      <c r="L734" s="17" t="s">
        <v>9</v>
      </c>
      <c r="M734" s="18">
        <v>0</v>
      </c>
      <c r="Q734" t="s">
        <v>775</v>
      </c>
      <c r="AP734">
        <v>2</v>
      </c>
      <c r="AQ734">
        <v>7</v>
      </c>
      <c r="AR734" t="s">
        <v>11</v>
      </c>
      <c r="AS734" t="s">
        <v>12</v>
      </c>
      <c r="AT734" t="s">
        <v>9</v>
      </c>
      <c r="AU734">
        <v>0.1</v>
      </c>
    </row>
    <row r="735" spans="8:47" x14ac:dyDescent="0.25">
      <c r="H735" s="17">
        <v>3</v>
      </c>
      <c r="I735" s="18">
        <v>7</v>
      </c>
      <c r="J735" s="18" t="s">
        <v>11</v>
      </c>
      <c r="K735" s="18" t="s">
        <v>12</v>
      </c>
      <c r="L735" s="17" t="s">
        <v>9</v>
      </c>
      <c r="M735" s="18">
        <v>0</v>
      </c>
      <c r="Q735" t="s">
        <v>776</v>
      </c>
      <c r="AP735">
        <v>3</v>
      </c>
      <c r="AQ735">
        <v>7</v>
      </c>
      <c r="AR735" t="s">
        <v>11</v>
      </c>
      <c r="AS735" t="s">
        <v>12</v>
      </c>
      <c r="AT735" t="s">
        <v>9</v>
      </c>
      <c r="AU735">
        <v>0.1</v>
      </c>
    </row>
    <row r="736" spans="8:47" x14ac:dyDescent="0.25">
      <c r="H736" s="17">
        <v>4</v>
      </c>
      <c r="I736" s="18">
        <v>7</v>
      </c>
      <c r="J736" s="18" t="s">
        <v>11</v>
      </c>
      <c r="K736" s="18" t="s">
        <v>12</v>
      </c>
      <c r="L736" s="17" t="s">
        <v>9</v>
      </c>
      <c r="M736" s="18">
        <v>0</v>
      </c>
      <c r="Q736" t="s">
        <v>777</v>
      </c>
      <c r="AP736">
        <v>4</v>
      </c>
      <c r="AQ736">
        <v>7</v>
      </c>
      <c r="AR736" t="s">
        <v>11</v>
      </c>
      <c r="AS736" t="s">
        <v>12</v>
      </c>
      <c r="AT736" t="s">
        <v>9</v>
      </c>
      <c r="AU736">
        <v>0.1</v>
      </c>
    </row>
    <row r="737" spans="8:47" x14ac:dyDescent="0.25">
      <c r="H737" s="17">
        <v>5</v>
      </c>
      <c r="I737" s="18">
        <v>7</v>
      </c>
      <c r="J737" s="18" t="s">
        <v>11</v>
      </c>
      <c r="K737" s="18" t="s">
        <v>12</v>
      </c>
      <c r="L737" s="17" t="s">
        <v>9</v>
      </c>
      <c r="M737" s="18">
        <v>0</v>
      </c>
      <c r="Q737" t="s">
        <v>778</v>
      </c>
      <c r="AP737">
        <v>5</v>
      </c>
      <c r="AQ737">
        <v>7</v>
      </c>
      <c r="AR737" t="s">
        <v>11</v>
      </c>
      <c r="AS737" t="s">
        <v>12</v>
      </c>
      <c r="AT737" t="s">
        <v>9</v>
      </c>
      <c r="AU737">
        <v>0.1</v>
      </c>
    </row>
    <row r="738" spans="8:47" x14ac:dyDescent="0.25">
      <c r="H738" s="17">
        <v>6</v>
      </c>
      <c r="I738" s="18">
        <v>7</v>
      </c>
      <c r="J738" s="18" t="s">
        <v>11</v>
      </c>
      <c r="K738" s="18" t="s">
        <v>12</v>
      </c>
      <c r="L738" s="17" t="s">
        <v>9</v>
      </c>
      <c r="M738" s="18">
        <f>M518</f>
        <v>1.8310546875E-4</v>
      </c>
      <c r="Q738" t="s">
        <v>779</v>
      </c>
      <c r="AP738">
        <v>6</v>
      </c>
      <c r="AQ738">
        <v>7</v>
      </c>
      <c r="AR738" t="s">
        <v>11</v>
      </c>
      <c r="AS738" t="s">
        <v>12</v>
      </c>
      <c r="AT738" t="s">
        <v>9</v>
      </c>
      <c r="AU738">
        <v>0.1</v>
      </c>
    </row>
    <row r="739" spans="8:47" x14ac:dyDescent="0.25">
      <c r="H739" s="17">
        <v>7</v>
      </c>
      <c r="I739" s="18">
        <v>7</v>
      </c>
      <c r="J739" s="18" t="s">
        <v>11</v>
      </c>
      <c r="K739" s="18" t="s">
        <v>12</v>
      </c>
      <c r="L739" s="17" t="s">
        <v>9</v>
      </c>
      <c r="M739" s="18">
        <f t="shared" ref="M739:M742" si="69">M519</f>
        <v>9.1552734375E-5</v>
      </c>
      <c r="Q739" t="s">
        <v>780</v>
      </c>
      <c r="AP739">
        <v>7</v>
      </c>
      <c r="AQ739">
        <v>7</v>
      </c>
      <c r="AR739" t="s">
        <v>11</v>
      </c>
      <c r="AS739" t="s">
        <v>12</v>
      </c>
      <c r="AT739" t="s">
        <v>9</v>
      </c>
      <c r="AU739">
        <v>0.1</v>
      </c>
    </row>
    <row r="740" spans="8:47" x14ac:dyDescent="0.25">
      <c r="H740" s="17">
        <v>8</v>
      </c>
      <c r="I740" s="18">
        <v>7</v>
      </c>
      <c r="J740" s="18" t="s">
        <v>11</v>
      </c>
      <c r="K740" s="18" t="s">
        <v>12</v>
      </c>
      <c r="L740" s="17" t="s">
        <v>9</v>
      </c>
      <c r="M740" s="18">
        <f t="shared" si="69"/>
        <v>4.57763671875E-5</v>
      </c>
      <c r="Q740" t="s">
        <v>781</v>
      </c>
      <c r="AP740">
        <v>8</v>
      </c>
      <c r="AQ740">
        <v>7</v>
      </c>
      <c r="AR740" t="s">
        <v>11</v>
      </c>
      <c r="AS740" t="s">
        <v>12</v>
      </c>
      <c r="AT740" t="s">
        <v>9</v>
      </c>
      <c r="AU740">
        <v>0.1</v>
      </c>
    </row>
    <row r="741" spans="8:47" x14ac:dyDescent="0.25">
      <c r="H741" s="17">
        <v>9</v>
      </c>
      <c r="I741" s="18">
        <v>7</v>
      </c>
      <c r="J741" s="18" t="s">
        <v>11</v>
      </c>
      <c r="K741" s="18" t="s">
        <v>12</v>
      </c>
      <c r="L741" s="17" t="s">
        <v>9</v>
      </c>
      <c r="M741" s="18">
        <f t="shared" si="69"/>
        <v>2.288818359375E-5</v>
      </c>
      <c r="Q741" t="s">
        <v>782</v>
      </c>
      <c r="AP741">
        <v>9</v>
      </c>
      <c r="AQ741">
        <v>7</v>
      </c>
      <c r="AR741" t="s">
        <v>11</v>
      </c>
      <c r="AS741" t="s">
        <v>12</v>
      </c>
      <c r="AT741" t="s">
        <v>9</v>
      </c>
      <c r="AU741">
        <v>0.1</v>
      </c>
    </row>
    <row r="742" spans="8:47" x14ac:dyDescent="0.25">
      <c r="H742" s="17">
        <v>10</v>
      </c>
      <c r="I742" s="18">
        <v>7</v>
      </c>
      <c r="J742" s="18" t="s">
        <v>11</v>
      </c>
      <c r="K742" s="18" t="s">
        <v>12</v>
      </c>
      <c r="L742" s="17" t="s">
        <v>9</v>
      </c>
      <c r="M742" s="18">
        <f t="shared" si="69"/>
        <v>1.1444091796875E-5</v>
      </c>
      <c r="Q742" t="s">
        <v>783</v>
      </c>
      <c r="AP742">
        <v>10</v>
      </c>
      <c r="AQ742">
        <v>7</v>
      </c>
      <c r="AR742" t="s">
        <v>11</v>
      </c>
      <c r="AS742" t="s">
        <v>12</v>
      </c>
      <c r="AT742" t="s">
        <v>9</v>
      </c>
      <c r="AU742">
        <v>0.1</v>
      </c>
    </row>
    <row r="743" spans="8:47" x14ac:dyDescent="0.25">
      <c r="H743" s="17">
        <v>1</v>
      </c>
      <c r="I743" s="18">
        <v>8</v>
      </c>
      <c r="J743" s="18" t="s">
        <v>11</v>
      </c>
      <c r="K743" s="18" t="s">
        <v>12</v>
      </c>
      <c r="L743" s="17" t="s">
        <v>9</v>
      </c>
      <c r="M743" s="18">
        <v>0</v>
      </c>
      <c r="Q743" t="s">
        <v>784</v>
      </c>
      <c r="AP743">
        <v>1</v>
      </c>
      <c r="AQ743">
        <v>8</v>
      </c>
      <c r="AR743" t="s">
        <v>11</v>
      </c>
      <c r="AS743" t="s">
        <v>12</v>
      </c>
      <c r="AT743" t="s">
        <v>9</v>
      </c>
      <c r="AU743">
        <v>0.1</v>
      </c>
    </row>
    <row r="744" spans="8:47" x14ac:dyDescent="0.25">
      <c r="H744" s="17">
        <v>2</v>
      </c>
      <c r="I744" s="18">
        <v>8</v>
      </c>
      <c r="J744" s="18" t="s">
        <v>11</v>
      </c>
      <c r="K744" s="18" t="s">
        <v>12</v>
      </c>
      <c r="L744" s="17" t="s">
        <v>9</v>
      </c>
      <c r="M744" s="18">
        <v>0</v>
      </c>
      <c r="Q744" t="s">
        <v>785</v>
      </c>
      <c r="AP744">
        <v>2</v>
      </c>
      <c r="AQ744">
        <v>8</v>
      </c>
      <c r="AR744" t="s">
        <v>11</v>
      </c>
      <c r="AS744" t="s">
        <v>12</v>
      </c>
      <c r="AT744" t="s">
        <v>9</v>
      </c>
      <c r="AU744">
        <v>0.1</v>
      </c>
    </row>
    <row r="745" spans="8:47" x14ac:dyDescent="0.25">
      <c r="H745" s="17">
        <v>3</v>
      </c>
      <c r="I745" s="18">
        <v>8</v>
      </c>
      <c r="J745" s="18" t="s">
        <v>11</v>
      </c>
      <c r="K745" s="18" t="s">
        <v>12</v>
      </c>
      <c r="L745" s="17" t="s">
        <v>9</v>
      </c>
      <c r="M745" s="18">
        <v>0</v>
      </c>
      <c r="Q745" t="s">
        <v>786</v>
      </c>
      <c r="AP745">
        <v>3</v>
      </c>
      <c r="AQ745">
        <v>8</v>
      </c>
      <c r="AR745" t="s">
        <v>11</v>
      </c>
      <c r="AS745" t="s">
        <v>12</v>
      </c>
      <c r="AT745" t="s">
        <v>9</v>
      </c>
      <c r="AU745">
        <v>0.1</v>
      </c>
    </row>
    <row r="746" spans="8:47" x14ac:dyDescent="0.25">
      <c r="H746" s="17">
        <v>4</v>
      </c>
      <c r="I746" s="18">
        <v>8</v>
      </c>
      <c r="J746" s="18" t="s">
        <v>11</v>
      </c>
      <c r="K746" s="18" t="s">
        <v>12</v>
      </c>
      <c r="L746" s="17" t="s">
        <v>9</v>
      </c>
      <c r="M746" s="18">
        <v>0</v>
      </c>
      <c r="Q746" t="s">
        <v>787</v>
      </c>
      <c r="AP746">
        <v>4</v>
      </c>
      <c r="AQ746">
        <v>8</v>
      </c>
      <c r="AR746" t="s">
        <v>11</v>
      </c>
      <c r="AS746" t="s">
        <v>12</v>
      </c>
      <c r="AT746" t="s">
        <v>9</v>
      </c>
      <c r="AU746">
        <v>0.1</v>
      </c>
    </row>
    <row r="747" spans="8:47" x14ac:dyDescent="0.25">
      <c r="H747" s="17">
        <v>5</v>
      </c>
      <c r="I747" s="18">
        <v>8</v>
      </c>
      <c r="J747" s="18" t="s">
        <v>11</v>
      </c>
      <c r="K747" s="18" t="s">
        <v>12</v>
      </c>
      <c r="L747" s="17" t="s">
        <v>9</v>
      </c>
      <c r="M747" s="18">
        <v>0</v>
      </c>
      <c r="Q747" t="s">
        <v>788</v>
      </c>
      <c r="AP747">
        <v>5</v>
      </c>
      <c r="AQ747">
        <v>8</v>
      </c>
      <c r="AR747" t="s">
        <v>11</v>
      </c>
      <c r="AS747" t="s">
        <v>12</v>
      </c>
      <c r="AT747" t="s">
        <v>9</v>
      </c>
      <c r="AU747">
        <v>0.1</v>
      </c>
    </row>
    <row r="748" spans="8:47" x14ac:dyDescent="0.25">
      <c r="H748" s="17">
        <v>6</v>
      </c>
      <c r="I748" s="18">
        <v>8</v>
      </c>
      <c r="J748" s="18" t="s">
        <v>11</v>
      </c>
      <c r="K748" s="18" t="s">
        <v>12</v>
      </c>
      <c r="L748" s="17" t="s">
        <v>9</v>
      </c>
      <c r="M748" s="18">
        <f>M528</f>
        <v>9.1552734375E-5</v>
      </c>
      <c r="Q748" t="s">
        <v>789</v>
      </c>
      <c r="AP748">
        <v>6</v>
      </c>
      <c r="AQ748">
        <v>8</v>
      </c>
      <c r="AR748" t="s">
        <v>11</v>
      </c>
      <c r="AS748" t="s">
        <v>12</v>
      </c>
      <c r="AT748" t="s">
        <v>9</v>
      </c>
      <c r="AU748">
        <v>0.1</v>
      </c>
    </row>
    <row r="749" spans="8:47" x14ac:dyDescent="0.25">
      <c r="H749" s="17">
        <v>7</v>
      </c>
      <c r="I749" s="18">
        <v>8</v>
      </c>
      <c r="J749" s="18" t="s">
        <v>11</v>
      </c>
      <c r="K749" s="18" t="s">
        <v>12</v>
      </c>
      <c r="L749" s="17" t="s">
        <v>9</v>
      </c>
      <c r="M749" s="18">
        <f t="shared" ref="M749:M752" si="70">M529</f>
        <v>4.57763671875E-5</v>
      </c>
      <c r="Q749" t="s">
        <v>790</v>
      </c>
      <c r="AP749">
        <v>7</v>
      </c>
      <c r="AQ749">
        <v>8</v>
      </c>
      <c r="AR749" t="s">
        <v>11</v>
      </c>
      <c r="AS749" t="s">
        <v>12</v>
      </c>
      <c r="AT749" t="s">
        <v>9</v>
      </c>
      <c r="AU749">
        <v>0.1</v>
      </c>
    </row>
    <row r="750" spans="8:47" x14ac:dyDescent="0.25">
      <c r="H750" s="17">
        <v>8</v>
      </c>
      <c r="I750" s="18">
        <v>8</v>
      </c>
      <c r="J750" s="18" t="s">
        <v>11</v>
      </c>
      <c r="K750" s="18" t="s">
        <v>12</v>
      </c>
      <c r="L750" s="17" t="s">
        <v>9</v>
      </c>
      <c r="M750" s="18">
        <f t="shared" si="70"/>
        <v>2.288818359375E-5</v>
      </c>
      <c r="Q750" t="s">
        <v>791</v>
      </c>
      <c r="AP750">
        <v>8</v>
      </c>
      <c r="AQ750">
        <v>8</v>
      </c>
      <c r="AR750" t="s">
        <v>11</v>
      </c>
      <c r="AS750" t="s">
        <v>12</v>
      </c>
      <c r="AT750" t="s">
        <v>9</v>
      </c>
      <c r="AU750">
        <v>0.1</v>
      </c>
    </row>
    <row r="751" spans="8:47" x14ac:dyDescent="0.25">
      <c r="H751" s="17">
        <v>9</v>
      </c>
      <c r="I751" s="18">
        <v>8</v>
      </c>
      <c r="J751" s="18" t="s">
        <v>11</v>
      </c>
      <c r="K751" s="18" t="s">
        <v>12</v>
      </c>
      <c r="L751" s="17" t="s">
        <v>9</v>
      </c>
      <c r="M751" s="18">
        <f t="shared" si="70"/>
        <v>1.1444091796875E-5</v>
      </c>
      <c r="Q751" t="s">
        <v>792</v>
      </c>
      <c r="AP751">
        <v>9</v>
      </c>
      <c r="AQ751">
        <v>8</v>
      </c>
      <c r="AR751" t="s">
        <v>11</v>
      </c>
      <c r="AS751" t="s">
        <v>12</v>
      </c>
      <c r="AT751" t="s">
        <v>9</v>
      </c>
      <c r="AU751">
        <v>0.1</v>
      </c>
    </row>
    <row r="752" spans="8:47" x14ac:dyDescent="0.25">
      <c r="H752" s="17">
        <v>10</v>
      </c>
      <c r="I752" s="18">
        <v>8</v>
      </c>
      <c r="J752" s="18" t="s">
        <v>11</v>
      </c>
      <c r="K752" s="18" t="s">
        <v>12</v>
      </c>
      <c r="L752" s="17" t="s">
        <v>9</v>
      </c>
      <c r="M752" s="18">
        <f t="shared" si="70"/>
        <v>5.7220458984375E-6</v>
      </c>
      <c r="Q752" t="s">
        <v>793</v>
      </c>
      <c r="AP752">
        <v>10</v>
      </c>
      <c r="AQ752">
        <v>8</v>
      </c>
      <c r="AR752" t="s">
        <v>11</v>
      </c>
      <c r="AS752" t="s">
        <v>12</v>
      </c>
      <c r="AT752" t="s">
        <v>9</v>
      </c>
      <c r="AU752">
        <v>0.1</v>
      </c>
    </row>
    <row r="753" spans="8:47" x14ac:dyDescent="0.25">
      <c r="H753" s="17">
        <v>1</v>
      </c>
      <c r="I753" s="18">
        <v>9</v>
      </c>
      <c r="J753" s="18" t="s">
        <v>11</v>
      </c>
      <c r="K753" s="18" t="s">
        <v>12</v>
      </c>
      <c r="L753" s="17" t="s">
        <v>9</v>
      </c>
      <c r="M753" s="18">
        <v>0</v>
      </c>
      <c r="Q753" t="s">
        <v>794</v>
      </c>
      <c r="AP753">
        <v>1</v>
      </c>
      <c r="AQ753">
        <v>9</v>
      </c>
      <c r="AR753" t="s">
        <v>11</v>
      </c>
      <c r="AS753" t="s">
        <v>12</v>
      </c>
      <c r="AT753" t="s">
        <v>9</v>
      </c>
      <c r="AU753">
        <v>0.1</v>
      </c>
    </row>
    <row r="754" spans="8:47" x14ac:dyDescent="0.25">
      <c r="H754" s="17">
        <v>2</v>
      </c>
      <c r="I754" s="18">
        <v>9</v>
      </c>
      <c r="J754" s="18" t="s">
        <v>11</v>
      </c>
      <c r="K754" s="18" t="s">
        <v>12</v>
      </c>
      <c r="L754" s="17" t="s">
        <v>9</v>
      </c>
      <c r="M754" s="18">
        <v>0</v>
      </c>
      <c r="Q754" t="s">
        <v>795</v>
      </c>
      <c r="AP754">
        <v>2</v>
      </c>
      <c r="AQ754">
        <v>9</v>
      </c>
      <c r="AR754" t="s">
        <v>11</v>
      </c>
      <c r="AS754" t="s">
        <v>12</v>
      </c>
      <c r="AT754" t="s">
        <v>9</v>
      </c>
      <c r="AU754">
        <v>0.1</v>
      </c>
    </row>
    <row r="755" spans="8:47" x14ac:dyDescent="0.25">
      <c r="H755" s="17">
        <v>3</v>
      </c>
      <c r="I755" s="18">
        <v>9</v>
      </c>
      <c r="J755" s="18" t="s">
        <v>11</v>
      </c>
      <c r="K755" s="18" t="s">
        <v>12</v>
      </c>
      <c r="L755" s="17" t="s">
        <v>9</v>
      </c>
      <c r="M755" s="18">
        <v>0</v>
      </c>
      <c r="Q755" t="s">
        <v>796</v>
      </c>
      <c r="AP755">
        <v>3</v>
      </c>
      <c r="AQ755">
        <v>9</v>
      </c>
      <c r="AR755" t="s">
        <v>11</v>
      </c>
      <c r="AS755" t="s">
        <v>12</v>
      </c>
      <c r="AT755" t="s">
        <v>9</v>
      </c>
      <c r="AU755">
        <v>0.1</v>
      </c>
    </row>
    <row r="756" spans="8:47" x14ac:dyDescent="0.25">
      <c r="H756" s="17">
        <v>4</v>
      </c>
      <c r="I756" s="18">
        <v>9</v>
      </c>
      <c r="J756" s="18" t="s">
        <v>11</v>
      </c>
      <c r="K756" s="18" t="s">
        <v>12</v>
      </c>
      <c r="L756" s="17" t="s">
        <v>9</v>
      </c>
      <c r="M756" s="18">
        <v>0</v>
      </c>
      <c r="Q756" t="s">
        <v>797</v>
      </c>
      <c r="AP756">
        <v>4</v>
      </c>
      <c r="AQ756">
        <v>9</v>
      </c>
      <c r="AR756" t="s">
        <v>11</v>
      </c>
      <c r="AS756" t="s">
        <v>12</v>
      </c>
      <c r="AT756" t="s">
        <v>9</v>
      </c>
      <c r="AU756">
        <v>0.1</v>
      </c>
    </row>
    <row r="757" spans="8:47" x14ac:dyDescent="0.25">
      <c r="H757" s="17">
        <v>5</v>
      </c>
      <c r="I757" s="18">
        <v>9</v>
      </c>
      <c r="J757" s="18" t="s">
        <v>11</v>
      </c>
      <c r="K757" s="18" t="s">
        <v>12</v>
      </c>
      <c r="L757" s="17" t="s">
        <v>9</v>
      </c>
      <c r="M757" s="18">
        <v>0</v>
      </c>
      <c r="Q757" t="s">
        <v>798</v>
      </c>
      <c r="AP757">
        <v>5</v>
      </c>
      <c r="AQ757">
        <v>9</v>
      </c>
      <c r="AR757" t="s">
        <v>11</v>
      </c>
      <c r="AS757" t="s">
        <v>12</v>
      </c>
      <c r="AT757" t="s">
        <v>9</v>
      </c>
      <c r="AU757">
        <v>0.1</v>
      </c>
    </row>
    <row r="758" spans="8:47" x14ac:dyDescent="0.25">
      <c r="H758" s="17">
        <v>6</v>
      </c>
      <c r="I758" s="18">
        <v>9</v>
      </c>
      <c r="J758" s="18" t="s">
        <v>11</v>
      </c>
      <c r="K758" s="18" t="s">
        <v>12</v>
      </c>
      <c r="L758" s="17" t="s">
        <v>9</v>
      </c>
      <c r="M758" s="18">
        <f>M538</f>
        <v>4.57763671875E-5</v>
      </c>
      <c r="Q758" t="s">
        <v>799</v>
      </c>
      <c r="AP758">
        <v>6</v>
      </c>
      <c r="AQ758">
        <v>9</v>
      </c>
      <c r="AR758" t="s">
        <v>11</v>
      </c>
      <c r="AS758" t="s">
        <v>12</v>
      </c>
      <c r="AT758" t="s">
        <v>9</v>
      </c>
      <c r="AU758">
        <v>0.1</v>
      </c>
    </row>
    <row r="759" spans="8:47" x14ac:dyDescent="0.25">
      <c r="H759" s="17">
        <v>7</v>
      </c>
      <c r="I759" s="18">
        <v>9</v>
      </c>
      <c r="J759" s="18" t="s">
        <v>11</v>
      </c>
      <c r="K759" s="18" t="s">
        <v>12</v>
      </c>
      <c r="L759" s="17" t="s">
        <v>9</v>
      </c>
      <c r="M759" s="18">
        <f t="shared" ref="M759:M762" si="71">M539</f>
        <v>2.288818359375E-5</v>
      </c>
      <c r="Q759" t="s">
        <v>800</v>
      </c>
      <c r="AP759">
        <v>7</v>
      </c>
      <c r="AQ759">
        <v>9</v>
      </c>
      <c r="AR759" t="s">
        <v>11</v>
      </c>
      <c r="AS759" t="s">
        <v>12</v>
      </c>
      <c r="AT759" t="s">
        <v>9</v>
      </c>
      <c r="AU759">
        <v>0.1</v>
      </c>
    </row>
    <row r="760" spans="8:47" x14ac:dyDescent="0.25">
      <c r="H760" s="17">
        <v>8</v>
      </c>
      <c r="I760" s="18">
        <v>9</v>
      </c>
      <c r="J760" s="18" t="s">
        <v>11</v>
      </c>
      <c r="K760" s="18" t="s">
        <v>12</v>
      </c>
      <c r="L760" s="17" t="s">
        <v>9</v>
      </c>
      <c r="M760" s="18">
        <f t="shared" si="71"/>
        <v>1.1444091796875E-5</v>
      </c>
      <c r="Q760" t="s">
        <v>801</v>
      </c>
      <c r="AP760">
        <v>8</v>
      </c>
      <c r="AQ760">
        <v>9</v>
      </c>
      <c r="AR760" t="s">
        <v>11</v>
      </c>
      <c r="AS760" t="s">
        <v>12</v>
      </c>
      <c r="AT760" t="s">
        <v>9</v>
      </c>
      <c r="AU760">
        <v>0.1</v>
      </c>
    </row>
    <row r="761" spans="8:47" x14ac:dyDescent="0.25">
      <c r="H761" s="17">
        <v>9</v>
      </c>
      <c r="I761" s="18">
        <v>9</v>
      </c>
      <c r="J761" s="18" t="s">
        <v>11</v>
      </c>
      <c r="K761" s="18" t="s">
        <v>12</v>
      </c>
      <c r="L761" s="17" t="s">
        <v>9</v>
      </c>
      <c r="M761" s="18">
        <f t="shared" si="71"/>
        <v>5.7220458984375E-6</v>
      </c>
      <c r="Q761" t="s">
        <v>802</v>
      </c>
      <c r="AP761">
        <v>9</v>
      </c>
      <c r="AQ761">
        <v>9</v>
      </c>
      <c r="AR761" t="s">
        <v>11</v>
      </c>
      <c r="AS761" t="s">
        <v>12</v>
      </c>
      <c r="AT761" t="s">
        <v>9</v>
      </c>
      <c r="AU761">
        <v>0.1</v>
      </c>
    </row>
    <row r="762" spans="8:47" x14ac:dyDescent="0.25">
      <c r="H762" s="17">
        <v>10</v>
      </c>
      <c r="I762" s="18">
        <v>9</v>
      </c>
      <c r="J762" s="18" t="s">
        <v>11</v>
      </c>
      <c r="K762" s="18" t="s">
        <v>12</v>
      </c>
      <c r="L762" s="17" t="s">
        <v>9</v>
      </c>
      <c r="M762" s="18">
        <f t="shared" si="71"/>
        <v>2.86102294921875E-6</v>
      </c>
      <c r="Q762" t="s">
        <v>803</v>
      </c>
      <c r="AP762">
        <v>10</v>
      </c>
      <c r="AQ762">
        <v>9</v>
      </c>
      <c r="AR762" t="s">
        <v>11</v>
      </c>
      <c r="AS762" t="s">
        <v>12</v>
      </c>
      <c r="AT762" t="s">
        <v>9</v>
      </c>
      <c r="AU762">
        <v>0.1</v>
      </c>
    </row>
    <row r="763" spans="8:47" x14ac:dyDescent="0.25">
      <c r="H763" s="17">
        <v>1</v>
      </c>
      <c r="I763" s="18">
        <v>10</v>
      </c>
      <c r="J763" s="18" t="s">
        <v>11</v>
      </c>
      <c r="K763" s="18" t="s">
        <v>12</v>
      </c>
      <c r="L763" s="17" t="s">
        <v>9</v>
      </c>
      <c r="M763" s="18">
        <v>0</v>
      </c>
      <c r="Q763" t="s">
        <v>804</v>
      </c>
      <c r="AP763">
        <v>1</v>
      </c>
      <c r="AQ763">
        <v>10</v>
      </c>
      <c r="AR763" t="s">
        <v>11</v>
      </c>
      <c r="AS763" t="s">
        <v>12</v>
      </c>
      <c r="AT763" t="s">
        <v>9</v>
      </c>
      <c r="AU763">
        <v>0.1</v>
      </c>
    </row>
    <row r="764" spans="8:47" x14ac:dyDescent="0.25">
      <c r="H764" s="17">
        <v>2</v>
      </c>
      <c r="I764" s="18">
        <v>10</v>
      </c>
      <c r="J764" s="18" t="s">
        <v>11</v>
      </c>
      <c r="K764" s="18" t="s">
        <v>12</v>
      </c>
      <c r="L764" s="17" t="s">
        <v>9</v>
      </c>
      <c r="M764" s="18">
        <v>0</v>
      </c>
      <c r="Q764" t="s">
        <v>805</v>
      </c>
      <c r="AP764">
        <v>2</v>
      </c>
      <c r="AQ764">
        <v>10</v>
      </c>
      <c r="AR764" t="s">
        <v>11</v>
      </c>
      <c r="AS764" t="s">
        <v>12</v>
      </c>
      <c r="AT764" t="s">
        <v>9</v>
      </c>
      <c r="AU764">
        <v>0.1</v>
      </c>
    </row>
    <row r="765" spans="8:47" x14ac:dyDescent="0.25">
      <c r="H765" s="17">
        <v>3</v>
      </c>
      <c r="I765" s="18">
        <v>10</v>
      </c>
      <c r="J765" s="18" t="s">
        <v>11</v>
      </c>
      <c r="K765" s="18" t="s">
        <v>12</v>
      </c>
      <c r="L765" s="17" t="s">
        <v>9</v>
      </c>
      <c r="M765" s="18">
        <v>0</v>
      </c>
      <c r="Q765" t="s">
        <v>806</v>
      </c>
      <c r="AP765">
        <v>3</v>
      </c>
      <c r="AQ765">
        <v>10</v>
      </c>
      <c r="AR765" t="s">
        <v>11</v>
      </c>
      <c r="AS765" t="s">
        <v>12</v>
      </c>
      <c r="AT765" t="s">
        <v>9</v>
      </c>
      <c r="AU765">
        <v>0.1</v>
      </c>
    </row>
    <row r="766" spans="8:47" x14ac:dyDescent="0.25">
      <c r="H766" s="17">
        <v>4</v>
      </c>
      <c r="I766" s="18">
        <v>10</v>
      </c>
      <c r="J766" s="18" t="s">
        <v>11</v>
      </c>
      <c r="K766" s="18" t="s">
        <v>12</v>
      </c>
      <c r="L766" s="17" t="s">
        <v>9</v>
      </c>
      <c r="M766" s="18">
        <v>0</v>
      </c>
      <c r="Q766" t="s">
        <v>807</v>
      </c>
      <c r="AP766">
        <v>4</v>
      </c>
      <c r="AQ766">
        <v>10</v>
      </c>
      <c r="AR766" t="s">
        <v>11</v>
      </c>
      <c r="AS766" t="s">
        <v>12</v>
      </c>
      <c r="AT766" t="s">
        <v>9</v>
      </c>
      <c r="AU766">
        <v>0.1</v>
      </c>
    </row>
    <row r="767" spans="8:47" x14ac:dyDescent="0.25">
      <c r="H767" s="17">
        <v>5</v>
      </c>
      <c r="I767" s="18">
        <v>10</v>
      </c>
      <c r="J767" s="18" t="s">
        <v>11</v>
      </c>
      <c r="K767" s="18" t="s">
        <v>12</v>
      </c>
      <c r="L767" s="17" t="s">
        <v>9</v>
      </c>
      <c r="M767" s="18">
        <v>0</v>
      </c>
      <c r="Q767" t="s">
        <v>808</v>
      </c>
      <c r="AP767">
        <v>5</v>
      </c>
      <c r="AQ767">
        <v>10</v>
      </c>
      <c r="AR767" t="s">
        <v>11</v>
      </c>
      <c r="AS767" t="s">
        <v>12</v>
      </c>
      <c r="AT767" t="s">
        <v>9</v>
      </c>
      <c r="AU767">
        <v>0.1</v>
      </c>
    </row>
    <row r="768" spans="8:47" x14ac:dyDescent="0.25">
      <c r="H768" s="17">
        <v>6</v>
      </c>
      <c r="I768" s="18">
        <v>10</v>
      </c>
      <c r="J768" s="18" t="s">
        <v>11</v>
      </c>
      <c r="K768" s="18" t="s">
        <v>12</v>
      </c>
      <c r="L768" s="17" t="s">
        <v>9</v>
      </c>
      <c r="M768" s="18">
        <f>M548</f>
        <v>2.288818359375E-5</v>
      </c>
      <c r="Q768" t="s">
        <v>809</v>
      </c>
      <c r="AP768">
        <v>6</v>
      </c>
      <c r="AQ768">
        <v>10</v>
      </c>
      <c r="AR768" t="s">
        <v>11</v>
      </c>
      <c r="AS768" t="s">
        <v>12</v>
      </c>
      <c r="AT768" t="s">
        <v>9</v>
      </c>
      <c r="AU768">
        <v>0.1</v>
      </c>
    </row>
    <row r="769" spans="8:47" x14ac:dyDescent="0.25">
      <c r="H769" s="17">
        <v>7</v>
      </c>
      <c r="I769" s="18">
        <v>10</v>
      </c>
      <c r="J769" s="18" t="s">
        <v>11</v>
      </c>
      <c r="K769" s="18" t="s">
        <v>12</v>
      </c>
      <c r="L769" s="17" t="s">
        <v>9</v>
      </c>
      <c r="M769" s="18">
        <f t="shared" ref="M769:M772" si="72">M549</f>
        <v>1.1444091796875E-5</v>
      </c>
      <c r="Q769" t="s">
        <v>810</v>
      </c>
      <c r="AP769">
        <v>7</v>
      </c>
      <c r="AQ769">
        <v>10</v>
      </c>
      <c r="AR769" t="s">
        <v>11</v>
      </c>
      <c r="AS769" t="s">
        <v>12</v>
      </c>
      <c r="AT769" t="s">
        <v>9</v>
      </c>
      <c r="AU769">
        <v>0.1</v>
      </c>
    </row>
    <row r="770" spans="8:47" x14ac:dyDescent="0.25">
      <c r="H770" s="17">
        <v>8</v>
      </c>
      <c r="I770" s="18">
        <v>10</v>
      </c>
      <c r="J770" s="18" t="s">
        <v>11</v>
      </c>
      <c r="K770" s="18" t="s">
        <v>12</v>
      </c>
      <c r="L770" s="17" t="s">
        <v>9</v>
      </c>
      <c r="M770" s="18">
        <f t="shared" si="72"/>
        <v>5.7220458984375E-6</v>
      </c>
      <c r="Q770" t="s">
        <v>811</v>
      </c>
      <c r="AP770">
        <v>8</v>
      </c>
      <c r="AQ770">
        <v>10</v>
      </c>
      <c r="AR770" t="s">
        <v>11</v>
      </c>
      <c r="AS770" t="s">
        <v>12</v>
      </c>
      <c r="AT770" t="s">
        <v>9</v>
      </c>
      <c r="AU770">
        <v>0.1</v>
      </c>
    </row>
    <row r="771" spans="8:47" x14ac:dyDescent="0.25">
      <c r="H771" s="17">
        <v>9</v>
      </c>
      <c r="I771" s="18">
        <v>10</v>
      </c>
      <c r="J771" s="18" t="s">
        <v>11</v>
      </c>
      <c r="K771" s="18" t="s">
        <v>12</v>
      </c>
      <c r="L771" s="17" t="s">
        <v>9</v>
      </c>
      <c r="M771" s="18">
        <f t="shared" si="72"/>
        <v>2.86102294921875E-6</v>
      </c>
      <c r="Q771" t="s">
        <v>812</v>
      </c>
      <c r="AP771">
        <v>9</v>
      </c>
      <c r="AQ771">
        <v>10</v>
      </c>
      <c r="AR771" t="s">
        <v>11</v>
      </c>
      <c r="AS771" t="s">
        <v>12</v>
      </c>
      <c r="AT771" t="s">
        <v>9</v>
      </c>
      <c r="AU771">
        <v>0.1</v>
      </c>
    </row>
    <row r="772" spans="8:47" x14ac:dyDescent="0.25">
      <c r="H772" s="17">
        <v>10</v>
      </c>
      <c r="I772" s="18">
        <v>10</v>
      </c>
      <c r="J772" s="18" t="s">
        <v>11</v>
      </c>
      <c r="K772" s="18" t="s">
        <v>12</v>
      </c>
      <c r="L772" s="17" t="s">
        <v>9</v>
      </c>
      <c r="M772" s="18">
        <f t="shared" si="72"/>
        <v>1.430511474609375E-6</v>
      </c>
      <c r="Q772" t="s">
        <v>813</v>
      </c>
      <c r="AP772">
        <v>10</v>
      </c>
      <c r="AQ772">
        <v>10</v>
      </c>
      <c r="AR772" t="s">
        <v>11</v>
      </c>
      <c r="AS772" t="s">
        <v>12</v>
      </c>
      <c r="AT772" t="s">
        <v>9</v>
      </c>
      <c r="AU772">
        <v>0.1</v>
      </c>
    </row>
    <row r="773" spans="8:47" x14ac:dyDescent="0.25">
      <c r="H773" s="17">
        <v>1</v>
      </c>
      <c r="I773" s="18">
        <v>0</v>
      </c>
      <c r="J773" s="18" t="s">
        <v>11</v>
      </c>
      <c r="K773" s="18" t="s">
        <v>12</v>
      </c>
      <c r="L773" s="17" t="s">
        <v>13</v>
      </c>
      <c r="M773" s="18">
        <v>0</v>
      </c>
      <c r="Q773" t="s">
        <v>814</v>
      </c>
      <c r="AP773">
        <v>1</v>
      </c>
      <c r="AQ773">
        <v>0</v>
      </c>
      <c r="AR773" t="s">
        <v>11</v>
      </c>
      <c r="AS773" t="s">
        <v>12</v>
      </c>
      <c r="AT773" t="s">
        <v>13</v>
      </c>
      <c r="AU773">
        <v>0.1</v>
      </c>
    </row>
    <row r="774" spans="8:47" x14ac:dyDescent="0.25">
      <c r="H774" s="17">
        <v>2</v>
      </c>
      <c r="I774" s="18">
        <v>0</v>
      </c>
      <c r="J774" s="18" t="s">
        <v>11</v>
      </c>
      <c r="K774" s="18" t="s">
        <v>12</v>
      </c>
      <c r="L774" s="17" t="s">
        <v>13</v>
      </c>
      <c r="M774" s="18">
        <v>0</v>
      </c>
      <c r="Q774" t="s">
        <v>815</v>
      </c>
      <c r="AP774">
        <v>2</v>
      </c>
      <c r="AQ774">
        <v>0</v>
      </c>
      <c r="AR774" t="s">
        <v>11</v>
      </c>
      <c r="AS774" t="s">
        <v>12</v>
      </c>
      <c r="AT774" t="s">
        <v>13</v>
      </c>
      <c r="AU774">
        <v>0.1</v>
      </c>
    </row>
    <row r="775" spans="8:47" x14ac:dyDescent="0.25">
      <c r="H775" s="17">
        <v>3</v>
      </c>
      <c r="I775" s="18">
        <v>0</v>
      </c>
      <c r="J775" s="18" t="s">
        <v>11</v>
      </c>
      <c r="K775" s="18" t="s">
        <v>12</v>
      </c>
      <c r="L775" s="17" t="s">
        <v>13</v>
      </c>
      <c r="M775" s="18">
        <v>0</v>
      </c>
      <c r="Q775" t="s">
        <v>816</v>
      </c>
      <c r="AP775">
        <v>3</v>
      </c>
      <c r="AQ775">
        <v>0</v>
      </c>
      <c r="AR775" t="s">
        <v>11</v>
      </c>
      <c r="AS775" t="s">
        <v>12</v>
      </c>
      <c r="AT775" t="s">
        <v>13</v>
      </c>
      <c r="AU775">
        <v>0.1</v>
      </c>
    </row>
    <row r="776" spans="8:47" x14ac:dyDescent="0.25">
      <c r="H776" s="17">
        <v>4</v>
      </c>
      <c r="I776" s="18">
        <v>0</v>
      </c>
      <c r="J776" s="18" t="s">
        <v>11</v>
      </c>
      <c r="K776" s="18" t="s">
        <v>12</v>
      </c>
      <c r="L776" s="17" t="s">
        <v>13</v>
      </c>
      <c r="M776" s="18">
        <v>0</v>
      </c>
      <c r="Q776" t="s">
        <v>817</v>
      </c>
      <c r="AP776">
        <v>4</v>
      </c>
      <c r="AQ776">
        <v>0</v>
      </c>
      <c r="AR776" t="s">
        <v>11</v>
      </c>
      <c r="AS776" t="s">
        <v>12</v>
      </c>
      <c r="AT776" t="s">
        <v>13</v>
      </c>
      <c r="AU776">
        <v>0.1</v>
      </c>
    </row>
    <row r="777" spans="8:47" x14ac:dyDescent="0.25">
      <c r="H777" s="17">
        <v>5</v>
      </c>
      <c r="I777" s="18">
        <v>0</v>
      </c>
      <c r="J777" s="18" t="s">
        <v>11</v>
      </c>
      <c r="K777" s="18" t="s">
        <v>12</v>
      </c>
      <c r="L777" s="17" t="s">
        <v>13</v>
      </c>
      <c r="M777" s="18">
        <v>0</v>
      </c>
      <c r="Q777" t="s">
        <v>818</v>
      </c>
      <c r="AP777">
        <v>5</v>
      </c>
      <c r="AQ777">
        <v>0</v>
      </c>
      <c r="AR777" t="s">
        <v>11</v>
      </c>
      <c r="AS777" t="s">
        <v>12</v>
      </c>
      <c r="AT777" t="s">
        <v>13</v>
      </c>
      <c r="AU777">
        <v>0.1</v>
      </c>
    </row>
    <row r="778" spans="8:47" x14ac:dyDescent="0.25">
      <c r="H778" s="17">
        <v>6</v>
      </c>
      <c r="I778" s="18">
        <v>0</v>
      </c>
      <c r="J778" s="18" t="s">
        <v>11</v>
      </c>
      <c r="K778" s="18" t="s">
        <v>12</v>
      </c>
      <c r="L778" s="17" t="s">
        <v>13</v>
      </c>
      <c r="M778" s="18">
        <f>M558</f>
        <v>3.90625E-2</v>
      </c>
      <c r="Q778" t="s">
        <v>819</v>
      </c>
      <c r="AP778">
        <v>6</v>
      </c>
      <c r="AQ778">
        <v>0</v>
      </c>
      <c r="AR778" t="s">
        <v>11</v>
      </c>
      <c r="AS778" t="s">
        <v>12</v>
      </c>
      <c r="AT778" t="s">
        <v>13</v>
      </c>
      <c r="AU778">
        <v>0.1</v>
      </c>
    </row>
    <row r="779" spans="8:47" x14ac:dyDescent="0.25">
      <c r="H779" s="17">
        <v>7</v>
      </c>
      <c r="I779" s="18">
        <v>0</v>
      </c>
      <c r="J779" s="18" t="s">
        <v>11</v>
      </c>
      <c r="K779" s="18" t="s">
        <v>12</v>
      </c>
      <c r="L779" s="17" t="s">
        <v>13</v>
      </c>
      <c r="M779" s="18">
        <f t="shared" ref="M779:M782" si="73">M559</f>
        <v>1.953125E-2</v>
      </c>
      <c r="Q779" t="s">
        <v>820</v>
      </c>
      <c r="AP779">
        <v>7</v>
      </c>
      <c r="AQ779">
        <v>0</v>
      </c>
      <c r="AR779" t="s">
        <v>11</v>
      </c>
      <c r="AS779" t="s">
        <v>12</v>
      </c>
      <c r="AT779" t="s">
        <v>13</v>
      </c>
      <c r="AU779">
        <v>0.1</v>
      </c>
    </row>
    <row r="780" spans="8:47" x14ac:dyDescent="0.25">
      <c r="H780" s="17">
        <v>8</v>
      </c>
      <c r="I780" s="18">
        <v>0</v>
      </c>
      <c r="J780" s="18" t="s">
        <v>11</v>
      </c>
      <c r="K780" s="18" t="s">
        <v>12</v>
      </c>
      <c r="L780" s="17" t="s">
        <v>13</v>
      </c>
      <c r="M780" s="18">
        <f t="shared" si="73"/>
        <v>9.765625E-3</v>
      </c>
      <c r="Q780" t="s">
        <v>821</v>
      </c>
      <c r="AP780">
        <v>8</v>
      </c>
      <c r="AQ780">
        <v>0</v>
      </c>
      <c r="AR780" t="s">
        <v>11</v>
      </c>
      <c r="AS780" t="s">
        <v>12</v>
      </c>
      <c r="AT780" t="s">
        <v>13</v>
      </c>
      <c r="AU780">
        <v>0.1</v>
      </c>
    </row>
    <row r="781" spans="8:47" x14ac:dyDescent="0.25">
      <c r="H781" s="17">
        <v>9</v>
      </c>
      <c r="I781" s="18">
        <v>0</v>
      </c>
      <c r="J781" s="18" t="s">
        <v>11</v>
      </c>
      <c r="K781" s="18" t="s">
        <v>12</v>
      </c>
      <c r="L781" s="17" t="s">
        <v>13</v>
      </c>
      <c r="M781" s="18">
        <f t="shared" si="73"/>
        <v>4.8828125E-3</v>
      </c>
      <c r="Q781" t="s">
        <v>822</v>
      </c>
      <c r="AP781">
        <v>9</v>
      </c>
      <c r="AQ781">
        <v>0</v>
      </c>
      <c r="AR781" t="s">
        <v>11</v>
      </c>
      <c r="AS781" t="s">
        <v>12</v>
      </c>
      <c r="AT781" t="s">
        <v>13</v>
      </c>
      <c r="AU781">
        <v>0.1</v>
      </c>
    </row>
    <row r="782" spans="8:47" x14ac:dyDescent="0.25">
      <c r="H782" s="17">
        <v>10</v>
      </c>
      <c r="I782" s="18">
        <v>0</v>
      </c>
      <c r="J782" s="18" t="s">
        <v>11</v>
      </c>
      <c r="K782" s="18" t="s">
        <v>12</v>
      </c>
      <c r="L782" s="17" t="s">
        <v>13</v>
      </c>
      <c r="M782" s="18">
        <f t="shared" si="73"/>
        <v>2.44140625E-3</v>
      </c>
      <c r="Q782" t="s">
        <v>823</v>
      </c>
      <c r="AP782">
        <v>10</v>
      </c>
      <c r="AQ782">
        <v>0</v>
      </c>
      <c r="AR782" t="s">
        <v>11</v>
      </c>
      <c r="AS782" t="s">
        <v>12</v>
      </c>
      <c r="AT782" t="s">
        <v>13</v>
      </c>
      <c r="AU782">
        <v>0.1</v>
      </c>
    </row>
    <row r="783" spans="8:47" x14ac:dyDescent="0.25">
      <c r="H783" s="17">
        <v>1</v>
      </c>
      <c r="I783" s="18">
        <v>1</v>
      </c>
      <c r="J783" s="18" t="s">
        <v>11</v>
      </c>
      <c r="K783" s="18" t="s">
        <v>12</v>
      </c>
      <c r="L783" s="17" t="s">
        <v>13</v>
      </c>
      <c r="M783" s="18">
        <v>0</v>
      </c>
      <c r="Q783" t="s">
        <v>824</v>
      </c>
      <c r="AP783">
        <v>1</v>
      </c>
      <c r="AQ783">
        <v>1</v>
      </c>
      <c r="AR783" t="s">
        <v>11</v>
      </c>
      <c r="AS783" t="s">
        <v>12</v>
      </c>
      <c r="AT783" t="s">
        <v>13</v>
      </c>
      <c r="AU783">
        <v>0.1</v>
      </c>
    </row>
    <row r="784" spans="8:47" x14ac:dyDescent="0.25">
      <c r="H784" s="17">
        <v>2</v>
      </c>
      <c r="I784" s="18">
        <v>1</v>
      </c>
      <c r="J784" s="18" t="s">
        <v>11</v>
      </c>
      <c r="K784" s="18" t="s">
        <v>12</v>
      </c>
      <c r="L784" s="17" t="s">
        <v>13</v>
      </c>
      <c r="M784" s="18">
        <v>0</v>
      </c>
      <c r="Q784" t="s">
        <v>825</v>
      </c>
      <c r="AP784">
        <v>2</v>
      </c>
      <c r="AQ784">
        <v>1</v>
      </c>
      <c r="AR784" t="s">
        <v>11</v>
      </c>
      <c r="AS784" t="s">
        <v>12</v>
      </c>
      <c r="AT784" t="s">
        <v>13</v>
      </c>
      <c r="AU784">
        <v>0.1</v>
      </c>
    </row>
    <row r="785" spans="8:47" x14ac:dyDescent="0.25">
      <c r="H785" s="17">
        <v>3</v>
      </c>
      <c r="I785" s="18">
        <v>1</v>
      </c>
      <c r="J785" s="18" t="s">
        <v>11</v>
      </c>
      <c r="K785" s="18" t="s">
        <v>12</v>
      </c>
      <c r="L785" s="17" t="s">
        <v>13</v>
      </c>
      <c r="M785" s="18">
        <v>0</v>
      </c>
      <c r="Q785" t="s">
        <v>826</v>
      </c>
      <c r="AP785">
        <v>3</v>
      </c>
      <c r="AQ785">
        <v>1</v>
      </c>
      <c r="AR785" t="s">
        <v>11</v>
      </c>
      <c r="AS785" t="s">
        <v>12</v>
      </c>
      <c r="AT785" t="s">
        <v>13</v>
      </c>
      <c r="AU785">
        <v>0.1</v>
      </c>
    </row>
    <row r="786" spans="8:47" x14ac:dyDescent="0.25">
      <c r="H786" s="17">
        <v>4</v>
      </c>
      <c r="I786" s="18">
        <v>1</v>
      </c>
      <c r="J786" s="18" t="s">
        <v>11</v>
      </c>
      <c r="K786" s="18" t="s">
        <v>12</v>
      </c>
      <c r="L786" s="17" t="s">
        <v>13</v>
      </c>
      <c r="M786" s="18">
        <v>0</v>
      </c>
      <c r="Q786" t="s">
        <v>827</v>
      </c>
      <c r="AP786">
        <v>4</v>
      </c>
      <c r="AQ786">
        <v>1</v>
      </c>
      <c r="AR786" t="s">
        <v>11</v>
      </c>
      <c r="AS786" t="s">
        <v>12</v>
      </c>
      <c r="AT786" t="s">
        <v>13</v>
      </c>
      <c r="AU786">
        <v>0.1</v>
      </c>
    </row>
    <row r="787" spans="8:47" x14ac:dyDescent="0.25">
      <c r="H787" s="17">
        <v>5</v>
      </c>
      <c r="I787" s="18">
        <v>1</v>
      </c>
      <c r="J787" s="18" t="s">
        <v>11</v>
      </c>
      <c r="K787" s="18" t="s">
        <v>12</v>
      </c>
      <c r="L787" s="17" t="s">
        <v>13</v>
      </c>
      <c r="M787" s="18">
        <v>0</v>
      </c>
      <c r="Q787" t="s">
        <v>828</v>
      </c>
      <c r="AP787">
        <v>5</v>
      </c>
      <c r="AQ787">
        <v>1</v>
      </c>
      <c r="AR787" t="s">
        <v>11</v>
      </c>
      <c r="AS787" t="s">
        <v>12</v>
      </c>
      <c r="AT787" t="s">
        <v>13</v>
      </c>
      <c r="AU787">
        <v>0.1</v>
      </c>
    </row>
    <row r="788" spans="8:47" x14ac:dyDescent="0.25">
      <c r="H788" s="17">
        <v>6</v>
      </c>
      <c r="I788" s="18">
        <v>1</v>
      </c>
      <c r="J788" s="18" t="s">
        <v>11</v>
      </c>
      <c r="K788" s="18" t="s">
        <v>12</v>
      </c>
      <c r="L788" s="17" t="s">
        <v>13</v>
      </c>
      <c r="M788" s="18">
        <f>M568</f>
        <v>1.953125E-2</v>
      </c>
      <c r="Q788" t="s">
        <v>829</v>
      </c>
      <c r="AP788">
        <v>6</v>
      </c>
      <c r="AQ788">
        <v>1</v>
      </c>
      <c r="AR788" t="s">
        <v>11</v>
      </c>
      <c r="AS788" t="s">
        <v>12</v>
      </c>
      <c r="AT788" t="s">
        <v>13</v>
      </c>
      <c r="AU788">
        <v>0.1</v>
      </c>
    </row>
    <row r="789" spans="8:47" x14ac:dyDescent="0.25">
      <c r="H789" s="17">
        <v>7</v>
      </c>
      <c r="I789" s="18">
        <v>1</v>
      </c>
      <c r="J789" s="18" t="s">
        <v>11</v>
      </c>
      <c r="K789" s="18" t="s">
        <v>12</v>
      </c>
      <c r="L789" s="17" t="s">
        <v>13</v>
      </c>
      <c r="M789" s="18">
        <f t="shared" ref="M789:M792" si="74">M569</f>
        <v>9.765625E-3</v>
      </c>
      <c r="Q789" t="s">
        <v>830</v>
      </c>
      <c r="AP789">
        <v>7</v>
      </c>
      <c r="AQ789">
        <v>1</v>
      </c>
      <c r="AR789" t="s">
        <v>11</v>
      </c>
      <c r="AS789" t="s">
        <v>12</v>
      </c>
      <c r="AT789" t="s">
        <v>13</v>
      </c>
      <c r="AU789">
        <v>0.1</v>
      </c>
    </row>
    <row r="790" spans="8:47" x14ac:dyDescent="0.25">
      <c r="H790" s="17">
        <v>8</v>
      </c>
      <c r="I790" s="18">
        <v>1</v>
      </c>
      <c r="J790" s="18" t="s">
        <v>11</v>
      </c>
      <c r="K790" s="18" t="s">
        <v>12</v>
      </c>
      <c r="L790" s="17" t="s">
        <v>13</v>
      </c>
      <c r="M790" s="18">
        <f t="shared" si="74"/>
        <v>4.8828125E-3</v>
      </c>
      <c r="Q790" t="s">
        <v>831</v>
      </c>
      <c r="AP790">
        <v>8</v>
      </c>
      <c r="AQ790">
        <v>1</v>
      </c>
      <c r="AR790" t="s">
        <v>11</v>
      </c>
      <c r="AS790" t="s">
        <v>12</v>
      </c>
      <c r="AT790" t="s">
        <v>13</v>
      </c>
      <c r="AU790">
        <v>0.1</v>
      </c>
    </row>
    <row r="791" spans="8:47" x14ac:dyDescent="0.25">
      <c r="H791" s="17">
        <v>9</v>
      </c>
      <c r="I791" s="18">
        <v>1</v>
      </c>
      <c r="J791" s="18" t="s">
        <v>11</v>
      </c>
      <c r="K791" s="18" t="s">
        <v>12</v>
      </c>
      <c r="L791" s="17" t="s">
        <v>13</v>
      </c>
      <c r="M791" s="18">
        <f t="shared" si="74"/>
        <v>2.44140625E-3</v>
      </c>
      <c r="Q791" t="s">
        <v>832</v>
      </c>
      <c r="AP791">
        <v>9</v>
      </c>
      <c r="AQ791">
        <v>1</v>
      </c>
      <c r="AR791" t="s">
        <v>11</v>
      </c>
      <c r="AS791" t="s">
        <v>12</v>
      </c>
      <c r="AT791" t="s">
        <v>13</v>
      </c>
      <c r="AU791">
        <v>0.1</v>
      </c>
    </row>
    <row r="792" spans="8:47" x14ac:dyDescent="0.25">
      <c r="H792" s="17">
        <v>10</v>
      </c>
      <c r="I792" s="18">
        <v>1</v>
      </c>
      <c r="J792" s="18" t="s">
        <v>11</v>
      </c>
      <c r="K792" s="18" t="s">
        <v>12</v>
      </c>
      <c r="L792" s="17" t="s">
        <v>13</v>
      </c>
      <c r="M792" s="18">
        <f t="shared" si="74"/>
        <v>1.220703125E-3</v>
      </c>
      <c r="Q792" t="s">
        <v>833</v>
      </c>
      <c r="AP792">
        <v>10</v>
      </c>
      <c r="AQ792">
        <v>1</v>
      </c>
      <c r="AR792" t="s">
        <v>11</v>
      </c>
      <c r="AS792" t="s">
        <v>12</v>
      </c>
      <c r="AT792" t="s">
        <v>13</v>
      </c>
      <c r="AU792">
        <v>0.1</v>
      </c>
    </row>
    <row r="793" spans="8:47" x14ac:dyDescent="0.25">
      <c r="H793" s="17">
        <v>1</v>
      </c>
      <c r="I793" s="18">
        <v>2</v>
      </c>
      <c r="J793" s="18" t="s">
        <v>11</v>
      </c>
      <c r="K793" s="18" t="s">
        <v>12</v>
      </c>
      <c r="L793" s="17" t="s">
        <v>13</v>
      </c>
      <c r="M793" s="18">
        <v>0</v>
      </c>
      <c r="Q793" t="s">
        <v>834</v>
      </c>
      <c r="AP793">
        <v>1</v>
      </c>
      <c r="AQ793">
        <v>2</v>
      </c>
      <c r="AR793" t="s">
        <v>11</v>
      </c>
      <c r="AS793" t="s">
        <v>12</v>
      </c>
      <c r="AT793" t="s">
        <v>13</v>
      </c>
      <c r="AU793">
        <v>0.1</v>
      </c>
    </row>
    <row r="794" spans="8:47" x14ac:dyDescent="0.25">
      <c r="H794" s="17">
        <v>2</v>
      </c>
      <c r="I794" s="18">
        <v>2</v>
      </c>
      <c r="J794" s="18" t="s">
        <v>11</v>
      </c>
      <c r="K794" s="18" t="s">
        <v>12</v>
      </c>
      <c r="L794" s="17" t="s">
        <v>13</v>
      </c>
      <c r="M794" s="18">
        <v>0</v>
      </c>
      <c r="Q794" t="s">
        <v>835</v>
      </c>
      <c r="AP794">
        <v>2</v>
      </c>
      <c r="AQ794">
        <v>2</v>
      </c>
      <c r="AR794" t="s">
        <v>11</v>
      </c>
      <c r="AS794" t="s">
        <v>12</v>
      </c>
      <c r="AT794" t="s">
        <v>13</v>
      </c>
      <c r="AU794">
        <v>0.1</v>
      </c>
    </row>
    <row r="795" spans="8:47" x14ac:dyDescent="0.25">
      <c r="H795" s="17">
        <v>3</v>
      </c>
      <c r="I795" s="18">
        <v>2</v>
      </c>
      <c r="J795" s="18" t="s">
        <v>11</v>
      </c>
      <c r="K795" s="18" t="s">
        <v>12</v>
      </c>
      <c r="L795" s="17" t="s">
        <v>13</v>
      </c>
      <c r="M795" s="18">
        <v>0</v>
      </c>
      <c r="Q795" t="s">
        <v>836</v>
      </c>
      <c r="AP795">
        <v>3</v>
      </c>
      <c r="AQ795">
        <v>2</v>
      </c>
      <c r="AR795" t="s">
        <v>11</v>
      </c>
      <c r="AS795" t="s">
        <v>12</v>
      </c>
      <c r="AT795" t="s">
        <v>13</v>
      </c>
      <c r="AU795">
        <v>0.1</v>
      </c>
    </row>
    <row r="796" spans="8:47" x14ac:dyDescent="0.25">
      <c r="H796" s="17">
        <v>4</v>
      </c>
      <c r="I796" s="18">
        <v>2</v>
      </c>
      <c r="J796" s="18" t="s">
        <v>11</v>
      </c>
      <c r="K796" s="18" t="s">
        <v>12</v>
      </c>
      <c r="L796" s="17" t="s">
        <v>13</v>
      </c>
      <c r="M796" s="18">
        <v>0</v>
      </c>
      <c r="Q796" t="s">
        <v>837</v>
      </c>
      <c r="AP796">
        <v>4</v>
      </c>
      <c r="AQ796">
        <v>2</v>
      </c>
      <c r="AR796" t="s">
        <v>11</v>
      </c>
      <c r="AS796" t="s">
        <v>12</v>
      </c>
      <c r="AT796" t="s">
        <v>13</v>
      </c>
      <c r="AU796">
        <v>0.1</v>
      </c>
    </row>
    <row r="797" spans="8:47" x14ac:dyDescent="0.25">
      <c r="H797" s="17">
        <v>5</v>
      </c>
      <c r="I797" s="18">
        <v>2</v>
      </c>
      <c r="J797" s="18" t="s">
        <v>11</v>
      </c>
      <c r="K797" s="18" t="s">
        <v>12</v>
      </c>
      <c r="L797" s="17" t="s">
        <v>13</v>
      </c>
      <c r="M797" s="18">
        <v>0</v>
      </c>
      <c r="Q797" t="s">
        <v>838</v>
      </c>
      <c r="AP797">
        <v>5</v>
      </c>
      <c r="AQ797">
        <v>2</v>
      </c>
      <c r="AR797" t="s">
        <v>11</v>
      </c>
      <c r="AS797" t="s">
        <v>12</v>
      </c>
      <c r="AT797" t="s">
        <v>13</v>
      </c>
      <c r="AU797">
        <v>0.1</v>
      </c>
    </row>
    <row r="798" spans="8:47" x14ac:dyDescent="0.25">
      <c r="H798" s="17">
        <v>6</v>
      </c>
      <c r="I798" s="18">
        <v>2</v>
      </c>
      <c r="J798" s="18" t="s">
        <v>11</v>
      </c>
      <c r="K798" s="18" t="s">
        <v>12</v>
      </c>
      <c r="L798" s="17" t="s">
        <v>13</v>
      </c>
      <c r="M798" s="18">
        <f>M578</f>
        <v>9.765625E-3</v>
      </c>
      <c r="Q798" t="s">
        <v>839</v>
      </c>
      <c r="AP798">
        <v>6</v>
      </c>
      <c r="AQ798">
        <v>2</v>
      </c>
      <c r="AR798" t="s">
        <v>11</v>
      </c>
      <c r="AS798" t="s">
        <v>12</v>
      </c>
      <c r="AT798" t="s">
        <v>13</v>
      </c>
      <c r="AU798">
        <v>0.1</v>
      </c>
    </row>
    <row r="799" spans="8:47" x14ac:dyDescent="0.25">
      <c r="H799" s="17">
        <v>7</v>
      </c>
      <c r="I799" s="18">
        <v>2</v>
      </c>
      <c r="J799" s="18" t="s">
        <v>11</v>
      </c>
      <c r="K799" s="18" t="s">
        <v>12</v>
      </c>
      <c r="L799" s="17" t="s">
        <v>13</v>
      </c>
      <c r="M799" s="18">
        <f t="shared" ref="M799:M802" si="75">M579</f>
        <v>4.8828125E-3</v>
      </c>
      <c r="Q799" t="s">
        <v>840</v>
      </c>
      <c r="AP799">
        <v>7</v>
      </c>
      <c r="AQ799">
        <v>2</v>
      </c>
      <c r="AR799" t="s">
        <v>11</v>
      </c>
      <c r="AS799" t="s">
        <v>12</v>
      </c>
      <c r="AT799" t="s">
        <v>13</v>
      </c>
      <c r="AU799">
        <v>0.1</v>
      </c>
    </row>
    <row r="800" spans="8:47" x14ac:dyDescent="0.25">
      <c r="H800" s="17">
        <v>8</v>
      </c>
      <c r="I800" s="18">
        <v>2</v>
      </c>
      <c r="J800" s="18" t="s">
        <v>11</v>
      </c>
      <c r="K800" s="18" t="s">
        <v>12</v>
      </c>
      <c r="L800" s="17" t="s">
        <v>13</v>
      </c>
      <c r="M800" s="18">
        <f t="shared" si="75"/>
        <v>2.44140625E-3</v>
      </c>
      <c r="Q800" t="s">
        <v>841</v>
      </c>
      <c r="AP800">
        <v>8</v>
      </c>
      <c r="AQ800">
        <v>2</v>
      </c>
      <c r="AR800" t="s">
        <v>11</v>
      </c>
      <c r="AS800" t="s">
        <v>12</v>
      </c>
      <c r="AT800" t="s">
        <v>13</v>
      </c>
      <c r="AU800">
        <v>0.1</v>
      </c>
    </row>
    <row r="801" spans="8:47" x14ac:dyDescent="0.25">
      <c r="H801" s="17">
        <v>9</v>
      </c>
      <c r="I801" s="18">
        <v>2</v>
      </c>
      <c r="J801" s="18" t="s">
        <v>11</v>
      </c>
      <c r="K801" s="18" t="s">
        <v>12</v>
      </c>
      <c r="L801" s="17" t="s">
        <v>13</v>
      </c>
      <c r="M801" s="18">
        <f t="shared" si="75"/>
        <v>1.220703125E-3</v>
      </c>
      <c r="Q801" t="s">
        <v>842</v>
      </c>
      <c r="AP801">
        <v>9</v>
      </c>
      <c r="AQ801">
        <v>2</v>
      </c>
      <c r="AR801" t="s">
        <v>11</v>
      </c>
      <c r="AS801" t="s">
        <v>12</v>
      </c>
      <c r="AT801" t="s">
        <v>13</v>
      </c>
      <c r="AU801">
        <v>0.1</v>
      </c>
    </row>
    <row r="802" spans="8:47" x14ac:dyDescent="0.25">
      <c r="H802" s="17">
        <v>10</v>
      </c>
      <c r="I802" s="18">
        <v>2</v>
      </c>
      <c r="J802" s="18" t="s">
        <v>11</v>
      </c>
      <c r="K802" s="18" t="s">
        <v>12</v>
      </c>
      <c r="L802" s="17" t="s">
        <v>13</v>
      </c>
      <c r="M802" s="18">
        <f t="shared" si="75"/>
        <v>6.103515625E-4</v>
      </c>
      <c r="Q802" t="s">
        <v>843</v>
      </c>
      <c r="AP802">
        <v>10</v>
      </c>
      <c r="AQ802">
        <v>2</v>
      </c>
      <c r="AR802" t="s">
        <v>11</v>
      </c>
      <c r="AS802" t="s">
        <v>12</v>
      </c>
      <c r="AT802" t="s">
        <v>13</v>
      </c>
      <c r="AU802">
        <v>0.1</v>
      </c>
    </row>
    <row r="803" spans="8:47" x14ac:dyDescent="0.25">
      <c r="H803" s="17">
        <v>1</v>
      </c>
      <c r="I803" s="18">
        <v>3</v>
      </c>
      <c r="J803" s="18" t="s">
        <v>11</v>
      </c>
      <c r="K803" s="18" t="s">
        <v>12</v>
      </c>
      <c r="L803" s="17" t="s">
        <v>13</v>
      </c>
      <c r="M803" s="18">
        <v>0</v>
      </c>
      <c r="Q803" t="s">
        <v>844</v>
      </c>
      <c r="AP803">
        <v>1</v>
      </c>
      <c r="AQ803">
        <v>3</v>
      </c>
      <c r="AR803" t="s">
        <v>11</v>
      </c>
      <c r="AS803" t="s">
        <v>12</v>
      </c>
      <c r="AT803" t="s">
        <v>13</v>
      </c>
      <c r="AU803">
        <v>0.1</v>
      </c>
    </row>
    <row r="804" spans="8:47" x14ac:dyDescent="0.25">
      <c r="H804" s="17">
        <v>2</v>
      </c>
      <c r="I804" s="18">
        <v>3</v>
      </c>
      <c r="J804" s="18" t="s">
        <v>11</v>
      </c>
      <c r="K804" s="18" t="s">
        <v>12</v>
      </c>
      <c r="L804" s="17" t="s">
        <v>13</v>
      </c>
      <c r="M804" s="18">
        <v>0</v>
      </c>
      <c r="Q804" t="s">
        <v>845</v>
      </c>
      <c r="AP804">
        <v>2</v>
      </c>
      <c r="AQ804">
        <v>3</v>
      </c>
      <c r="AR804" t="s">
        <v>11</v>
      </c>
      <c r="AS804" t="s">
        <v>12</v>
      </c>
      <c r="AT804" t="s">
        <v>13</v>
      </c>
      <c r="AU804">
        <v>0.1</v>
      </c>
    </row>
    <row r="805" spans="8:47" x14ac:dyDescent="0.25">
      <c r="H805" s="17">
        <v>3</v>
      </c>
      <c r="I805" s="18">
        <v>3</v>
      </c>
      <c r="J805" s="18" t="s">
        <v>11</v>
      </c>
      <c r="K805" s="18" t="s">
        <v>12</v>
      </c>
      <c r="L805" s="17" t="s">
        <v>13</v>
      </c>
      <c r="M805" s="18">
        <v>0</v>
      </c>
      <c r="Q805" t="s">
        <v>846</v>
      </c>
      <c r="AP805">
        <v>3</v>
      </c>
      <c r="AQ805">
        <v>3</v>
      </c>
      <c r="AR805" t="s">
        <v>11</v>
      </c>
      <c r="AS805" t="s">
        <v>12</v>
      </c>
      <c r="AT805" t="s">
        <v>13</v>
      </c>
      <c r="AU805">
        <v>0.1</v>
      </c>
    </row>
    <row r="806" spans="8:47" x14ac:dyDescent="0.25">
      <c r="H806" s="17">
        <v>4</v>
      </c>
      <c r="I806" s="18">
        <v>3</v>
      </c>
      <c r="J806" s="18" t="s">
        <v>11</v>
      </c>
      <c r="K806" s="18" t="s">
        <v>12</v>
      </c>
      <c r="L806" s="17" t="s">
        <v>13</v>
      </c>
      <c r="M806" s="18">
        <v>0</v>
      </c>
      <c r="Q806" t="s">
        <v>847</v>
      </c>
      <c r="AP806">
        <v>4</v>
      </c>
      <c r="AQ806">
        <v>3</v>
      </c>
      <c r="AR806" t="s">
        <v>11</v>
      </c>
      <c r="AS806" t="s">
        <v>12</v>
      </c>
      <c r="AT806" t="s">
        <v>13</v>
      </c>
      <c r="AU806">
        <v>0.1</v>
      </c>
    </row>
    <row r="807" spans="8:47" x14ac:dyDescent="0.25">
      <c r="H807" s="17">
        <v>5</v>
      </c>
      <c r="I807" s="18">
        <v>3</v>
      </c>
      <c r="J807" s="18" t="s">
        <v>11</v>
      </c>
      <c r="K807" s="18" t="s">
        <v>12</v>
      </c>
      <c r="L807" s="17" t="s">
        <v>13</v>
      </c>
      <c r="M807" s="18">
        <v>0</v>
      </c>
      <c r="Q807" t="s">
        <v>848</v>
      </c>
      <c r="AP807">
        <v>5</v>
      </c>
      <c r="AQ807">
        <v>3</v>
      </c>
      <c r="AR807" t="s">
        <v>11</v>
      </c>
      <c r="AS807" t="s">
        <v>12</v>
      </c>
      <c r="AT807" t="s">
        <v>13</v>
      </c>
      <c r="AU807">
        <v>0.1</v>
      </c>
    </row>
    <row r="808" spans="8:47" x14ac:dyDescent="0.25">
      <c r="H808" s="17">
        <v>6</v>
      </c>
      <c r="I808" s="18">
        <v>3</v>
      </c>
      <c r="J808" s="18" t="s">
        <v>11</v>
      </c>
      <c r="K808" s="18" t="s">
        <v>12</v>
      </c>
      <c r="L808" s="17" t="s">
        <v>13</v>
      </c>
      <c r="M808" s="18">
        <f>M588</f>
        <v>4.8828125E-3</v>
      </c>
      <c r="Q808" t="s">
        <v>849</v>
      </c>
      <c r="AP808">
        <v>6</v>
      </c>
      <c r="AQ808">
        <v>3</v>
      </c>
      <c r="AR808" t="s">
        <v>11</v>
      </c>
      <c r="AS808" t="s">
        <v>12</v>
      </c>
      <c r="AT808" t="s">
        <v>13</v>
      </c>
      <c r="AU808">
        <v>0.1</v>
      </c>
    </row>
    <row r="809" spans="8:47" x14ac:dyDescent="0.25">
      <c r="H809" s="17">
        <v>7</v>
      </c>
      <c r="I809" s="18">
        <v>3</v>
      </c>
      <c r="J809" s="18" t="s">
        <v>11</v>
      </c>
      <c r="K809" s="18" t="s">
        <v>12</v>
      </c>
      <c r="L809" s="17" t="s">
        <v>13</v>
      </c>
      <c r="M809" s="18">
        <f t="shared" ref="M809:M812" si="76">M589</f>
        <v>2.44140625E-3</v>
      </c>
      <c r="Q809" t="s">
        <v>850</v>
      </c>
      <c r="AP809">
        <v>7</v>
      </c>
      <c r="AQ809">
        <v>3</v>
      </c>
      <c r="AR809" t="s">
        <v>11</v>
      </c>
      <c r="AS809" t="s">
        <v>12</v>
      </c>
      <c r="AT809" t="s">
        <v>13</v>
      </c>
      <c r="AU809">
        <v>0.1</v>
      </c>
    </row>
    <row r="810" spans="8:47" x14ac:dyDescent="0.25">
      <c r="H810" s="17">
        <v>8</v>
      </c>
      <c r="I810" s="18">
        <v>3</v>
      </c>
      <c r="J810" s="18" t="s">
        <v>11</v>
      </c>
      <c r="K810" s="18" t="s">
        <v>12</v>
      </c>
      <c r="L810" s="17" t="s">
        <v>13</v>
      </c>
      <c r="M810" s="18">
        <f t="shared" si="76"/>
        <v>1.220703125E-3</v>
      </c>
      <c r="Q810" t="s">
        <v>851</v>
      </c>
      <c r="AP810">
        <v>8</v>
      </c>
      <c r="AQ810">
        <v>3</v>
      </c>
      <c r="AR810" t="s">
        <v>11</v>
      </c>
      <c r="AS810" t="s">
        <v>12</v>
      </c>
      <c r="AT810" t="s">
        <v>13</v>
      </c>
      <c r="AU810">
        <v>0.1</v>
      </c>
    </row>
    <row r="811" spans="8:47" x14ac:dyDescent="0.25">
      <c r="H811" s="17">
        <v>9</v>
      </c>
      <c r="I811" s="18">
        <v>3</v>
      </c>
      <c r="J811" s="18" t="s">
        <v>11</v>
      </c>
      <c r="K811" s="18" t="s">
        <v>12</v>
      </c>
      <c r="L811" s="17" t="s">
        <v>13</v>
      </c>
      <c r="M811" s="18">
        <f t="shared" si="76"/>
        <v>6.103515625E-4</v>
      </c>
      <c r="Q811" t="s">
        <v>852</v>
      </c>
      <c r="AP811">
        <v>9</v>
      </c>
      <c r="AQ811">
        <v>3</v>
      </c>
      <c r="AR811" t="s">
        <v>11</v>
      </c>
      <c r="AS811" t="s">
        <v>12</v>
      </c>
      <c r="AT811" t="s">
        <v>13</v>
      </c>
      <c r="AU811">
        <v>0.1</v>
      </c>
    </row>
    <row r="812" spans="8:47" x14ac:dyDescent="0.25">
      <c r="H812" s="17">
        <v>10</v>
      </c>
      <c r="I812" s="18">
        <v>3</v>
      </c>
      <c r="J812" s="18" t="s">
        <v>11</v>
      </c>
      <c r="K812" s="18" t="s">
        <v>12</v>
      </c>
      <c r="L812" s="17" t="s">
        <v>13</v>
      </c>
      <c r="M812" s="18">
        <f t="shared" si="76"/>
        <v>3.0517578125E-4</v>
      </c>
      <c r="Q812" t="s">
        <v>853</v>
      </c>
      <c r="AP812">
        <v>10</v>
      </c>
      <c r="AQ812">
        <v>3</v>
      </c>
      <c r="AR812" t="s">
        <v>11</v>
      </c>
      <c r="AS812" t="s">
        <v>12</v>
      </c>
      <c r="AT812" t="s">
        <v>13</v>
      </c>
      <c r="AU812">
        <v>0.1</v>
      </c>
    </row>
    <row r="813" spans="8:47" x14ac:dyDescent="0.25">
      <c r="H813" s="17">
        <v>1</v>
      </c>
      <c r="I813" s="18">
        <v>4</v>
      </c>
      <c r="J813" s="18" t="s">
        <v>11</v>
      </c>
      <c r="K813" s="18" t="s">
        <v>12</v>
      </c>
      <c r="L813" s="17" t="s">
        <v>13</v>
      </c>
      <c r="M813" s="18">
        <v>0</v>
      </c>
      <c r="Q813" t="s">
        <v>854</v>
      </c>
      <c r="AP813">
        <v>1</v>
      </c>
      <c r="AQ813">
        <v>4</v>
      </c>
      <c r="AR813" t="s">
        <v>11</v>
      </c>
      <c r="AS813" t="s">
        <v>12</v>
      </c>
      <c r="AT813" t="s">
        <v>13</v>
      </c>
      <c r="AU813">
        <v>0.1</v>
      </c>
    </row>
    <row r="814" spans="8:47" x14ac:dyDescent="0.25">
      <c r="H814" s="17">
        <v>2</v>
      </c>
      <c r="I814" s="18">
        <v>4</v>
      </c>
      <c r="J814" s="18" t="s">
        <v>11</v>
      </c>
      <c r="K814" s="18" t="s">
        <v>12</v>
      </c>
      <c r="L814" s="17" t="s">
        <v>13</v>
      </c>
      <c r="M814" s="18">
        <v>0</v>
      </c>
      <c r="Q814" t="s">
        <v>855</v>
      </c>
      <c r="AP814">
        <v>2</v>
      </c>
      <c r="AQ814">
        <v>4</v>
      </c>
      <c r="AR814" t="s">
        <v>11</v>
      </c>
      <c r="AS814" t="s">
        <v>12</v>
      </c>
      <c r="AT814" t="s">
        <v>13</v>
      </c>
      <c r="AU814">
        <v>0.1</v>
      </c>
    </row>
    <row r="815" spans="8:47" x14ac:dyDescent="0.25">
      <c r="H815" s="17">
        <v>3</v>
      </c>
      <c r="I815" s="18">
        <v>4</v>
      </c>
      <c r="J815" s="18" t="s">
        <v>11</v>
      </c>
      <c r="K815" s="18" t="s">
        <v>12</v>
      </c>
      <c r="L815" s="17" t="s">
        <v>13</v>
      </c>
      <c r="M815" s="18">
        <v>0</v>
      </c>
      <c r="Q815" t="s">
        <v>856</v>
      </c>
      <c r="AP815">
        <v>3</v>
      </c>
      <c r="AQ815">
        <v>4</v>
      </c>
      <c r="AR815" t="s">
        <v>11</v>
      </c>
      <c r="AS815" t="s">
        <v>12</v>
      </c>
      <c r="AT815" t="s">
        <v>13</v>
      </c>
      <c r="AU815">
        <v>0.1</v>
      </c>
    </row>
    <row r="816" spans="8:47" x14ac:dyDescent="0.25">
      <c r="H816" s="17">
        <v>4</v>
      </c>
      <c r="I816" s="18">
        <v>4</v>
      </c>
      <c r="J816" s="18" t="s">
        <v>11</v>
      </c>
      <c r="K816" s="18" t="s">
        <v>12</v>
      </c>
      <c r="L816" s="17" t="s">
        <v>13</v>
      </c>
      <c r="M816" s="18">
        <v>0</v>
      </c>
      <c r="Q816" t="s">
        <v>857</v>
      </c>
      <c r="AP816">
        <v>4</v>
      </c>
      <c r="AQ816">
        <v>4</v>
      </c>
      <c r="AR816" t="s">
        <v>11</v>
      </c>
      <c r="AS816" t="s">
        <v>12</v>
      </c>
      <c r="AT816" t="s">
        <v>13</v>
      </c>
      <c r="AU816">
        <v>0.1</v>
      </c>
    </row>
    <row r="817" spans="8:47" x14ac:dyDescent="0.25">
      <c r="H817" s="17">
        <v>5</v>
      </c>
      <c r="I817" s="18">
        <v>4</v>
      </c>
      <c r="J817" s="18" t="s">
        <v>11</v>
      </c>
      <c r="K817" s="18" t="s">
        <v>12</v>
      </c>
      <c r="L817" s="17" t="s">
        <v>13</v>
      </c>
      <c r="M817" s="18">
        <v>0</v>
      </c>
      <c r="Q817" t="s">
        <v>858</v>
      </c>
      <c r="AP817">
        <v>5</v>
      </c>
      <c r="AQ817">
        <v>4</v>
      </c>
      <c r="AR817" t="s">
        <v>11</v>
      </c>
      <c r="AS817" t="s">
        <v>12</v>
      </c>
      <c r="AT817" t="s">
        <v>13</v>
      </c>
      <c r="AU817">
        <v>0.1</v>
      </c>
    </row>
    <row r="818" spans="8:47" x14ac:dyDescent="0.25">
      <c r="H818" s="17">
        <v>6</v>
      </c>
      <c r="I818" s="18">
        <v>4</v>
      </c>
      <c r="J818" s="18" t="s">
        <v>11</v>
      </c>
      <c r="K818" s="18" t="s">
        <v>12</v>
      </c>
      <c r="L818" s="17" t="s">
        <v>13</v>
      </c>
      <c r="M818" s="18">
        <f>M598</f>
        <v>2.44140625E-3</v>
      </c>
      <c r="Q818" t="s">
        <v>859</v>
      </c>
      <c r="AP818">
        <v>6</v>
      </c>
      <c r="AQ818">
        <v>4</v>
      </c>
      <c r="AR818" t="s">
        <v>11</v>
      </c>
      <c r="AS818" t="s">
        <v>12</v>
      </c>
      <c r="AT818" t="s">
        <v>13</v>
      </c>
      <c r="AU818">
        <v>0.1</v>
      </c>
    </row>
    <row r="819" spans="8:47" x14ac:dyDescent="0.25">
      <c r="H819" s="17">
        <v>7</v>
      </c>
      <c r="I819" s="18">
        <v>4</v>
      </c>
      <c r="J819" s="18" t="s">
        <v>11</v>
      </c>
      <c r="K819" s="18" t="s">
        <v>12</v>
      </c>
      <c r="L819" s="17" t="s">
        <v>13</v>
      </c>
      <c r="M819" s="18">
        <f t="shared" ref="M819:M822" si="77">M599</f>
        <v>1.220703125E-3</v>
      </c>
      <c r="Q819" t="s">
        <v>860</v>
      </c>
      <c r="AP819">
        <v>7</v>
      </c>
      <c r="AQ819">
        <v>4</v>
      </c>
      <c r="AR819" t="s">
        <v>11</v>
      </c>
      <c r="AS819" t="s">
        <v>12</v>
      </c>
      <c r="AT819" t="s">
        <v>13</v>
      </c>
      <c r="AU819">
        <v>0.1</v>
      </c>
    </row>
    <row r="820" spans="8:47" x14ac:dyDescent="0.25">
      <c r="H820" s="17">
        <v>8</v>
      </c>
      <c r="I820" s="18">
        <v>4</v>
      </c>
      <c r="J820" s="18" t="s">
        <v>11</v>
      </c>
      <c r="K820" s="18" t="s">
        <v>12</v>
      </c>
      <c r="L820" s="17" t="s">
        <v>13</v>
      </c>
      <c r="M820" s="18">
        <f t="shared" si="77"/>
        <v>6.103515625E-4</v>
      </c>
      <c r="Q820" t="s">
        <v>861</v>
      </c>
      <c r="AP820">
        <v>8</v>
      </c>
      <c r="AQ820">
        <v>4</v>
      </c>
      <c r="AR820" t="s">
        <v>11</v>
      </c>
      <c r="AS820" t="s">
        <v>12</v>
      </c>
      <c r="AT820" t="s">
        <v>13</v>
      </c>
      <c r="AU820">
        <v>0.1</v>
      </c>
    </row>
    <row r="821" spans="8:47" x14ac:dyDescent="0.25">
      <c r="H821" s="17">
        <v>9</v>
      </c>
      <c r="I821" s="18">
        <v>4</v>
      </c>
      <c r="J821" s="18" t="s">
        <v>11</v>
      </c>
      <c r="K821" s="18" t="s">
        <v>12</v>
      </c>
      <c r="L821" s="17" t="s">
        <v>13</v>
      </c>
      <c r="M821" s="18">
        <f t="shared" si="77"/>
        <v>3.0517578125E-4</v>
      </c>
      <c r="Q821" t="s">
        <v>862</v>
      </c>
      <c r="AP821">
        <v>9</v>
      </c>
      <c r="AQ821">
        <v>4</v>
      </c>
      <c r="AR821" t="s">
        <v>11</v>
      </c>
      <c r="AS821" t="s">
        <v>12</v>
      </c>
      <c r="AT821" t="s">
        <v>13</v>
      </c>
      <c r="AU821">
        <v>0.1</v>
      </c>
    </row>
    <row r="822" spans="8:47" x14ac:dyDescent="0.25">
      <c r="H822" s="17">
        <v>10</v>
      </c>
      <c r="I822" s="18">
        <v>4</v>
      </c>
      <c r="J822" s="18" t="s">
        <v>11</v>
      </c>
      <c r="K822" s="18" t="s">
        <v>12</v>
      </c>
      <c r="L822" s="17" t="s">
        <v>13</v>
      </c>
      <c r="M822" s="18">
        <f t="shared" si="77"/>
        <v>1.52587890625E-4</v>
      </c>
      <c r="Q822" t="s">
        <v>863</v>
      </c>
      <c r="AP822">
        <v>10</v>
      </c>
      <c r="AQ822">
        <v>4</v>
      </c>
      <c r="AR822" t="s">
        <v>11</v>
      </c>
      <c r="AS822" t="s">
        <v>12</v>
      </c>
      <c r="AT822" t="s">
        <v>13</v>
      </c>
      <c r="AU822">
        <v>0.1</v>
      </c>
    </row>
    <row r="823" spans="8:47" x14ac:dyDescent="0.25">
      <c r="H823" s="17">
        <v>1</v>
      </c>
      <c r="I823" s="18">
        <v>5</v>
      </c>
      <c r="J823" s="18" t="s">
        <v>11</v>
      </c>
      <c r="K823" s="18" t="s">
        <v>12</v>
      </c>
      <c r="L823" s="17" t="s">
        <v>13</v>
      </c>
      <c r="M823" s="18">
        <v>0</v>
      </c>
      <c r="Q823" t="s">
        <v>864</v>
      </c>
      <c r="AP823">
        <v>1</v>
      </c>
      <c r="AQ823">
        <v>5</v>
      </c>
      <c r="AR823" t="s">
        <v>11</v>
      </c>
      <c r="AS823" t="s">
        <v>12</v>
      </c>
      <c r="AT823" t="s">
        <v>13</v>
      </c>
      <c r="AU823">
        <v>0.1</v>
      </c>
    </row>
    <row r="824" spans="8:47" x14ac:dyDescent="0.25">
      <c r="H824" s="17">
        <v>2</v>
      </c>
      <c r="I824" s="18">
        <v>5</v>
      </c>
      <c r="J824" s="18" t="s">
        <v>11</v>
      </c>
      <c r="K824" s="18" t="s">
        <v>12</v>
      </c>
      <c r="L824" s="17" t="s">
        <v>13</v>
      </c>
      <c r="M824" s="18">
        <v>0</v>
      </c>
      <c r="Q824" t="s">
        <v>865</v>
      </c>
      <c r="AP824">
        <v>2</v>
      </c>
      <c r="AQ824">
        <v>5</v>
      </c>
      <c r="AR824" t="s">
        <v>11</v>
      </c>
      <c r="AS824" t="s">
        <v>12</v>
      </c>
      <c r="AT824" t="s">
        <v>13</v>
      </c>
      <c r="AU824">
        <v>0.1</v>
      </c>
    </row>
    <row r="825" spans="8:47" x14ac:dyDescent="0.25">
      <c r="H825" s="17">
        <v>3</v>
      </c>
      <c r="I825" s="18">
        <v>5</v>
      </c>
      <c r="J825" s="18" t="s">
        <v>11</v>
      </c>
      <c r="K825" s="18" t="s">
        <v>12</v>
      </c>
      <c r="L825" s="17" t="s">
        <v>13</v>
      </c>
      <c r="M825" s="18">
        <v>0</v>
      </c>
      <c r="Q825" t="s">
        <v>866</v>
      </c>
      <c r="AP825">
        <v>3</v>
      </c>
      <c r="AQ825">
        <v>5</v>
      </c>
      <c r="AR825" t="s">
        <v>11</v>
      </c>
      <c r="AS825" t="s">
        <v>12</v>
      </c>
      <c r="AT825" t="s">
        <v>13</v>
      </c>
      <c r="AU825">
        <v>0.1</v>
      </c>
    </row>
    <row r="826" spans="8:47" x14ac:dyDescent="0.25">
      <c r="H826" s="17">
        <v>4</v>
      </c>
      <c r="I826" s="18">
        <v>5</v>
      </c>
      <c r="J826" s="18" t="s">
        <v>11</v>
      </c>
      <c r="K826" s="18" t="s">
        <v>12</v>
      </c>
      <c r="L826" s="17" t="s">
        <v>13</v>
      </c>
      <c r="M826" s="18">
        <v>0</v>
      </c>
      <c r="Q826" t="s">
        <v>867</v>
      </c>
      <c r="AP826">
        <v>4</v>
      </c>
      <c r="AQ826">
        <v>5</v>
      </c>
      <c r="AR826" t="s">
        <v>11</v>
      </c>
      <c r="AS826" t="s">
        <v>12</v>
      </c>
      <c r="AT826" t="s">
        <v>13</v>
      </c>
      <c r="AU826">
        <v>0.1</v>
      </c>
    </row>
    <row r="827" spans="8:47" x14ac:dyDescent="0.25">
      <c r="H827" s="17">
        <v>5</v>
      </c>
      <c r="I827" s="18">
        <v>5</v>
      </c>
      <c r="J827" s="18" t="s">
        <v>11</v>
      </c>
      <c r="K827" s="18" t="s">
        <v>12</v>
      </c>
      <c r="L827" s="17" t="s">
        <v>13</v>
      </c>
      <c r="M827" s="18">
        <v>0</v>
      </c>
      <c r="Q827" t="s">
        <v>868</v>
      </c>
      <c r="AP827">
        <v>5</v>
      </c>
      <c r="AQ827">
        <v>5</v>
      </c>
      <c r="AR827" t="s">
        <v>11</v>
      </c>
      <c r="AS827" t="s">
        <v>12</v>
      </c>
      <c r="AT827" t="s">
        <v>13</v>
      </c>
      <c r="AU827">
        <v>0.1</v>
      </c>
    </row>
    <row r="828" spans="8:47" x14ac:dyDescent="0.25">
      <c r="H828" s="17">
        <v>6</v>
      </c>
      <c r="I828" s="18">
        <v>5</v>
      </c>
      <c r="J828" s="18" t="s">
        <v>11</v>
      </c>
      <c r="K828" s="18" t="s">
        <v>12</v>
      </c>
      <c r="L828" s="17" t="s">
        <v>13</v>
      </c>
      <c r="M828" s="18">
        <f>M608</f>
        <v>1.220703125E-3</v>
      </c>
      <c r="Q828" t="s">
        <v>869</v>
      </c>
      <c r="AP828">
        <v>6</v>
      </c>
      <c r="AQ828">
        <v>5</v>
      </c>
      <c r="AR828" t="s">
        <v>11</v>
      </c>
      <c r="AS828" t="s">
        <v>12</v>
      </c>
      <c r="AT828" t="s">
        <v>13</v>
      </c>
      <c r="AU828">
        <v>0.1</v>
      </c>
    </row>
    <row r="829" spans="8:47" x14ac:dyDescent="0.25">
      <c r="H829" s="17">
        <v>7</v>
      </c>
      <c r="I829" s="18">
        <v>5</v>
      </c>
      <c r="J829" s="18" t="s">
        <v>11</v>
      </c>
      <c r="K829" s="18" t="s">
        <v>12</v>
      </c>
      <c r="L829" s="17" t="s">
        <v>13</v>
      </c>
      <c r="M829" s="18">
        <f t="shared" ref="M829:M832" si="78">M609</f>
        <v>6.103515625E-4</v>
      </c>
      <c r="Q829" t="s">
        <v>870</v>
      </c>
      <c r="AP829">
        <v>7</v>
      </c>
      <c r="AQ829">
        <v>5</v>
      </c>
      <c r="AR829" t="s">
        <v>11</v>
      </c>
      <c r="AS829" t="s">
        <v>12</v>
      </c>
      <c r="AT829" t="s">
        <v>13</v>
      </c>
      <c r="AU829">
        <v>0.1</v>
      </c>
    </row>
    <row r="830" spans="8:47" x14ac:dyDescent="0.25">
      <c r="H830" s="17">
        <v>8</v>
      </c>
      <c r="I830" s="18">
        <v>5</v>
      </c>
      <c r="J830" s="18" t="s">
        <v>11</v>
      </c>
      <c r="K830" s="18" t="s">
        <v>12</v>
      </c>
      <c r="L830" s="17" t="s">
        <v>13</v>
      </c>
      <c r="M830" s="18">
        <f t="shared" si="78"/>
        <v>3.0517578125E-4</v>
      </c>
      <c r="Q830" t="s">
        <v>871</v>
      </c>
      <c r="AP830">
        <v>8</v>
      </c>
      <c r="AQ830">
        <v>5</v>
      </c>
      <c r="AR830" t="s">
        <v>11</v>
      </c>
      <c r="AS830" t="s">
        <v>12</v>
      </c>
      <c r="AT830" t="s">
        <v>13</v>
      </c>
      <c r="AU830">
        <v>0.1</v>
      </c>
    </row>
    <row r="831" spans="8:47" x14ac:dyDescent="0.25">
      <c r="H831" s="17">
        <v>9</v>
      </c>
      <c r="I831" s="18">
        <v>5</v>
      </c>
      <c r="J831" s="18" t="s">
        <v>11</v>
      </c>
      <c r="K831" s="18" t="s">
        <v>12</v>
      </c>
      <c r="L831" s="17" t="s">
        <v>13</v>
      </c>
      <c r="M831" s="18">
        <f t="shared" si="78"/>
        <v>1.52587890625E-4</v>
      </c>
      <c r="Q831" t="s">
        <v>872</v>
      </c>
      <c r="AP831">
        <v>9</v>
      </c>
      <c r="AQ831">
        <v>5</v>
      </c>
      <c r="AR831" t="s">
        <v>11</v>
      </c>
      <c r="AS831" t="s">
        <v>12</v>
      </c>
      <c r="AT831" t="s">
        <v>13</v>
      </c>
      <c r="AU831">
        <v>0.1</v>
      </c>
    </row>
    <row r="832" spans="8:47" x14ac:dyDescent="0.25">
      <c r="H832" s="17">
        <v>10</v>
      </c>
      <c r="I832" s="18">
        <v>5</v>
      </c>
      <c r="J832" s="18" t="s">
        <v>11</v>
      </c>
      <c r="K832" s="18" t="s">
        <v>12</v>
      </c>
      <c r="L832" s="17" t="s">
        <v>13</v>
      </c>
      <c r="M832" s="18">
        <f t="shared" si="78"/>
        <v>7.62939453125E-5</v>
      </c>
      <c r="Q832" t="s">
        <v>873</v>
      </c>
      <c r="AP832">
        <v>10</v>
      </c>
      <c r="AQ832">
        <v>5</v>
      </c>
      <c r="AR832" t="s">
        <v>11</v>
      </c>
      <c r="AS832" t="s">
        <v>12</v>
      </c>
      <c r="AT832" t="s">
        <v>13</v>
      </c>
      <c r="AU832">
        <v>0.1</v>
      </c>
    </row>
    <row r="833" spans="8:47" x14ac:dyDescent="0.25">
      <c r="H833" s="17">
        <v>1</v>
      </c>
      <c r="I833" s="18">
        <v>6</v>
      </c>
      <c r="J833" s="18" t="s">
        <v>11</v>
      </c>
      <c r="K833" s="18" t="s">
        <v>12</v>
      </c>
      <c r="L833" s="17" t="s">
        <v>13</v>
      </c>
      <c r="M833" s="18">
        <v>0</v>
      </c>
      <c r="Q833" t="s">
        <v>874</v>
      </c>
      <c r="AP833">
        <v>1</v>
      </c>
      <c r="AQ833">
        <v>6</v>
      </c>
      <c r="AR833" t="s">
        <v>11</v>
      </c>
      <c r="AS833" t="s">
        <v>12</v>
      </c>
      <c r="AT833" t="s">
        <v>13</v>
      </c>
      <c r="AU833">
        <v>0.1</v>
      </c>
    </row>
    <row r="834" spans="8:47" x14ac:dyDescent="0.25">
      <c r="H834" s="17">
        <v>2</v>
      </c>
      <c r="I834" s="18">
        <v>6</v>
      </c>
      <c r="J834" s="18" t="s">
        <v>11</v>
      </c>
      <c r="K834" s="18" t="s">
        <v>12</v>
      </c>
      <c r="L834" s="17" t="s">
        <v>13</v>
      </c>
      <c r="M834" s="18">
        <v>0</v>
      </c>
      <c r="Q834" t="s">
        <v>875</v>
      </c>
      <c r="AP834">
        <v>2</v>
      </c>
      <c r="AQ834">
        <v>6</v>
      </c>
      <c r="AR834" t="s">
        <v>11</v>
      </c>
      <c r="AS834" t="s">
        <v>12</v>
      </c>
      <c r="AT834" t="s">
        <v>13</v>
      </c>
      <c r="AU834">
        <v>0.1</v>
      </c>
    </row>
    <row r="835" spans="8:47" x14ac:dyDescent="0.25">
      <c r="H835" s="17">
        <v>3</v>
      </c>
      <c r="I835" s="18">
        <v>6</v>
      </c>
      <c r="J835" s="18" t="s">
        <v>11</v>
      </c>
      <c r="K835" s="18" t="s">
        <v>12</v>
      </c>
      <c r="L835" s="17" t="s">
        <v>13</v>
      </c>
      <c r="M835" s="18">
        <v>0</v>
      </c>
      <c r="Q835" t="s">
        <v>876</v>
      </c>
      <c r="AP835">
        <v>3</v>
      </c>
      <c r="AQ835">
        <v>6</v>
      </c>
      <c r="AR835" t="s">
        <v>11</v>
      </c>
      <c r="AS835" t="s">
        <v>12</v>
      </c>
      <c r="AT835" t="s">
        <v>13</v>
      </c>
      <c r="AU835">
        <v>0.1</v>
      </c>
    </row>
    <row r="836" spans="8:47" x14ac:dyDescent="0.25">
      <c r="H836" s="17">
        <v>4</v>
      </c>
      <c r="I836" s="18">
        <v>6</v>
      </c>
      <c r="J836" s="18" t="s">
        <v>11</v>
      </c>
      <c r="K836" s="18" t="s">
        <v>12</v>
      </c>
      <c r="L836" s="17" t="s">
        <v>13</v>
      </c>
      <c r="M836" s="18">
        <v>0</v>
      </c>
      <c r="Q836" t="s">
        <v>877</v>
      </c>
      <c r="AP836">
        <v>4</v>
      </c>
      <c r="AQ836">
        <v>6</v>
      </c>
      <c r="AR836" t="s">
        <v>11</v>
      </c>
      <c r="AS836" t="s">
        <v>12</v>
      </c>
      <c r="AT836" t="s">
        <v>13</v>
      </c>
      <c r="AU836">
        <v>0.1</v>
      </c>
    </row>
    <row r="837" spans="8:47" x14ac:dyDescent="0.25">
      <c r="H837" s="17">
        <v>5</v>
      </c>
      <c r="I837" s="18">
        <v>6</v>
      </c>
      <c r="J837" s="18" t="s">
        <v>11</v>
      </c>
      <c r="K837" s="18" t="s">
        <v>12</v>
      </c>
      <c r="L837" s="17" t="s">
        <v>13</v>
      </c>
      <c r="M837" s="18">
        <v>0</v>
      </c>
      <c r="Q837" t="s">
        <v>878</v>
      </c>
      <c r="AP837">
        <v>5</v>
      </c>
      <c r="AQ837">
        <v>6</v>
      </c>
      <c r="AR837" t="s">
        <v>11</v>
      </c>
      <c r="AS837" t="s">
        <v>12</v>
      </c>
      <c r="AT837" t="s">
        <v>13</v>
      </c>
      <c r="AU837">
        <v>0.1</v>
      </c>
    </row>
    <row r="838" spans="8:47" x14ac:dyDescent="0.25">
      <c r="H838" s="17">
        <v>6</v>
      </c>
      <c r="I838" s="18">
        <v>6</v>
      </c>
      <c r="J838" s="18" t="s">
        <v>11</v>
      </c>
      <c r="K838" s="18" t="s">
        <v>12</v>
      </c>
      <c r="L838" s="17" t="s">
        <v>13</v>
      </c>
      <c r="M838" s="18">
        <f>M618</f>
        <v>6.103515625E-4</v>
      </c>
      <c r="Q838" t="s">
        <v>879</v>
      </c>
      <c r="AP838">
        <v>6</v>
      </c>
      <c r="AQ838">
        <v>6</v>
      </c>
      <c r="AR838" t="s">
        <v>11</v>
      </c>
      <c r="AS838" t="s">
        <v>12</v>
      </c>
      <c r="AT838" t="s">
        <v>13</v>
      </c>
      <c r="AU838">
        <v>0.1</v>
      </c>
    </row>
    <row r="839" spans="8:47" x14ac:dyDescent="0.25">
      <c r="H839" s="17">
        <v>7</v>
      </c>
      <c r="I839" s="18">
        <v>6</v>
      </c>
      <c r="J839" s="18" t="s">
        <v>11</v>
      </c>
      <c r="K839" s="18" t="s">
        <v>12</v>
      </c>
      <c r="L839" s="17" t="s">
        <v>13</v>
      </c>
      <c r="M839" s="18">
        <f t="shared" ref="M839:M842" si="79">M619</f>
        <v>3.0517578125E-4</v>
      </c>
      <c r="Q839" t="s">
        <v>880</v>
      </c>
      <c r="AP839">
        <v>7</v>
      </c>
      <c r="AQ839">
        <v>6</v>
      </c>
      <c r="AR839" t="s">
        <v>11</v>
      </c>
      <c r="AS839" t="s">
        <v>12</v>
      </c>
      <c r="AT839" t="s">
        <v>13</v>
      </c>
      <c r="AU839">
        <v>0.1</v>
      </c>
    </row>
    <row r="840" spans="8:47" x14ac:dyDescent="0.25">
      <c r="H840" s="17">
        <v>8</v>
      </c>
      <c r="I840" s="18">
        <v>6</v>
      </c>
      <c r="J840" s="18" t="s">
        <v>11</v>
      </c>
      <c r="K840" s="18" t="s">
        <v>12</v>
      </c>
      <c r="L840" s="17" t="s">
        <v>13</v>
      </c>
      <c r="M840" s="18">
        <f t="shared" si="79"/>
        <v>1.52587890625E-4</v>
      </c>
      <c r="Q840" t="s">
        <v>881</v>
      </c>
      <c r="AP840">
        <v>8</v>
      </c>
      <c r="AQ840">
        <v>6</v>
      </c>
      <c r="AR840" t="s">
        <v>11</v>
      </c>
      <c r="AS840" t="s">
        <v>12</v>
      </c>
      <c r="AT840" t="s">
        <v>13</v>
      </c>
      <c r="AU840">
        <v>0.1</v>
      </c>
    </row>
    <row r="841" spans="8:47" x14ac:dyDescent="0.25">
      <c r="H841" s="17">
        <v>9</v>
      </c>
      <c r="I841" s="18">
        <v>6</v>
      </c>
      <c r="J841" s="18" t="s">
        <v>11</v>
      </c>
      <c r="K841" s="18" t="s">
        <v>12</v>
      </c>
      <c r="L841" s="17" t="s">
        <v>13</v>
      </c>
      <c r="M841" s="18">
        <f t="shared" si="79"/>
        <v>7.62939453125E-5</v>
      </c>
      <c r="Q841" t="s">
        <v>882</v>
      </c>
      <c r="AP841">
        <v>9</v>
      </c>
      <c r="AQ841">
        <v>6</v>
      </c>
      <c r="AR841" t="s">
        <v>11</v>
      </c>
      <c r="AS841" t="s">
        <v>12</v>
      </c>
      <c r="AT841" t="s">
        <v>13</v>
      </c>
      <c r="AU841">
        <v>0.1</v>
      </c>
    </row>
    <row r="842" spans="8:47" x14ac:dyDescent="0.25">
      <c r="H842" s="17">
        <v>10</v>
      </c>
      <c r="I842" s="18">
        <v>6</v>
      </c>
      <c r="J842" s="18" t="s">
        <v>11</v>
      </c>
      <c r="K842" s="18" t="s">
        <v>12</v>
      </c>
      <c r="L842" s="17" t="s">
        <v>13</v>
      </c>
      <c r="M842" s="18">
        <f t="shared" si="79"/>
        <v>3.814697265625E-5</v>
      </c>
      <c r="Q842" t="s">
        <v>883</v>
      </c>
      <c r="AP842">
        <v>10</v>
      </c>
      <c r="AQ842">
        <v>6</v>
      </c>
      <c r="AR842" t="s">
        <v>11</v>
      </c>
      <c r="AS842" t="s">
        <v>12</v>
      </c>
      <c r="AT842" t="s">
        <v>13</v>
      </c>
      <c r="AU842">
        <v>0.1</v>
      </c>
    </row>
    <row r="843" spans="8:47" x14ac:dyDescent="0.25">
      <c r="H843" s="17">
        <v>1</v>
      </c>
      <c r="I843" s="18">
        <v>7</v>
      </c>
      <c r="J843" s="18" t="s">
        <v>11</v>
      </c>
      <c r="K843" s="18" t="s">
        <v>12</v>
      </c>
      <c r="L843" s="17" t="s">
        <v>13</v>
      </c>
      <c r="M843" s="18">
        <v>0</v>
      </c>
      <c r="Q843" t="s">
        <v>884</v>
      </c>
      <c r="AP843">
        <v>1</v>
      </c>
      <c r="AQ843">
        <v>7</v>
      </c>
      <c r="AR843" t="s">
        <v>11</v>
      </c>
      <c r="AS843" t="s">
        <v>12</v>
      </c>
      <c r="AT843" t="s">
        <v>13</v>
      </c>
      <c r="AU843">
        <v>0.1</v>
      </c>
    </row>
    <row r="844" spans="8:47" x14ac:dyDescent="0.25">
      <c r="H844" s="17">
        <v>2</v>
      </c>
      <c r="I844" s="18">
        <v>7</v>
      </c>
      <c r="J844" s="18" t="s">
        <v>11</v>
      </c>
      <c r="K844" s="18" t="s">
        <v>12</v>
      </c>
      <c r="L844" s="17" t="s">
        <v>13</v>
      </c>
      <c r="M844" s="18">
        <v>0</v>
      </c>
      <c r="Q844" t="s">
        <v>885</v>
      </c>
      <c r="AP844">
        <v>2</v>
      </c>
      <c r="AQ844">
        <v>7</v>
      </c>
      <c r="AR844" t="s">
        <v>11</v>
      </c>
      <c r="AS844" t="s">
        <v>12</v>
      </c>
      <c r="AT844" t="s">
        <v>13</v>
      </c>
      <c r="AU844">
        <v>0.1</v>
      </c>
    </row>
    <row r="845" spans="8:47" x14ac:dyDescent="0.25">
      <c r="H845" s="17">
        <v>3</v>
      </c>
      <c r="I845" s="18">
        <v>7</v>
      </c>
      <c r="J845" s="18" t="s">
        <v>11</v>
      </c>
      <c r="K845" s="18" t="s">
        <v>12</v>
      </c>
      <c r="L845" s="17" t="s">
        <v>13</v>
      </c>
      <c r="M845" s="18">
        <v>0</v>
      </c>
      <c r="Q845" t="s">
        <v>886</v>
      </c>
      <c r="AP845">
        <v>3</v>
      </c>
      <c r="AQ845">
        <v>7</v>
      </c>
      <c r="AR845" t="s">
        <v>11</v>
      </c>
      <c r="AS845" t="s">
        <v>12</v>
      </c>
      <c r="AT845" t="s">
        <v>13</v>
      </c>
      <c r="AU845">
        <v>0.1</v>
      </c>
    </row>
    <row r="846" spans="8:47" x14ac:dyDescent="0.25">
      <c r="H846" s="17">
        <v>4</v>
      </c>
      <c r="I846" s="18">
        <v>7</v>
      </c>
      <c r="J846" s="18" t="s">
        <v>11</v>
      </c>
      <c r="K846" s="18" t="s">
        <v>12</v>
      </c>
      <c r="L846" s="17" t="s">
        <v>13</v>
      </c>
      <c r="M846" s="18">
        <v>0</v>
      </c>
      <c r="Q846" t="s">
        <v>887</v>
      </c>
      <c r="AP846">
        <v>4</v>
      </c>
      <c r="AQ846">
        <v>7</v>
      </c>
      <c r="AR846" t="s">
        <v>11</v>
      </c>
      <c r="AS846" t="s">
        <v>12</v>
      </c>
      <c r="AT846" t="s">
        <v>13</v>
      </c>
      <c r="AU846">
        <v>0.1</v>
      </c>
    </row>
    <row r="847" spans="8:47" x14ac:dyDescent="0.25">
      <c r="H847" s="17">
        <v>5</v>
      </c>
      <c r="I847" s="18">
        <v>7</v>
      </c>
      <c r="J847" s="18" t="s">
        <v>11</v>
      </c>
      <c r="K847" s="18" t="s">
        <v>12</v>
      </c>
      <c r="L847" s="17" t="s">
        <v>13</v>
      </c>
      <c r="M847" s="18">
        <v>0</v>
      </c>
      <c r="Q847" t="s">
        <v>888</v>
      </c>
      <c r="AP847">
        <v>5</v>
      </c>
      <c r="AQ847">
        <v>7</v>
      </c>
      <c r="AR847" t="s">
        <v>11</v>
      </c>
      <c r="AS847" t="s">
        <v>12</v>
      </c>
      <c r="AT847" t="s">
        <v>13</v>
      </c>
      <c r="AU847">
        <v>0.1</v>
      </c>
    </row>
    <row r="848" spans="8:47" x14ac:dyDescent="0.25">
      <c r="H848" s="17">
        <v>6</v>
      </c>
      <c r="I848" s="18">
        <v>7</v>
      </c>
      <c r="J848" s="18" t="s">
        <v>11</v>
      </c>
      <c r="K848" s="18" t="s">
        <v>12</v>
      </c>
      <c r="L848" s="17" t="s">
        <v>13</v>
      </c>
      <c r="M848" s="18">
        <f>M628</f>
        <v>3.0517578125E-4</v>
      </c>
      <c r="Q848" t="s">
        <v>889</v>
      </c>
      <c r="AP848">
        <v>6</v>
      </c>
      <c r="AQ848">
        <v>7</v>
      </c>
      <c r="AR848" t="s">
        <v>11</v>
      </c>
      <c r="AS848" t="s">
        <v>12</v>
      </c>
      <c r="AT848" t="s">
        <v>13</v>
      </c>
      <c r="AU848">
        <v>0.1</v>
      </c>
    </row>
    <row r="849" spans="8:47" x14ac:dyDescent="0.25">
      <c r="H849" s="17">
        <v>7</v>
      </c>
      <c r="I849" s="18">
        <v>7</v>
      </c>
      <c r="J849" s="18" t="s">
        <v>11</v>
      </c>
      <c r="K849" s="18" t="s">
        <v>12</v>
      </c>
      <c r="L849" s="17" t="s">
        <v>13</v>
      </c>
      <c r="M849" s="18">
        <f t="shared" ref="M849:M852" si="80">M629</f>
        <v>1.52587890625E-4</v>
      </c>
      <c r="Q849" t="s">
        <v>890</v>
      </c>
      <c r="AP849">
        <v>7</v>
      </c>
      <c r="AQ849">
        <v>7</v>
      </c>
      <c r="AR849" t="s">
        <v>11</v>
      </c>
      <c r="AS849" t="s">
        <v>12</v>
      </c>
      <c r="AT849" t="s">
        <v>13</v>
      </c>
      <c r="AU849">
        <v>0.1</v>
      </c>
    </row>
    <row r="850" spans="8:47" x14ac:dyDescent="0.25">
      <c r="H850" s="17">
        <v>8</v>
      </c>
      <c r="I850" s="18">
        <v>7</v>
      </c>
      <c r="J850" s="18" t="s">
        <v>11</v>
      </c>
      <c r="K850" s="18" t="s">
        <v>12</v>
      </c>
      <c r="L850" s="17" t="s">
        <v>13</v>
      </c>
      <c r="M850" s="18">
        <f t="shared" si="80"/>
        <v>7.62939453125E-5</v>
      </c>
      <c r="Q850" t="s">
        <v>891</v>
      </c>
      <c r="AP850">
        <v>8</v>
      </c>
      <c r="AQ850">
        <v>7</v>
      </c>
      <c r="AR850" t="s">
        <v>11</v>
      </c>
      <c r="AS850" t="s">
        <v>12</v>
      </c>
      <c r="AT850" t="s">
        <v>13</v>
      </c>
      <c r="AU850">
        <v>0.1</v>
      </c>
    </row>
    <row r="851" spans="8:47" x14ac:dyDescent="0.25">
      <c r="H851" s="17">
        <v>9</v>
      </c>
      <c r="I851" s="18">
        <v>7</v>
      </c>
      <c r="J851" s="18" t="s">
        <v>11</v>
      </c>
      <c r="K851" s="18" t="s">
        <v>12</v>
      </c>
      <c r="L851" s="17" t="s">
        <v>13</v>
      </c>
      <c r="M851" s="18">
        <f t="shared" si="80"/>
        <v>3.814697265625E-5</v>
      </c>
      <c r="Q851" t="s">
        <v>892</v>
      </c>
      <c r="AP851">
        <v>9</v>
      </c>
      <c r="AQ851">
        <v>7</v>
      </c>
      <c r="AR851" t="s">
        <v>11</v>
      </c>
      <c r="AS851" t="s">
        <v>12</v>
      </c>
      <c r="AT851" t="s">
        <v>13</v>
      </c>
      <c r="AU851">
        <v>0.1</v>
      </c>
    </row>
    <row r="852" spans="8:47" x14ac:dyDescent="0.25">
      <c r="H852" s="17">
        <v>10</v>
      </c>
      <c r="I852" s="18">
        <v>7</v>
      </c>
      <c r="J852" s="18" t="s">
        <v>11</v>
      </c>
      <c r="K852" s="18" t="s">
        <v>12</v>
      </c>
      <c r="L852" s="17" t="s">
        <v>13</v>
      </c>
      <c r="M852" s="18">
        <f t="shared" si="80"/>
        <v>1.9073486328125E-5</v>
      </c>
      <c r="Q852" t="s">
        <v>893</v>
      </c>
      <c r="AP852">
        <v>10</v>
      </c>
      <c r="AQ852">
        <v>7</v>
      </c>
      <c r="AR852" t="s">
        <v>11</v>
      </c>
      <c r="AS852" t="s">
        <v>12</v>
      </c>
      <c r="AT852" t="s">
        <v>13</v>
      </c>
      <c r="AU852">
        <v>0.1</v>
      </c>
    </row>
    <row r="853" spans="8:47" x14ac:dyDescent="0.25">
      <c r="H853" s="17">
        <v>1</v>
      </c>
      <c r="I853" s="18">
        <v>8</v>
      </c>
      <c r="J853" s="18" t="s">
        <v>11</v>
      </c>
      <c r="K853" s="18" t="s">
        <v>12</v>
      </c>
      <c r="L853" s="17" t="s">
        <v>13</v>
      </c>
      <c r="M853" s="18">
        <v>0</v>
      </c>
      <c r="Q853" t="s">
        <v>894</v>
      </c>
      <c r="AP853">
        <v>1</v>
      </c>
      <c r="AQ853">
        <v>8</v>
      </c>
      <c r="AR853" t="s">
        <v>11</v>
      </c>
      <c r="AS853" t="s">
        <v>12</v>
      </c>
      <c r="AT853" t="s">
        <v>13</v>
      </c>
      <c r="AU853">
        <v>0.1</v>
      </c>
    </row>
    <row r="854" spans="8:47" x14ac:dyDescent="0.25">
      <c r="H854" s="17">
        <v>2</v>
      </c>
      <c r="I854" s="18">
        <v>8</v>
      </c>
      <c r="J854" s="18" t="s">
        <v>11</v>
      </c>
      <c r="K854" s="18" t="s">
        <v>12</v>
      </c>
      <c r="L854" s="17" t="s">
        <v>13</v>
      </c>
      <c r="M854" s="18">
        <v>0</v>
      </c>
      <c r="Q854" t="s">
        <v>895</v>
      </c>
      <c r="AP854">
        <v>2</v>
      </c>
      <c r="AQ854">
        <v>8</v>
      </c>
      <c r="AR854" t="s">
        <v>11</v>
      </c>
      <c r="AS854" t="s">
        <v>12</v>
      </c>
      <c r="AT854" t="s">
        <v>13</v>
      </c>
      <c r="AU854">
        <v>0.1</v>
      </c>
    </row>
    <row r="855" spans="8:47" x14ac:dyDescent="0.25">
      <c r="H855" s="17">
        <v>3</v>
      </c>
      <c r="I855" s="18">
        <v>8</v>
      </c>
      <c r="J855" s="18" t="s">
        <v>11</v>
      </c>
      <c r="K855" s="18" t="s">
        <v>12</v>
      </c>
      <c r="L855" s="17" t="s">
        <v>13</v>
      </c>
      <c r="M855" s="18">
        <v>0</v>
      </c>
      <c r="Q855" t="s">
        <v>896</v>
      </c>
      <c r="AP855">
        <v>3</v>
      </c>
      <c r="AQ855">
        <v>8</v>
      </c>
      <c r="AR855" t="s">
        <v>11</v>
      </c>
      <c r="AS855" t="s">
        <v>12</v>
      </c>
      <c r="AT855" t="s">
        <v>13</v>
      </c>
      <c r="AU855">
        <v>0.1</v>
      </c>
    </row>
    <row r="856" spans="8:47" x14ac:dyDescent="0.25">
      <c r="H856" s="17">
        <v>4</v>
      </c>
      <c r="I856" s="18">
        <v>8</v>
      </c>
      <c r="J856" s="18" t="s">
        <v>11</v>
      </c>
      <c r="K856" s="18" t="s">
        <v>12</v>
      </c>
      <c r="L856" s="17" t="s">
        <v>13</v>
      </c>
      <c r="M856" s="18">
        <v>0</v>
      </c>
      <c r="Q856" t="s">
        <v>897</v>
      </c>
      <c r="AP856">
        <v>4</v>
      </c>
      <c r="AQ856">
        <v>8</v>
      </c>
      <c r="AR856" t="s">
        <v>11</v>
      </c>
      <c r="AS856" t="s">
        <v>12</v>
      </c>
      <c r="AT856" t="s">
        <v>13</v>
      </c>
      <c r="AU856">
        <v>0.1</v>
      </c>
    </row>
    <row r="857" spans="8:47" x14ac:dyDescent="0.25">
      <c r="H857" s="17">
        <v>5</v>
      </c>
      <c r="I857" s="18">
        <v>8</v>
      </c>
      <c r="J857" s="18" t="s">
        <v>11</v>
      </c>
      <c r="K857" s="18" t="s">
        <v>12</v>
      </c>
      <c r="L857" s="17" t="s">
        <v>13</v>
      </c>
      <c r="M857" s="18">
        <v>0</v>
      </c>
      <c r="Q857" t="s">
        <v>898</v>
      </c>
      <c r="AP857">
        <v>5</v>
      </c>
      <c r="AQ857">
        <v>8</v>
      </c>
      <c r="AR857" t="s">
        <v>11</v>
      </c>
      <c r="AS857" t="s">
        <v>12</v>
      </c>
      <c r="AT857" t="s">
        <v>13</v>
      </c>
      <c r="AU857">
        <v>0.1</v>
      </c>
    </row>
    <row r="858" spans="8:47" x14ac:dyDescent="0.25">
      <c r="H858" s="17">
        <v>6</v>
      </c>
      <c r="I858" s="18">
        <v>8</v>
      </c>
      <c r="J858" s="18" t="s">
        <v>11</v>
      </c>
      <c r="K858" s="18" t="s">
        <v>12</v>
      </c>
      <c r="L858" s="17" t="s">
        <v>13</v>
      </c>
      <c r="M858" s="18">
        <f>M638</f>
        <v>1.52587890625E-4</v>
      </c>
      <c r="Q858" t="s">
        <v>899</v>
      </c>
      <c r="AP858">
        <v>6</v>
      </c>
      <c r="AQ858">
        <v>8</v>
      </c>
      <c r="AR858" t="s">
        <v>11</v>
      </c>
      <c r="AS858" t="s">
        <v>12</v>
      </c>
      <c r="AT858" t="s">
        <v>13</v>
      </c>
      <c r="AU858">
        <v>0.1</v>
      </c>
    </row>
    <row r="859" spans="8:47" x14ac:dyDescent="0.25">
      <c r="H859" s="17">
        <v>7</v>
      </c>
      <c r="I859" s="18">
        <v>8</v>
      </c>
      <c r="J859" s="18" t="s">
        <v>11</v>
      </c>
      <c r="K859" s="18" t="s">
        <v>12</v>
      </c>
      <c r="L859" s="17" t="s">
        <v>13</v>
      </c>
      <c r="M859" s="18">
        <f t="shared" ref="M859:M862" si="81">M639</f>
        <v>7.62939453125E-5</v>
      </c>
      <c r="Q859" t="s">
        <v>900</v>
      </c>
      <c r="AP859">
        <v>7</v>
      </c>
      <c r="AQ859">
        <v>8</v>
      </c>
      <c r="AR859" t="s">
        <v>11</v>
      </c>
      <c r="AS859" t="s">
        <v>12</v>
      </c>
      <c r="AT859" t="s">
        <v>13</v>
      </c>
      <c r="AU859">
        <v>0.1</v>
      </c>
    </row>
    <row r="860" spans="8:47" x14ac:dyDescent="0.25">
      <c r="H860" s="17">
        <v>8</v>
      </c>
      <c r="I860" s="18">
        <v>8</v>
      </c>
      <c r="J860" s="18" t="s">
        <v>11</v>
      </c>
      <c r="K860" s="18" t="s">
        <v>12</v>
      </c>
      <c r="L860" s="17" t="s">
        <v>13</v>
      </c>
      <c r="M860" s="18">
        <f t="shared" si="81"/>
        <v>3.814697265625E-5</v>
      </c>
      <c r="Q860" t="s">
        <v>901</v>
      </c>
      <c r="AP860">
        <v>8</v>
      </c>
      <c r="AQ860">
        <v>8</v>
      </c>
      <c r="AR860" t="s">
        <v>11</v>
      </c>
      <c r="AS860" t="s">
        <v>12</v>
      </c>
      <c r="AT860" t="s">
        <v>13</v>
      </c>
      <c r="AU860">
        <v>0.1</v>
      </c>
    </row>
    <row r="861" spans="8:47" x14ac:dyDescent="0.25">
      <c r="H861" s="17">
        <v>9</v>
      </c>
      <c r="I861" s="18">
        <v>8</v>
      </c>
      <c r="J861" s="18" t="s">
        <v>11</v>
      </c>
      <c r="K861" s="18" t="s">
        <v>12</v>
      </c>
      <c r="L861" s="17" t="s">
        <v>13</v>
      </c>
      <c r="M861" s="18">
        <f t="shared" si="81"/>
        <v>1.9073486328125E-5</v>
      </c>
      <c r="Q861" t="s">
        <v>902</v>
      </c>
      <c r="AP861">
        <v>9</v>
      </c>
      <c r="AQ861">
        <v>8</v>
      </c>
      <c r="AR861" t="s">
        <v>11</v>
      </c>
      <c r="AS861" t="s">
        <v>12</v>
      </c>
      <c r="AT861" t="s">
        <v>13</v>
      </c>
      <c r="AU861">
        <v>0.1</v>
      </c>
    </row>
    <row r="862" spans="8:47" x14ac:dyDescent="0.25">
      <c r="H862" s="17">
        <v>10</v>
      </c>
      <c r="I862" s="18">
        <v>8</v>
      </c>
      <c r="J862" s="18" t="s">
        <v>11</v>
      </c>
      <c r="K862" s="18" t="s">
        <v>12</v>
      </c>
      <c r="L862" s="17" t="s">
        <v>13</v>
      </c>
      <c r="M862" s="18">
        <f t="shared" si="81"/>
        <v>9.5367431640625E-6</v>
      </c>
      <c r="Q862" t="s">
        <v>903</v>
      </c>
      <c r="AP862">
        <v>10</v>
      </c>
      <c r="AQ862">
        <v>8</v>
      </c>
      <c r="AR862" t="s">
        <v>11</v>
      </c>
      <c r="AS862" t="s">
        <v>12</v>
      </c>
      <c r="AT862" t="s">
        <v>13</v>
      </c>
      <c r="AU862">
        <v>0.1</v>
      </c>
    </row>
    <row r="863" spans="8:47" x14ac:dyDescent="0.25">
      <c r="H863" s="17">
        <v>1</v>
      </c>
      <c r="I863" s="18">
        <v>9</v>
      </c>
      <c r="J863" s="18" t="s">
        <v>11</v>
      </c>
      <c r="K863" s="18" t="s">
        <v>12</v>
      </c>
      <c r="L863" s="17" t="s">
        <v>13</v>
      </c>
      <c r="M863" s="18">
        <v>0</v>
      </c>
      <c r="Q863" t="s">
        <v>904</v>
      </c>
      <c r="AP863">
        <v>1</v>
      </c>
      <c r="AQ863">
        <v>9</v>
      </c>
      <c r="AR863" t="s">
        <v>11</v>
      </c>
      <c r="AS863" t="s">
        <v>12</v>
      </c>
      <c r="AT863" t="s">
        <v>13</v>
      </c>
      <c r="AU863">
        <v>0.1</v>
      </c>
    </row>
    <row r="864" spans="8:47" x14ac:dyDescent="0.25">
      <c r="H864" s="17">
        <v>2</v>
      </c>
      <c r="I864" s="18">
        <v>9</v>
      </c>
      <c r="J864" s="18" t="s">
        <v>11</v>
      </c>
      <c r="K864" s="18" t="s">
        <v>12</v>
      </c>
      <c r="L864" s="17" t="s">
        <v>13</v>
      </c>
      <c r="M864" s="18">
        <v>0</v>
      </c>
      <c r="Q864" t="s">
        <v>905</v>
      </c>
      <c r="AP864">
        <v>2</v>
      </c>
      <c r="AQ864">
        <v>9</v>
      </c>
      <c r="AR864" t="s">
        <v>11</v>
      </c>
      <c r="AS864" t="s">
        <v>12</v>
      </c>
      <c r="AT864" t="s">
        <v>13</v>
      </c>
      <c r="AU864">
        <v>0.1</v>
      </c>
    </row>
    <row r="865" spans="8:47" x14ac:dyDescent="0.25">
      <c r="H865" s="17">
        <v>3</v>
      </c>
      <c r="I865" s="18">
        <v>9</v>
      </c>
      <c r="J865" s="18" t="s">
        <v>11</v>
      </c>
      <c r="K865" s="18" t="s">
        <v>12</v>
      </c>
      <c r="L865" s="17" t="s">
        <v>13</v>
      </c>
      <c r="M865" s="18">
        <v>0</v>
      </c>
      <c r="Q865" t="s">
        <v>906</v>
      </c>
      <c r="AP865">
        <v>3</v>
      </c>
      <c r="AQ865">
        <v>9</v>
      </c>
      <c r="AR865" t="s">
        <v>11</v>
      </c>
      <c r="AS865" t="s">
        <v>12</v>
      </c>
      <c r="AT865" t="s">
        <v>13</v>
      </c>
      <c r="AU865">
        <v>0.1</v>
      </c>
    </row>
    <row r="866" spans="8:47" x14ac:dyDescent="0.25">
      <c r="H866" s="17">
        <v>4</v>
      </c>
      <c r="I866" s="18">
        <v>9</v>
      </c>
      <c r="J866" s="18" t="s">
        <v>11</v>
      </c>
      <c r="K866" s="18" t="s">
        <v>12</v>
      </c>
      <c r="L866" s="17" t="s">
        <v>13</v>
      </c>
      <c r="M866" s="18">
        <v>0</v>
      </c>
      <c r="Q866" t="s">
        <v>907</v>
      </c>
      <c r="AP866">
        <v>4</v>
      </c>
      <c r="AQ866">
        <v>9</v>
      </c>
      <c r="AR866" t="s">
        <v>11</v>
      </c>
      <c r="AS866" t="s">
        <v>12</v>
      </c>
      <c r="AT866" t="s">
        <v>13</v>
      </c>
      <c r="AU866">
        <v>0.1</v>
      </c>
    </row>
    <row r="867" spans="8:47" x14ac:dyDescent="0.25">
      <c r="H867" s="17">
        <v>5</v>
      </c>
      <c r="I867" s="18">
        <v>9</v>
      </c>
      <c r="J867" s="18" t="s">
        <v>11</v>
      </c>
      <c r="K867" s="18" t="s">
        <v>12</v>
      </c>
      <c r="L867" s="17" t="s">
        <v>13</v>
      </c>
      <c r="M867" s="18">
        <v>0</v>
      </c>
      <c r="Q867" t="s">
        <v>908</v>
      </c>
      <c r="AP867">
        <v>5</v>
      </c>
      <c r="AQ867">
        <v>9</v>
      </c>
      <c r="AR867" t="s">
        <v>11</v>
      </c>
      <c r="AS867" t="s">
        <v>12</v>
      </c>
      <c r="AT867" t="s">
        <v>13</v>
      </c>
      <c r="AU867">
        <v>0.1</v>
      </c>
    </row>
    <row r="868" spans="8:47" x14ac:dyDescent="0.25">
      <c r="H868" s="17">
        <v>6</v>
      </c>
      <c r="I868" s="18">
        <v>9</v>
      </c>
      <c r="J868" s="18" t="s">
        <v>11</v>
      </c>
      <c r="K868" s="18" t="s">
        <v>12</v>
      </c>
      <c r="L868" s="17" t="s">
        <v>13</v>
      </c>
      <c r="M868" s="18">
        <f>M648</f>
        <v>7.62939453125E-5</v>
      </c>
      <c r="Q868" t="s">
        <v>909</v>
      </c>
      <c r="AP868">
        <v>6</v>
      </c>
      <c r="AQ868">
        <v>9</v>
      </c>
      <c r="AR868" t="s">
        <v>11</v>
      </c>
      <c r="AS868" t="s">
        <v>12</v>
      </c>
      <c r="AT868" t="s">
        <v>13</v>
      </c>
      <c r="AU868">
        <v>0.1</v>
      </c>
    </row>
    <row r="869" spans="8:47" x14ac:dyDescent="0.25">
      <c r="H869" s="17">
        <v>7</v>
      </c>
      <c r="I869" s="18">
        <v>9</v>
      </c>
      <c r="J869" s="18" t="s">
        <v>11</v>
      </c>
      <c r="K869" s="18" t="s">
        <v>12</v>
      </c>
      <c r="L869" s="17" t="s">
        <v>13</v>
      </c>
      <c r="M869" s="18">
        <f t="shared" ref="M869:M872" si="82">M649</f>
        <v>3.814697265625E-5</v>
      </c>
      <c r="Q869" t="s">
        <v>910</v>
      </c>
      <c r="AP869">
        <v>7</v>
      </c>
      <c r="AQ869">
        <v>9</v>
      </c>
      <c r="AR869" t="s">
        <v>11</v>
      </c>
      <c r="AS869" t="s">
        <v>12</v>
      </c>
      <c r="AT869" t="s">
        <v>13</v>
      </c>
      <c r="AU869">
        <v>0.1</v>
      </c>
    </row>
    <row r="870" spans="8:47" x14ac:dyDescent="0.25">
      <c r="H870" s="17">
        <v>8</v>
      </c>
      <c r="I870" s="18">
        <v>9</v>
      </c>
      <c r="J870" s="18" t="s">
        <v>11</v>
      </c>
      <c r="K870" s="18" t="s">
        <v>12</v>
      </c>
      <c r="L870" s="17" t="s">
        <v>13</v>
      </c>
      <c r="M870" s="18">
        <f t="shared" si="82"/>
        <v>1.9073486328125E-5</v>
      </c>
      <c r="Q870" t="s">
        <v>911</v>
      </c>
      <c r="AP870">
        <v>8</v>
      </c>
      <c r="AQ870">
        <v>9</v>
      </c>
      <c r="AR870" t="s">
        <v>11</v>
      </c>
      <c r="AS870" t="s">
        <v>12</v>
      </c>
      <c r="AT870" t="s">
        <v>13</v>
      </c>
      <c r="AU870">
        <v>0.1</v>
      </c>
    </row>
    <row r="871" spans="8:47" x14ac:dyDescent="0.25">
      <c r="H871" s="17">
        <v>9</v>
      </c>
      <c r="I871" s="18">
        <v>9</v>
      </c>
      <c r="J871" s="18" t="s">
        <v>11</v>
      </c>
      <c r="K871" s="18" t="s">
        <v>12</v>
      </c>
      <c r="L871" s="17" t="s">
        <v>13</v>
      </c>
      <c r="M871" s="18">
        <f t="shared" si="82"/>
        <v>9.5367431640625E-6</v>
      </c>
      <c r="Q871" t="s">
        <v>912</v>
      </c>
      <c r="AP871">
        <v>9</v>
      </c>
      <c r="AQ871">
        <v>9</v>
      </c>
      <c r="AR871" t="s">
        <v>11</v>
      </c>
      <c r="AS871" t="s">
        <v>12</v>
      </c>
      <c r="AT871" t="s">
        <v>13</v>
      </c>
      <c r="AU871">
        <v>0.1</v>
      </c>
    </row>
    <row r="872" spans="8:47" x14ac:dyDescent="0.25">
      <c r="H872" s="17">
        <v>10</v>
      </c>
      <c r="I872" s="18">
        <v>9</v>
      </c>
      <c r="J872" s="18" t="s">
        <v>11</v>
      </c>
      <c r="K872" s="18" t="s">
        <v>12</v>
      </c>
      <c r="L872" s="17" t="s">
        <v>13</v>
      </c>
      <c r="M872" s="18">
        <f t="shared" si="82"/>
        <v>4.76837158203125E-6</v>
      </c>
      <c r="Q872" t="s">
        <v>913</v>
      </c>
      <c r="AP872">
        <v>10</v>
      </c>
      <c r="AQ872">
        <v>9</v>
      </c>
      <c r="AR872" t="s">
        <v>11</v>
      </c>
      <c r="AS872" t="s">
        <v>12</v>
      </c>
      <c r="AT872" t="s">
        <v>13</v>
      </c>
      <c r="AU872">
        <v>0.1</v>
      </c>
    </row>
    <row r="873" spans="8:47" x14ac:dyDescent="0.25">
      <c r="H873" s="17">
        <v>1</v>
      </c>
      <c r="I873" s="18">
        <v>10</v>
      </c>
      <c r="J873" s="18" t="s">
        <v>11</v>
      </c>
      <c r="K873" s="18" t="s">
        <v>12</v>
      </c>
      <c r="L873" s="17" t="s">
        <v>13</v>
      </c>
      <c r="M873" s="18">
        <v>0</v>
      </c>
      <c r="Q873" t="s">
        <v>914</v>
      </c>
      <c r="AP873">
        <v>1</v>
      </c>
      <c r="AQ873">
        <v>10</v>
      </c>
      <c r="AR873" t="s">
        <v>11</v>
      </c>
      <c r="AS873" t="s">
        <v>12</v>
      </c>
      <c r="AT873" t="s">
        <v>13</v>
      </c>
      <c r="AU873">
        <v>0.1</v>
      </c>
    </row>
    <row r="874" spans="8:47" x14ac:dyDescent="0.25">
      <c r="H874" s="17">
        <v>2</v>
      </c>
      <c r="I874" s="18">
        <v>10</v>
      </c>
      <c r="J874" s="18" t="s">
        <v>11</v>
      </c>
      <c r="K874" s="18" t="s">
        <v>12</v>
      </c>
      <c r="L874" s="17" t="s">
        <v>13</v>
      </c>
      <c r="M874" s="18">
        <v>0</v>
      </c>
      <c r="Q874" t="s">
        <v>915</v>
      </c>
      <c r="AP874">
        <v>2</v>
      </c>
      <c r="AQ874">
        <v>10</v>
      </c>
      <c r="AR874" t="s">
        <v>11</v>
      </c>
      <c r="AS874" t="s">
        <v>12</v>
      </c>
      <c r="AT874" t="s">
        <v>13</v>
      </c>
      <c r="AU874">
        <v>0.1</v>
      </c>
    </row>
    <row r="875" spans="8:47" x14ac:dyDescent="0.25">
      <c r="H875" s="17">
        <v>3</v>
      </c>
      <c r="I875" s="18">
        <v>10</v>
      </c>
      <c r="J875" s="18" t="s">
        <v>11</v>
      </c>
      <c r="K875" s="18" t="s">
        <v>12</v>
      </c>
      <c r="L875" s="17" t="s">
        <v>13</v>
      </c>
      <c r="M875" s="18">
        <v>0</v>
      </c>
      <c r="Q875" t="s">
        <v>916</v>
      </c>
      <c r="AP875">
        <v>3</v>
      </c>
      <c r="AQ875">
        <v>10</v>
      </c>
      <c r="AR875" t="s">
        <v>11</v>
      </c>
      <c r="AS875" t="s">
        <v>12</v>
      </c>
      <c r="AT875" t="s">
        <v>13</v>
      </c>
      <c r="AU875">
        <v>0.1</v>
      </c>
    </row>
    <row r="876" spans="8:47" x14ac:dyDescent="0.25">
      <c r="H876" s="17">
        <v>4</v>
      </c>
      <c r="I876" s="18">
        <v>10</v>
      </c>
      <c r="J876" s="18" t="s">
        <v>11</v>
      </c>
      <c r="K876" s="18" t="s">
        <v>12</v>
      </c>
      <c r="L876" s="17" t="s">
        <v>13</v>
      </c>
      <c r="M876" s="18">
        <v>0</v>
      </c>
      <c r="Q876" t="s">
        <v>917</v>
      </c>
      <c r="AP876">
        <v>4</v>
      </c>
      <c r="AQ876">
        <v>10</v>
      </c>
      <c r="AR876" t="s">
        <v>11</v>
      </c>
      <c r="AS876" t="s">
        <v>12</v>
      </c>
      <c r="AT876" t="s">
        <v>13</v>
      </c>
      <c r="AU876">
        <v>0.1</v>
      </c>
    </row>
    <row r="877" spans="8:47" x14ac:dyDescent="0.25">
      <c r="H877" s="17">
        <v>5</v>
      </c>
      <c r="I877" s="18">
        <v>10</v>
      </c>
      <c r="J877" s="18" t="s">
        <v>11</v>
      </c>
      <c r="K877" s="18" t="s">
        <v>12</v>
      </c>
      <c r="L877" s="17" t="s">
        <v>13</v>
      </c>
      <c r="M877" s="18">
        <v>0</v>
      </c>
      <c r="Q877" t="s">
        <v>918</v>
      </c>
      <c r="AP877">
        <v>5</v>
      </c>
      <c r="AQ877">
        <v>10</v>
      </c>
      <c r="AR877" t="s">
        <v>11</v>
      </c>
      <c r="AS877" t="s">
        <v>12</v>
      </c>
      <c r="AT877" t="s">
        <v>13</v>
      </c>
      <c r="AU877">
        <v>0.1</v>
      </c>
    </row>
    <row r="878" spans="8:47" x14ac:dyDescent="0.25">
      <c r="H878" s="17">
        <v>6</v>
      </c>
      <c r="I878" s="18">
        <v>10</v>
      </c>
      <c r="J878" s="18" t="s">
        <v>11</v>
      </c>
      <c r="K878" s="18" t="s">
        <v>12</v>
      </c>
      <c r="L878" s="17" t="s">
        <v>13</v>
      </c>
      <c r="M878" s="18">
        <f>M658</f>
        <v>3.814697265625E-5</v>
      </c>
      <c r="Q878" t="s">
        <v>919</v>
      </c>
      <c r="AP878">
        <v>6</v>
      </c>
      <c r="AQ878">
        <v>10</v>
      </c>
      <c r="AR878" t="s">
        <v>11</v>
      </c>
      <c r="AS878" t="s">
        <v>12</v>
      </c>
      <c r="AT878" t="s">
        <v>13</v>
      </c>
      <c r="AU878">
        <v>0.1</v>
      </c>
    </row>
    <row r="879" spans="8:47" x14ac:dyDescent="0.25">
      <c r="H879" s="17">
        <v>7</v>
      </c>
      <c r="I879" s="18">
        <v>10</v>
      </c>
      <c r="J879" s="18" t="s">
        <v>11</v>
      </c>
      <c r="K879" s="18" t="s">
        <v>12</v>
      </c>
      <c r="L879" s="17" t="s">
        <v>13</v>
      </c>
      <c r="M879" s="18">
        <f t="shared" ref="M879:M882" si="83">M659</f>
        <v>1.9073486328125E-5</v>
      </c>
      <c r="Q879" t="s">
        <v>920</v>
      </c>
      <c r="AP879">
        <v>7</v>
      </c>
      <c r="AQ879">
        <v>10</v>
      </c>
      <c r="AR879" t="s">
        <v>11</v>
      </c>
      <c r="AS879" t="s">
        <v>12</v>
      </c>
      <c r="AT879" t="s">
        <v>13</v>
      </c>
      <c r="AU879">
        <v>0.1</v>
      </c>
    </row>
    <row r="880" spans="8:47" x14ac:dyDescent="0.25">
      <c r="H880" s="17">
        <v>8</v>
      </c>
      <c r="I880" s="18">
        <v>10</v>
      </c>
      <c r="J880" s="18" t="s">
        <v>11</v>
      </c>
      <c r="K880" s="18" t="s">
        <v>12</v>
      </c>
      <c r="L880" s="17" t="s">
        <v>13</v>
      </c>
      <c r="M880" s="18">
        <f t="shared" si="83"/>
        <v>9.5367431640625E-6</v>
      </c>
      <c r="Q880" t="s">
        <v>921</v>
      </c>
      <c r="AP880">
        <v>8</v>
      </c>
      <c r="AQ880">
        <v>10</v>
      </c>
      <c r="AR880" t="s">
        <v>11</v>
      </c>
      <c r="AS880" t="s">
        <v>12</v>
      </c>
      <c r="AT880" t="s">
        <v>13</v>
      </c>
      <c r="AU880">
        <v>0.1</v>
      </c>
    </row>
    <row r="881" spans="8:47" x14ac:dyDescent="0.25">
      <c r="H881" s="17">
        <v>9</v>
      </c>
      <c r="I881" s="18">
        <v>10</v>
      </c>
      <c r="J881" s="18" t="s">
        <v>11</v>
      </c>
      <c r="K881" s="18" t="s">
        <v>12</v>
      </c>
      <c r="L881" s="17" t="s">
        <v>13</v>
      </c>
      <c r="M881" s="18">
        <f t="shared" si="83"/>
        <v>4.76837158203125E-6</v>
      </c>
      <c r="Q881" t="s">
        <v>922</v>
      </c>
      <c r="AP881">
        <v>9</v>
      </c>
      <c r="AQ881">
        <v>10</v>
      </c>
      <c r="AR881" t="s">
        <v>11</v>
      </c>
      <c r="AS881" t="s">
        <v>12</v>
      </c>
      <c r="AT881" t="s">
        <v>13</v>
      </c>
      <c r="AU881">
        <v>0.1</v>
      </c>
    </row>
    <row r="882" spans="8:47" x14ac:dyDescent="0.25">
      <c r="H882" s="17">
        <v>10</v>
      </c>
      <c r="I882" s="18">
        <v>10</v>
      </c>
      <c r="J882" s="18" t="s">
        <v>11</v>
      </c>
      <c r="K882" s="18" t="s">
        <v>12</v>
      </c>
      <c r="L882" s="17" t="s">
        <v>13</v>
      </c>
      <c r="M882" s="18">
        <f t="shared" si="83"/>
        <v>2.384185791015625E-6</v>
      </c>
      <c r="Q882" t="s">
        <v>923</v>
      </c>
      <c r="AP882">
        <v>10</v>
      </c>
      <c r="AQ882">
        <v>10</v>
      </c>
      <c r="AR882" t="s">
        <v>11</v>
      </c>
      <c r="AS882" t="s">
        <v>12</v>
      </c>
      <c r="AT882" t="s">
        <v>13</v>
      </c>
      <c r="AU882">
        <v>0.1</v>
      </c>
    </row>
    <row r="883" spans="8:47" x14ac:dyDescent="0.25">
      <c r="H883" s="17"/>
      <c r="I883" s="18"/>
      <c r="J883" s="18"/>
      <c r="K883" s="18"/>
      <c r="L883" s="17"/>
      <c r="M883" s="18"/>
      <c r="Q883" t="s">
        <v>924</v>
      </c>
    </row>
    <row r="884" spans="8:47" x14ac:dyDescent="0.25">
      <c r="H884" s="17"/>
      <c r="I884" s="18"/>
      <c r="J884" s="18"/>
      <c r="K884" s="18"/>
      <c r="L884" s="17"/>
      <c r="M884" s="18"/>
      <c r="Q884" t="s">
        <v>925</v>
      </c>
    </row>
    <row r="885" spans="8:47" x14ac:dyDescent="0.25">
      <c r="H885" s="17"/>
      <c r="I885" s="18"/>
      <c r="J885" s="18"/>
      <c r="K885" s="18"/>
      <c r="L885" s="17"/>
      <c r="M885" s="18"/>
      <c r="Q885" t="s">
        <v>926</v>
      </c>
    </row>
    <row r="886" spans="8:47" x14ac:dyDescent="0.25">
      <c r="H886" s="17"/>
      <c r="I886" s="18"/>
      <c r="J886" s="18"/>
      <c r="K886" s="18"/>
      <c r="L886" s="17"/>
      <c r="M886" s="18"/>
      <c r="Q886" t="s">
        <v>927</v>
      </c>
    </row>
    <row r="887" spans="8:47" x14ac:dyDescent="0.25">
      <c r="H887" s="17"/>
      <c r="I887" s="18"/>
      <c r="J887" s="18"/>
      <c r="K887" s="18"/>
      <c r="L887" s="17"/>
      <c r="M887" s="18"/>
      <c r="Q887" t="s">
        <v>928</v>
      </c>
    </row>
    <row r="888" spans="8:47" x14ac:dyDescent="0.25">
      <c r="H888" s="17"/>
      <c r="I888" s="18"/>
      <c r="J888" s="18"/>
      <c r="K888" s="18"/>
      <c r="L888" s="17"/>
      <c r="M888" s="18"/>
      <c r="Q888" t="s">
        <v>929</v>
      </c>
    </row>
    <row r="889" spans="8:47" x14ac:dyDescent="0.25">
      <c r="H889" s="17"/>
      <c r="I889" s="18"/>
      <c r="J889" s="18"/>
      <c r="K889" s="18"/>
      <c r="L889" s="17"/>
      <c r="M889" s="18"/>
      <c r="Q889" t="s">
        <v>930</v>
      </c>
    </row>
    <row r="890" spans="8:47" x14ac:dyDescent="0.25">
      <c r="H890" s="17"/>
      <c r="I890" s="18"/>
      <c r="J890" s="18"/>
      <c r="K890" s="18"/>
      <c r="L890" s="17"/>
      <c r="M890" s="18"/>
      <c r="Q890" t="s">
        <v>931</v>
      </c>
    </row>
    <row r="891" spans="8:47" x14ac:dyDescent="0.25">
      <c r="H891" s="17"/>
      <c r="I891" s="18"/>
      <c r="J891" s="18"/>
      <c r="K891" s="18"/>
      <c r="L891" s="17"/>
      <c r="M891" s="18"/>
      <c r="Q891" t="s">
        <v>932</v>
      </c>
    </row>
    <row r="892" spans="8:47" x14ac:dyDescent="0.25">
      <c r="H892" s="17"/>
      <c r="I892" s="18"/>
      <c r="J892" s="18"/>
      <c r="K892" s="18"/>
      <c r="L892" s="17"/>
      <c r="M892" s="18"/>
      <c r="Q892" t="s">
        <v>933</v>
      </c>
    </row>
    <row r="893" spans="8:47" x14ac:dyDescent="0.25">
      <c r="H893" s="17"/>
      <c r="I893" s="18"/>
      <c r="J893" s="18"/>
      <c r="K893" s="18"/>
      <c r="L893" s="17"/>
      <c r="M893" s="18"/>
      <c r="Q893" t="s">
        <v>934</v>
      </c>
    </row>
    <row r="894" spans="8:47" x14ac:dyDescent="0.25">
      <c r="H894" s="17"/>
      <c r="I894" s="18"/>
      <c r="J894" s="18"/>
      <c r="K894" s="18"/>
      <c r="L894" s="17"/>
      <c r="M894" s="18"/>
      <c r="Q894" t="s">
        <v>935</v>
      </c>
    </row>
    <row r="895" spans="8:47" x14ac:dyDescent="0.25">
      <c r="H895" s="17"/>
      <c r="I895" s="18"/>
      <c r="J895" s="18"/>
      <c r="K895" s="18"/>
      <c r="L895" s="17"/>
      <c r="M895" s="18"/>
      <c r="Q895" t="s">
        <v>936</v>
      </c>
    </row>
    <row r="896" spans="8:47" x14ac:dyDescent="0.25">
      <c r="H896" s="17"/>
      <c r="I896" s="18"/>
      <c r="J896" s="18"/>
      <c r="K896" s="18"/>
      <c r="L896" s="17"/>
      <c r="M896" s="18"/>
      <c r="Q896" t="s">
        <v>937</v>
      </c>
    </row>
    <row r="897" spans="8:17" x14ac:dyDescent="0.25">
      <c r="H897" s="17"/>
      <c r="I897" s="18"/>
      <c r="J897" s="18"/>
      <c r="K897" s="18"/>
      <c r="L897" s="17"/>
      <c r="M897" s="18"/>
      <c r="Q897" t="s">
        <v>938</v>
      </c>
    </row>
    <row r="898" spans="8:17" x14ac:dyDescent="0.25">
      <c r="H898" s="17"/>
      <c r="I898" s="18"/>
      <c r="J898" s="18"/>
      <c r="K898" s="18"/>
      <c r="L898" s="17"/>
      <c r="M898" s="18"/>
      <c r="Q898" t="s">
        <v>939</v>
      </c>
    </row>
    <row r="899" spans="8:17" x14ac:dyDescent="0.25">
      <c r="H899" s="17"/>
      <c r="I899" s="18"/>
      <c r="J899" s="18"/>
      <c r="K899" s="18"/>
      <c r="L899" s="17"/>
      <c r="M899" s="18"/>
      <c r="Q899" t="s">
        <v>940</v>
      </c>
    </row>
    <row r="900" spans="8:17" x14ac:dyDescent="0.25">
      <c r="H900" s="17"/>
      <c r="I900" s="18"/>
      <c r="J900" s="18"/>
      <c r="K900" s="18"/>
      <c r="L900" s="17"/>
      <c r="M900" s="18"/>
      <c r="Q900" t="s">
        <v>941</v>
      </c>
    </row>
    <row r="901" spans="8:17" x14ac:dyDescent="0.25">
      <c r="H901" s="17"/>
      <c r="I901" s="18"/>
      <c r="J901" s="18"/>
      <c r="K901" s="18"/>
      <c r="L901" s="17"/>
      <c r="M901" s="18"/>
      <c r="Q901" t="s">
        <v>942</v>
      </c>
    </row>
    <row r="902" spans="8:17" x14ac:dyDescent="0.25">
      <c r="H902" s="17"/>
      <c r="I902" s="18"/>
      <c r="J902" s="18"/>
      <c r="K902" s="18"/>
      <c r="L902" s="17"/>
      <c r="M902" s="18"/>
      <c r="Q902" t="s">
        <v>943</v>
      </c>
    </row>
    <row r="903" spans="8:17" x14ac:dyDescent="0.25">
      <c r="H903" s="17"/>
      <c r="I903" s="18"/>
      <c r="J903" s="18"/>
      <c r="K903" s="18"/>
      <c r="L903" s="17"/>
      <c r="M903" s="18"/>
      <c r="Q903" t="s">
        <v>944</v>
      </c>
    </row>
    <row r="904" spans="8:17" x14ac:dyDescent="0.25">
      <c r="H904" s="17"/>
      <c r="I904" s="18"/>
      <c r="J904" s="18"/>
      <c r="K904" s="18"/>
      <c r="L904" s="17"/>
      <c r="M904" s="18"/>
      <c r="Q904" t="s">
        <v>945</v>
      </c>
    </row>
    <row r="905" spans="8:17" x14ac:dyDescent="0.25">
      <c r="H905" s="17"/>
      <c r="I905" s="18"/>
      <c r="J905" s="18"/>
      <c r="K905" s="18"/>
      <c r="L905" s="17"/>
      <c r="M905" s="18"/>
      <c r="Q905" t="s">
        <v>946</v>
      </c>
    </row>
    <row r="906" spans="8:17" x14ac:dyDescent="0.25">
      <c r="H906" s="17"/>
      <c r="I906" s="18"/>
      <c r="J906" s="18"/>
      <c r="K906" s="18"/>
      <c r="L906" s="17"/>
      <c r="M906" s="18"/>
      <c r="Q906" t="s">
        <v>947</v>
      </c>
    </row>
    <row r="907" spans="8:17" x14ac:dyDescent="0.25">
      <c r="H907" s="17"/>
      <c r="I907" s="18"/>
      <c r="J907" s="18"/>
      <c r="K907" s="18"/>
      <c r="L907" s="17"/>
      <c r="M907" s="18"/>
      <c r="Q907" t="s">
        <v>948</v>
      </c>
    </row>
    <row r="908" spans="8:17" x14ac:dyDescent="0.25">
      <c r="H908" s="17"/>
      <c r="I908" s="18"/>
      <c r="J908" s="18"/>
      <c r="K908" s="18"/>
      <c r="L908" s="17"/>
      <c r="M908" s="18"/>
      <c r="Q908" t="s">
        <v>949</v>
      </c>
    </row>
    <row r="909" spans="8:17" x14ac:dyDescent="0.25">
      <c r="H909" s="17"/>
      <c r="I909" s="18"/>
      <c r="J909" s="18"/>
      <c r="K909" s="18"/>
      <c r="L909" s="17"/>
      <c r="M909" s="18"/>
      <c r="Q909" t="s">
        <v>950</v>
      </c>
    </row>
    <row r="910" spans="8:17" x14ac:dyDescent="0.25">
      <c r="H910" s="17"/>
      <c r="I910" s="18"/>
      <c r="J910" s="18"/>
      <c r="K910" s="18"/>
      <c r="L910" s="17"/>
      <c r="M910" s="18"/>
      <c r="Q910" t="s">
        <v>951</v>
      </c>
    </row>
    <row r="911" spans="8:17" x14ac:dyDescent="0.25">
      <c r="H911" s="17"/>
      <c r="I911" s="18"/>
      <c r="J911" s="18"/>
      <c r="K911" s="18"/>
      <c r="L911" s="17"/>
      <c r="M911" s="18"/>
      <c r="Q911" t="s">
        <v>952</v>
      </c>
    </row>
    <row r="912" spans="8:17" x14ac:dyDescent="0.25">
      <c r="H912" s="17"/>
      <c r="I912" s="18"/>
      <c r="J912" s="18"/>
      <c r="K912" s="18"/>
      <c r="L912" s="17"/>
      <c r="M912" s="18"/>
      <c r="Q912" t="s">
        <v>953</v>
      </c>
    </row>
    <row r="913" spans="8:17" x14ac:dyDescent="0.25">
      <c r="H913" s="17"/>
      <c r="I913" s="18"/>
      <c r="J913" s="18"/>
      <c r="K913" s="18"/>
      <c r="L913" s="17"/>
      <c r="M913" s="18"/>
      <c r="Q913" t="s">
        <v>954</v>
      </c>
    </row>
    <row r="914" spans="8:17" x14ac:dyDescent="0.25">
      <c r="H914" s="17"/>
      <c r="I914" s="18"/>
      <c r="J914" s="18"/>
      <c r="K914" s="18"/>
      <c r="L914" s="17"/>
      <c r="M914" s="18"/>
      <c r="Q914" t="s">
        <v>955</v>
      </c>
    </row>
    <row r="915" spans="8:17" x14ac:dyDescent="0.25">
      <c r="H915" s="17"/>
      <c r="I915" s="18"/>
      <c r="J915" s="18"/>
      <c r="K915" s="18"/>
      <c r="L915" s="17"/>
      <c r="M915" s="18"/>
      <c r="Q915" t="s">
        <v>956</v>
      </c>
    </row>
    <row r="916" spans="8:17" x14ac:dyDescent="0.25">
      <c r="H916" s="17"/>
      <c r="I916" s="18"/>
      <c r="J916" s="18"/>
      <c r="K916" s="18"/>
      <c r="L916" s="17"/>
      <c r="M916" s="18"/>
      <c r="Q916" t="s">
        <v>957</v>
      </c>
    </row>
    <row r="917" spans="8:17" x14ac:dyDescent="0.25">
      <c r="H917" s="17"/>
      <c r="I917" s="18"/>
      <c r="J917" s="18"/>
      <c r="K917" s="18"/>
      <c r="L917" s="17"/>
      <c r="M917" s="18"/>
      <c r="Q917" t="s">
        <v>958</v>
      </c>
    </row>
    <row r="918" spans="8:17" x14ac:dyDescent="0.25">
      <c r="H918" s="17"/>
      <c r="I918" s="18"/>
      <c r="J918" s="18"/>
      <c r="K918" s="18"/>
      <c r="L918" s="17"/>
      <c r="M918" s="18"/>
      <c r="Q918" t="s">
        <v>959</v>
      </c>
    </row>
    <row r="919" spans="8:17" x14ac:dyDescent="0.25">
      <c r="H919" s="17"/>
      <c r="I919" s="18"/>
      <c r="J919" s="18"/>
      <c r="K919" s="18"/>
      <c r="L919" s="17"/>
      <c r="M919" s="18"/>
      <c r="Q919" t="s">
        <v>960</v>
      </c>
    </row>
    <row r="920" spans="8:17" x14ac:dyDescent="0.25">
      <c r="H920" s="17"/>
      <c r="I920" s="18"/>
      <c r="J920" s="18"/>
      <c r="K920" s="18"/>
      <c r="L920" s="17"/>
      <c r="M920" s="18"/>
      <c r="Q920" t="s">
        <v>961</v>
      </c>
    </row>
    <row r="921" spans="8:17" x14ac:dyDescent="0.25">
      <c r="H921" s="17"/>
      <c r="I921" s="18"/>
      <c r="J921" s="18"/>
      <c r="K921" s="18"/>
      <c r="L921" s="17"/>
      <c r="M921" s="18"/>
      <c r="Q921" t="s">
        <v>962</v>
      </c>
    </row>
    <row r="922" spans="8:17" x14ac:dyDescent="0.25">
      <c r="H922" s="17"/>
      <c r="I922" s="18"/>
      <c r="J922" s="18"/>
      <c r="K922" s="18"/>
      <c r="L922" s="17"/>
      <c r="M922" s="18"/>
      <c r="Q922" t="s">
        <v>963</v>
      </c>
    </row>
    <row r="923" spans="8:17" x14ac:dyDescent="0.25">
      <c r="H923" s="17"/>
      <c r="I923" s="18"/>
      <c r="J923" s="18"/>
      <c r="K923" s="18"/>
      <c r="L923" s="17"/>
      <c r="M923" s="18"/>
      <c r="Q923" t="s">
        <v>964</v>
      </c>
    </row>
    <row r="924" spans="8:17" x14ac:dyDescent="0.25">
      <c r="H924" s="17"/>
      <c r="I924" s="18"/>
      <c r="J924" s="18"/>
      <c r="K924" s="18"/>
      <c r="L924" s="17"/>
      <c r="M924" s="18"/>
      <c r="Q924" t="s">
        <v>965</v>
      </c>
    </row>
    <row r="925" spans="8:17" x14ac:dyDescent="0.25">
      <c r="H925" s="17"/>
      <c r="I925" s="18"/>
      <c r="J925" s="18"/>
      <c r="K925" s="18"/>
      <c r="L925" s="17"/>
      <c r="M925" s="18"/>
      <c r="Q925" t="s">
        <v>966</v>
      </c>
    </row>
    <row r="926" spans="8:17" x14ac:dyDescent="0.25">
      <c r="H926" s="17"/>
      <c r="I926" s="18"/>
      <c r="J926" s="18"/>
      <c r="K926" s="18"/>
      <c r="L926" s="17"/>
      <c r="M926" s="18"/>
      <c r="Q926" t="s">
        <v>967</v>
      </c>
    </row>
    <row r="927" spans="8:17" x14ac:dyDescent="0.25">
      <c r="H927" s="17"/>
      <c r="I927" s="18"/>
      <c r="J927" s="18"/>
      <c r="K927" s="18"/>
      <c r="L927" s="17"/>
      <c r="M927" s="18"/>
      <c r="Q927" t="s">
        <v>968</v>
      </c>
    </row>
    <row r="928" spans="8:17" x14ac:dyDescent="0.25">
      <c r="H928" s="17"/>
      <c r="I928" s="18"/>
      <c r="J928" s="18"/>
      <c r="K928" s="18"/>
      <c r="L928" s="17"/>
      <c r="M928" s="18"/>
      <c r="Q928" t="s">
        <v>969</v>
      </c>
    </row>
    <row r="929" spans="8:17" x14ac:dyDescent="0.25">
      <c r="H929" s="17"/>
      <c r="I929" s="18"/>
      <c r="J929" s="18"/>
      <c r="K929" s="18"/>
      <c r="L929" s="17"/>
      <c r="M929" s="18"/>
      <c r="Q929" t="s">
        <v>970</v>
      </c>
    </row>
    <row r="930" spans="8:17" x14ac:dyDescent="0.25">
      <c r="H930" s="17"/>
      <c r="I930" s="18"/>
      <c r="J930" s="18"/>
      <c r="K930" s="18"/>
      <c r="L930" s="17"/>
      <c r="M930" s="18"/>
      <c r="Q930" t="s">
        <v>971</v>
      </c>
    </row>
    <row r="931" spans="8:17" x14ac:dyDescent="0.25">
      <c r="H931" s="17"/>
      <c r="I931" s="18"/>
      <c r="J931" s="18"/>
      <c r="K931" s="18"/>
      <c r="L931" s="17"/>
      <c r="M931" s="18"/>
      <c r="Q931" t="s">
        <v>972</v>
      </c>
    </row>
    <row r="932" spans="8:17" x14ac:dyDescent="0.25">
      <c r="H932" s="17"/>
      <c r="I932" s="18"/>
      <c r="J932" s="18"/>
      <c r="K932" s="18"/>
      <c r="L932" s="17"/>
      <c r="M932" s="18"/>
      <c r="Q932" t="s">
        <v>973</v>
      </c>
    </row>
    <row r="933" spans="8:17" x14ac:dyDescent="0.25">
      <c r="H933" s="17"/>
      <c r="I933" s="18"/>
      <c r="J933" s="18"/>
      <c r="K933" s="18"/>
      <c r="L933" s="17"/>
      <c r="M933" s="18"/>
      <c r="Q933" t="s">
        <v>974</v>
      </c>
    </row>
    <row r="934" spans="8:17" x14ac:dyDescent="0.25">
      <c r="H934" s="17"/>
      <c r="I934" s="18"/>
      <c r="J934" s="18"/>
      <c r="K934" s="18"/>
      <c r="L934" s="17"/>
      <c r="M934" s="18"/>
      <c r="Q934" t="s">
        <v>975</v>
      </c>
    </row>
    <row r="935" spans="8:17" x14ac:dyDescent="0.25">
      <c r="H935" s="17"/>
      <c r="I935" s="18"/>
      <c r="J935" s="18"/>
      <c r="K935" s="18"/>
      <c r="L935" s="17"/>
      <c r="M935" s="18"/>
      <c r="Q935" t="s">
        <v>976</v>
      </c>
    </row>
    <row r="936" spans="8:17" x14ac:dyDescent="0.25">
      <c r="H936" s="17"/>
      <c r="I936" s="18"/>
      <c r="J936" s="18"/>
      <c r="K936" s="18"/>
      <c r="L936" s="17"/>
      <c r="M936" s="18"/>
      <c r="Q936" t="s">
        <v>977</v>
      </c>
    </row>
    <row r="937" spans="8:17" x14ac:dyDescent="0.25">
      <c r="H937" s="17"/>
      <c r="I937" s="18"/>
      <c r="J937" s="18"/>
      <c r="K937" s="18"/>
      <c r="L937" s="17"/>
      <c r="M937" s="18"/>
      <c r="Q937" t="s">
        <v>978</v>
      </c>
    </row>
    <row r="938" spans="8:17" x14ac:dyDescent="0.25">
      <c r="H938" s="17"/>
      <c r="I938" s="18"/>
      <c r="J938" s="18"/>
      <c r="K938" s="18"/>
      <c r="L938" s="17"/>
      <c r="M938" s="18"/>
      <c r="Q938" t="s">
        <v>979</v>
      </c>
    </row>
    <row r="939" spans="8:17" x14ac:dyDescent="0.25">
      <c r="H939" s="17"/>
      <c r="I939" s="18"/>
      <c r="J939" s="18"/>
      <c r="K939" s="18"/>
      <c r="L939" s="17"/>
      <c r="M939" s="18"/>
      <c r="Q939" t="s">
        <v>980</v>
      </c>
    </row>
    <row r="940" spans="8:17" x14ac:dyDescent="0.25">
      <c r="H940" s="17"/>
      <c r="I940" s="18"/>
      <c r="J940" s="18"/>
      <c r="K940" s="18"/>
      <c r="L940" s="17"/>
      <c r="M940" s="18"/>
      <c r="Q940" t="s">
        <v>981</v>
      </c>
    </row>
    <row r="941" spans="8:17" x14ac:dyDescent="0.25">
      <c r="H941" s="17"/>
      <c r="I941" s="18"/>
      <c r="J941" s="18"/>
      <c r="K941" s="18"/>
      <c r="L941" s="17"/>
      <c r="M941" s="18"/>
      <c r="Q941" t="s">
        <v>982</v>
      </c>
    </row>
    <row r="942" spans="8:17" x14ac:dyDescent="0.25">
      <c r="H942" s="17"/>
      <c r="I942" s="18"/>
      <c r="J942" s="18"/>
      <c r="K942" s="18"/>
      <c r="L942" s="17"/>
      <c r="M942" s="18"/>
      <c r="Q942" t="s">
        <v>983</v>
      </c>
    </row>
    <row r="943" spans="8:17" x14ac:dyDescent="0.25">
      <c r="H943" s="17"/>
      <c r="I943" s="18"/>
      <c r="J943" s="18"/>
      <c r="K943" s="18"/>
      <c r="L943" s="17"/>
      <c r="M943" s="18"/>
      <c r="Q943" t="s">
        <v>984</v>
      </c>
    </row>
    <row r="944" spans="8:17" x14ac:dyDescent="0.25">
      <c r="H944" s="17"/>
      <c r="I944" s="18"/>
      <c r="J944" s="18"/>
      <c r="K944" s="18"/>
      <c r="L944" s="17"/>
      <c r="M944" s="18"/>
      <c r="Q944" t="s">
        <v>985</v>
      </c>
    </row>
    <row r="945" spans="8:17" x14ac:dyDescent="0.25">
      <c r="H945" s="17"/>
      <c r="I945" s="18"/>
      <c r="J945" s="18"/>
      <c r="K945" s="18"/>
      <c r="L945" s="17"/>
      <c r="M945" s="18"/>
      <c r="Q945" t="s">
        <v>986</v>
      </c>
    </row>
    <row r="946" spans="8:17" x14ac:dyDescent="0.25">
      <c r="H946" s="17"/>
      <c r="I946" s="18"/>
      <c r="J946" s="18"/>
      <c r="K946" s="18"/>
      <c r="L946" s="17"/>
      <c r="M946" s="18"/>
      <c r="Q946" t="s">
        <v>987</v>
      </c>
    </row>
    <row r="947" spans="8:17" x14ac:dyDescent="0.25">
      <c r="H947" s="17"/>
      <c r="I947" s="18"/>
      <c r="J947" s="18"/>
      <c r="K947" s="18"/>
      <c r="L947" s="17"/>
      <c r="M947" s="18"/>
      <c r="Q947" t="s">
        <v>988</v>
      </c>
    </row>
    <row r="948" spans="8:17" x14ac:dyDescent="0.25">
      <c r="H948" s="17"/>
      <c r="I948" s="18"/>
      <c r="J948" s="18"/>
      <c r="K948" s="18"/>
      <c r="L948" s="17"/>
      <c r="M948" s="18"/>
      <c r="Q948" t="s">
        <v>989</v>
      </c>
    </row>
    <row r="949" spans="8:17" x14ac:dyDescent="0.25">
      <c r="H949" s="17"/>
      <c r="I949" s="18"/>
      <c r="J949" s="18"/>
      <c r="K949" s="18"/>
      <c r="L949" s="17"/>
      <c r="M949" s="18"/>
      <c r="Q949" t="s">
        <v>990</v>
      </c>
    </row>
    <row r="950" spans="8:17" x14ac:dyDescent="0.25">
      <c r="H950" s="17"/>
      <c r="I950" s="18"/>
      <c r="J950" s="18"/>
      <c r="K950" s="18"/>
      <c r="L950" s="17"/>
      <c r="M950" s="18"/>
      <c r="Q950" t="s">
        <v>991</v>
      </c>
    </row>
    <row r="951" spans="8:17" x14ac:dyDescent="0.25">
      <c r="H951" s="17"/>
      <c r="I951" s="18"/>
      <c r="J951" s="18"/>
      <c r="K951" s="18"/>
      <c r="L951" s="17"/>
      <c r="M951" s="18"/>
      <c r="Q951" t="s">
        <v>992</v>
      </c>
    </row>
    <row r="952" spans="8:17" x14ac:dyDescent="0.25">
      <c r="H952" s="17"/>
      <c r="I952" s="18"/>
      <c r="J952" s="18"/>
      <c r="K952" s="18"/>
      <c r="L952" s="17"/>
      <c r="M952" s="18"/>
      <c r="Q952" t="s">
        <v>993</v>
      </c>
    </row>
    <row r="953" spans="8:17" x14ac:dyDescent="0.25">
      <c r="H953" s="17"/>
      <c r="I953" s="18"/>
      <c r="J953" s="18"/>
      <c r="K953" s="18"/>
      <c r="L953" s="17"/>
      <c r="M953" s="18"/>
      <c r="Q953" t="s">
        <v>994</v>
      </c>
    </row>
    <row r="954" spans="8:17" x14ac:dyDescent="0.25">
      <c r="H954" s="17"/>
      <c r="I954" s="18"/>
      <c r="J954" s="18"/>
      <c r="K954" s="18"/>
      <c r="L954" s="17"/>
      <c r="M954" s="18"/>
      <c r="Q954" t="s">
        <v>995</v>
      </c>
    </row>
    <row r="955" spans="8:17" x14ac:dyDescent="0.25">
      <c r="H955" s="17"/>
      <c r="I955" s="18"/>
      <c r="J955" s="18"/>
      <c r="K955" s="18"/>
      <c r="L955" s="17"/>
      <c r="M955" s="18"/>
      <c r="Q955" t="s">
        <v>996</v>
      </c>
    </row>
    <row r="956" spans="8:17" x14ac:dyDescent="0.25">
      <c r="H956" s="17"/>
      <c r="I956" s="18"/>
      <c r="J956" s="18"/>
      <c r="K956" s="18"/>
      <c r="L956" s="17"/>
      <c r="M956" s="18"/>
      <c r="Q956" t="s">
        <v>997</v>
      </c>
    </row>
    <row r="957" spans="8:17" x14ac:dyDescent="0.25">
      <c r="H957" s="17"/>
      <c r="I957" s="18"/>
      <c r="J957" s="18"/>
      <c r="K957" s="18"/>
      <c r="L957" s="17"/>
      <c r="M957" s="18"/>
      <c r="Q957" t="s">
        <v>998</v>
      </c>
    </row>
    <row r="958" spans="8:17" x14ac:dyDescent="0.25">
      <c r="H958" s="17"/>
      <c r="I958" s="18"/>
      <c r="J958" s="18"/>
      <c r="K958" s="18"/>
      <c r="L958" s="17"/>
      <c r="M958" s="18"/>
      <c r="Q958" t="s">
        <v>999</v>
      </c>
    </row>
    <row r="959" spans="8:17" x14ac:dyDescent="0.25">
      <c r="H959" s="17"/>
      <c r="I959" s="18"/>
      <c r="J959" s="18"/>
      <c r="K959" s="18"/>
      <c r="L959" s="17"/>
      <c r="M959" s="18"/>
      <c r="Q959" t="s">
        <v>1000</v>
      </c>
    </row>
    <row r="960" spans="8:17" x14ac:dyDescent="0.25">
      <c r="H960" s="17"/>
      <c r="I960" s="18"/>
      <c r="J960" s="18"/>
      <c r="K960" s="18"/>
      <c r="L960" s="17"/>
      <c r="M960" s="18"/>
      <c r="Q960" t="s">
        <v>1001</v>
      </c>
    </row>
    <row r="961" spans="8:17" x14ac:dyDescent="0.25">
      <c r="H961" s="17"/>
      <c r="I961" s="18"/>
      <c r="J961" s="18"/>
      <c r="K961" s="18"/>
      <c r="L961" s="17"/>
      <c r="M961" s="18"/>
      <c r="Q961" t="s">
        <v>1002</v>
      </c>
    </row>
    <row r="962" spans="8:17" x14ac:dyDescent="0.25">
      <c r="H962" s="17"/>
      <c r="I962" s="18"/>
      <c r="J962" s="18"/>
      <c r="K962" s="18"/>
      <c r="L962" s="17"/>
      <c r="M962" s="18"/>
      <c r="Q962" t="s">
        <v>1003</v>
      </c>
    </row>
    <row r="963" spans="8:17" x14ac:dyDescent="0.25">
      <c r="H963" s="17"/>
      <c r="I963" s="18"/>
      <c r="J963" s="18"/>
      <c r="K963" s="18"/>
      <c r="L963" s="17"/>
      <c r="M963" s="18"/>
      <c r="Q963" t="s">
        <v>1004</v>
      </c>
    </row>
    <row r="964" spans="8:17" x14ac:dyDescent="0.25">
      <c r="H964" s="17"/>
      <c r="I964" s="18"/>
      <c r="J964" s="18"/>
      <c r="K964" s="18"/>
      <c r="L964" s="17"/>
      <c r="M964" s="18"/>
      <c r="Q964" t="s">
        <v>1005</v>
      </c>
    </row>
    <row r="965" spans="8:17" x14ac:dyDescent="0.25">
      <c r="H965" s="17"/>
      <c r="I965" s="18"/>
      <c r="J965" s="18"/>
      <c r="K965" s="18"/>
      <c r="L965" s="17"/>
      <c r="M965" s="18"/>
      <c r="Q965" t="s">
        <v>1006</v>
      </c>
    </row>
    <row r="966" spans="8:17" x14ac:dyDescent="0.25">
      <c r="H966" s="17"/>
      <c r="I966" s="18"/>
      <c r="J966" s="18"/>
      <c r="K966" s="18"/>
      <c r="L966" s="17"/>
      <c r="M966" s="18"/>
      <c r="Q966" t="s">
        <v>1007</v>
      </c>
    </row>
    <row r="967" spans="8:17" x14ac:dyDescent="0.25">
      <c r="H967" s="17"/>
      <c r="I967" s="18"/>
      <c r="J967" s="18"/>
      <c r="K967" s="18"/>
      <c r="L967" s="17"/>
      <c r="M967" s="18"/>
      <c r="Q967" t="s">
        <v>1008</v>
      </c>
    </row>
    <row r="968" spans="8:17" x14ac:dyDescent="0.25">
      <c r="H968" s="17"/>
      <c r="I968" s="18"/>
      <c r="J968" s="18"/>
      <c r="K968" s="18"/>
      <c r="L968" s="17"/>
      <c r="M968" s="18"/>
      <c r="Q968" t="s">
        <v>1009</v>
      </c>
    </row>
    <row r="969" spans="8:17" x14ac:dyDescent="0.25">
      <c r="H969" s="17"/>
      <c r="I969" s="18"/>
      <c r="J969" s="18"/>
      <c r="K969" s="18"/>
      <c r="L969" s="17"/>
      <c r="M969" s="18"/>
      <c r="Q969" t="s">
        <v>1010</v>
      </c>
    </row>
    <row r="970" spans="8:17" x14ac:dyDescent="0.25">
      <c r="H970" s="17"/>
      <c r="I970" s="18"/>
      <c r="J970" s="18"/>
      <c r="K970" s="18"/>
      <c r="L970" s="17"/>
      <c r="M970" s="18"/>
      <c r="Q970" t="s">
        <v>1011</v>
      </c>
    </row>
    <row r="971" spans="8:17" x14ac:dyDescent="0.25">
      <c r="H971" s="17"/>
      <c r="I971" s="18"/>
      <c r="J971" s="18"/>
      <c r="K971" s="18"/>
      <c r="L971" s="17"/>
      <c r="M971" s="18"/>
      <c r="Q971" t="s">
        <v>1012</v>
      </c>
    </row>
    <row r="972" spans="8:17" x14ac:dyDescent="0.25">
      <c r="H972" s="17"/>
      <c r="I972" s="18"/>
      <c r="J972" s="18"/>
      <c r="K972" s="18"/>
      <c r="L972" s="17"/>
      <c r="M972" s="18"/>
    </row>
    <row r="973" spans="8:17" x14ac:dyDescent="0.25">
      <c r="H973" s="17"/>
      <c r="I973" s="18"/>
      <c r="J973" s="18"/>
      <c r="K973" s="18"/>
      <c r="L973" s="17"/>
      <c r="M973" s="18"/>
    </row>
    <row r="974" spans="8:17" x14ac:dyDescent="0.25">
      <c r="H974" s="17"/>
      <c r="I974" s="18"/>
      <c r="J974" s="18"/>
      <c r="K974" s="18"/>
      <c r="L974" s="17"/>
      <c r="M974" s="18"/>
    </row>
    <row r="975" spans="8:17" x14ac:dyDescent="0.25">
      <c r="H975" s="17"/>
      <c r="I975" s="18"/>
      <c r="J975" s="18"/>
      <c r="K975" s="18"/>
      <c r="L975" s="17"/>
      <c r="M975" s="18"/>
    </row>
    <row r="976" spans="8:17" x14ac:dyDescent="0.25">
      <c r="H976" s="17"/>
      <c r="I976" s="18"/>
      <c r="J976" s="18"/>
      <c r="K976" s="18"/>
      <c r="L976" s="17"/>
      <c r="M976" s="18"/>
    </row>
    <row r="977" spans="8:13" x14ac:dyDescent="0.25">
      <c r="H977" s="17"/>
      <c r="I977" s="18"/>
      <c r="J977" s="18"/>
      <c r="K977" s="18"/>
      <c r="L977" s="17"/>
      <c r="M977" s="18"/>
    </row>
    <row r="978" spans="8:13" x14ac:dyDescent="0.25">
      <c r="H978" s="17"/>
      <c r="I978" s="18"/>
      <c r="J978" s="18"/>
      <c r="K978" s="18"/>
      <c r="L978" s="17"/>
      <c r="M978" s="18"/>
    </row>
    <row r="979" spans="8:13" x14ac:dyDescent="0.25">
      <c r="H979" s="17"/>
      <c r="I979" s="18"/>
      <c r="J979" s="18"/>
      <c r="K979" s="18"/>
      <c r="L979" s="17"/>
      <c r="M979" s="18"/>
    </row>
    <row r="980" spans="8:13" x14ac:dyDescent="0.25">
      <c r="H980" s="17"/>
      <c r="I980" s="18"/>
      <c r="J980" s="18"/>
      <c r="K980" s="18"/>
      <c r="L980" s="17"/>
      <c r="M980" s="18"/>
    </row>
    <row r="981" spans="8:13" x14ac:dyDescent="0.25">
      <c r="H981" s="17"/>
      <c r="I981" s="18"/>
      <c r="J981" s="18"/>
      <c r="K981" s="18"/>
      <c r="L981" s="17"/>
      <c r="M981" s="18"/>
    </row>
    <row r="982" spans="8:13" x14ac:dyDescent="0.25">
      <c r="H982" s="17"/>
      <c r="I982" s="18"/>
      <c r="J982" s="18"/>
      <c r="K982" s="18"/>
      <c r="L982" s="17"/>
      <c r="M982" s="18"/>
    </row>
    <row r="983" spans="8:13" x14ac:dyDescent="0.25">
      <c r="H983" s="17"/>
      <c r="I983" s="18"/>
      <c r="J983" s="18"/>
      <c r="K983" s="18"/>
      <c r="L983" s="17"/>
      <c r="M983" s="18"/>
    </row>
    <row r="984" spans="8:13" x14ac:dyDescent="0.25">
      <c r="H984" s="17"/>
      <c r="I984" s="18"/>
      <c r="J984" s="18"/>
      <c r="K984" s="18"/>
      <c r="L984" s="17"/>
      <c r="M984" s="18"/>
    </row>
    <row r="985" spans="8:13" x14ac:dyDescent="0.25">
      <c r="H985" s="17"/>
      <c r="I985" s="18"/>
      <c r="J985" s="18"/>
      <c r="K985" s="18"/>
      <c r="L985" s="17"/>
      <c r="M985" s="18"/>
    </row>
    <row r="986" spans="8:13" x14ac:dyDescent="0.25">
      <c r="H986" s="17"/>
      <c r="I986" s="18"/>
      <c r="J986" s="18"/>
      <c r="K986" s="18"/>
      <c r="L986" s="17"/>
      <c r="M986" s="18"/>
    </row>
    <row r="987" spans="8:13" x14ac:dyDescent="0.25">
      <c r="H987" s="17"/>
      <c r="I987" s="18"/>
      <c r="J987" s="18"/>
      <c r="K987" s="18"/>
      <c r="L987" s="17"/>
      <c r="M987" s="18"/>
    </row>
    <row r="988" spans="8:13" x14ac:dyDescent="0.25">
      <c r="H988" s="17"/>
      <c r="I988" s="18"/>
      <c r="J988" s="18"/>
      <c r="K988" s="18"/>
      <c r="L988" s="17"/>
      <c r="M988" s="18"/>
    </row>
    <row r="989" spans="8:13" x14ac:dyDescent="0.25">
      <c r="H989" s="17"/>
      <c r="I989" s="18"/>
      <c r="J989" s="18"/>
      <c r="K989" s="18"/>
      <c r="L989" s="17"/>
      <c r="M989" s="18"/>
    </row>
    <row r="990" spans="8:13" x14ac:dyDescent="0.25">
      <c r="H990" s="17"/>
      <c r="I990" s="18"/>
      <c r="J990" s="18"/>
      <c r="K990" s="18"/>
      <c r="L990" s="17"/>
      <c r="M990" s="18"/>
    </row>
    <row r="991" spans="8:13" x14ac:dyDescent="0.25">
      <c r="H991" s="17"/>
      <c r="I991" s="18"/>
      <c r="J991" s="18"/>
      <c r="K991" s="18"/>
      <c r="L991" s="17"/>
      <c r="M991" s="18"/>
    </row>
    <row r="992" spans="8:13" x14ac:dyDescent="0.25">
      <c r="H992" s="17"/>
      <c r="I992" s="18"/>
      <c r="J992" s="18"/>
      <c r="K992" s="18"/>
      <c r="L992" s="17"/>
      <c r="M992" s="18"/>
    </row>
    <row r="993" spans="8:13" x14ac:dyDescent="0.25">
      <c r="H993" s="17"/>
      <c r="I993" s="18"/>
      <c r="J993" s="18"/>
      <c r="K993" s="18"/>
      <c r="L993" s="17"/>
      <c r="M993" s="18"/>
    </row>
    <row r="994" spans="8:13" x14ac:dyDescent="0.25">
      <c r="H994" s="17"/>
      <c r="I994" s="18"/>
      <c r="J994" s="18"/>
      <c r="K994" s="18"/>
      <c r="L994" s="17"/>
      <c r="M994" s="18"/>
    </row>
    <row r="995" spans="8:13" x14ac:dyDescent="0.25">
      <c r="H995" s="17"/>
      <c r="I995" s="18"/>
      <c r="J995" s="18"/>
      <c r="K995" s="18"/>
      <c r="L995" s="17"/>
      <c r="M995" s="18"/>
    </row>
    <row r="996" spans="8:13" x14ac:dyDescent="0.25">
      <c r="H996" s="17"/>
      <c r="I996" s="18"/>
      <c r="J996" s="18"/>
      <c r="K996" s="18"/>
      <c r="L996" s="17"/>
      <c r="M996" s="18"/>
    </row>
    <row r="997" spans="8:13" x14ac:dyDescent="0.25">
      <c r="H997" s="17"/>
      <c r="I997" s="18"/>
      <c r="J997" s="18"/>
      <c r="K997" s="18"/>
      <c r="L997" s="17"/>
      <c r="M997" s="18"/>
    </row>
    <row r="998" spans="8:13" x14ac:dyDescent="0.25">
      <c r="H998" s="17"/>
      <c r="I998" s="18"/>
      <c r="J998" s="18"/>
      <c r="K998" s="18"/>
      <c r="L998" s="17"/>
      <c r="M998" s="18"/>
    </row>
    <row r="999" spans="8:13" x14ac:dyDescent="0.25">
      <c r="H999" s="17"/>
      <c r="I999" s="18"/>
      <c r="J999" s="18"/>
      <c r="K999" s="18"/>
      <c r="L999" s="17"/>
      <c r="M999" s="18"/>
    </row>
    <row r="1000" spans="8:13" x14ac:dyDescent="0.25">
      <c r="H1000" s="17"/>
      <c r="I1000" s="18"/>
      <c r="J1000" s="18"/>
      <c r="K1000" s="18"/>
      <c r="L1000" s="17"/>
      <c r="M1000" s="18"/>
    </row>
    <row r="1001" spans="8:13" x14ac:dyDescent="0.25">
      <c r="H1001" s="17"/>
      <c r="I1001" s="18"/>
      <c r="J1001" s="18"/>
      <c r="K1001" s="18"/>
      <c r="L1001" s="17"/>
      <c r="M1001" s="18"/>
    </row>
    <row r="1002" spans="8:13" x14ac:dyDescent="0.25">
      <c r="H1002" s="17"/>
      <c r="I1002" s="18"/>
      <c r="J1002" s="18"/>
      <c r="K1002" s="18"/>
      <c r="L1002" s="17"/>
      <c r="M1002" s="18"/>
    </row>
    <row r="1003" spans="8:13" x14ac:dyDescent="0.25">
      <c r="H1003" s="17"/>
      <c r="I1003" s="18"/>
      <c r="J1003" s="18"/>
      <c r="K1003" s="18"/>
      <c r="L1003" s="17"/>
      <c r="M1003" s="18"/>
    </row>
    <row r="1004" spans="8:13" x14ac:dyDescent="0.25">
      <c r="H1004" s="17"/>
      <c r="I1004" s="18"/>
      <c r="J1004" s="18"/>
      <c r="K1004" s="18"/>
      <c r="L1004" s="17"/>
      <c r="M1004" s="18"/>
    </row>
    <row r="1005" spans="8:13" x14ac:dyDescent="0.25">
      <c r="H1005" s="17"/>
      <c r="I1005" s="18"/>
      <c r="J1005" s="18"/>
      <c r="K1005" s="18"/>
      <c r="L1005" s="17"/>
      <c r="M1005" s="18"/>
    </row>
    <row r="1006" spans="8:13" x14ac:dyDescent="0.25">
      <c r="H1006" s="17"/>
      <c r="I1006" s="18"/>
      <c r="J1006" s="18"/>
      <c r="K1006" s="18"/>
      <c r="L1006" s="17"/>
      <c r="M1006" s="18"/>
    </row>
    <row r="1007" spans="8:13" x14ac:dyDescent="0.25">
      <c r="H1007" s="17"/>
      <c r="I1007" s="18"/>
      <c r="J1007" s="18"/>
      <c r="K1007" s="18"/>
      <c r="L1007" s="17"/>
      <c r="M1007" s="18"/>
    </row>
    <row r="1008" spans="8:13" x14ac:dyDescent="0.25">
      <c r="H1008" s="17"/>
      <c r="I1008" s="18"/>
      <c r="J1008" s="18"/>
      <c r="K1008" s="18"/>
      <c r="L1008" s="17"/>
      <c r="M1008" s="18"/>
    </row>
    <row r="1009" spans="8:13" x14ac:dyDescent="0.25">
      <c r="H1009" s="17"/>
      <c r="I1009" s="18"/>
      <c r="J1009" s="18"/>
      <c r="K1009" s="18"/>
      <c r="L1009" s="17"/>
      <c r="M1009" s="18"/>
    </row>
    <row r="1010" spans="8:13" x14ac:dyDescent="0.25">
      <c r="H1010" s="17"/>
      <c r="I1010" s="18"/>
      <c r="J1010" s="18"/>
      <c r="K1010" s="18"/>
      <c r="L1010" s="17"/>
      <c r="M1010" s="18"/>
    </row>
    <row r="1011" spans="8:13" x14ac:dyDescent="0.25">
      <c r="H1011" s="17"/>
      <c r="I1011" s="18"/>
      <c r="J1011" s="18"/>
      <c r="K1011" s="18"/>
      <c r="L1011" s="17"/>
      <c r="M1011" s="18"/>
    </row>
    <row r="1012" spans="8:13" x14ac:dyDescent="0.25">
      <c r="H1012" s="17"/>
      <c r="I1012" s="18"/>
      <c r="J1012" s="18"/>
      <c r="K1012" s="18"/>
      <c r="L1012" s="17"/>
      <c r="M1012" s="18"/>
    </row>
    <row r="1013" spans="8:13" x14ac:dyDescent="0.25">
      <c r="H1013" s="17"/>
      <c r="I1013" s="18"/>
      <c r="J1013" s="18"/>
      <c r="K1013" s="18"/>
      <c r="L1013" s="17"/>
      <c r="M1013" s="18"/>
    </row>
    <row r="1014" spans="8:13" x14ac:dyDescent="0.25">
      <c r="H1014" s="17"/>
      <c r="I1014" s="18"/>
      <c r="J1014" s="18"/>
      <c r="K1014" s="18"/>
      <c r="L1014" s="17"/>
      <c r="M1014" s="18"/>
    </row>
    <row r="1015" spans="8:13" x14ac:dyDescent="0.25">
      <c r="H1015" s="17"/>
      <c r="I1015" s="18"/>
      <c r="J1015" s="18"/>
      <c r="K1015" s="18"/>
      <c r="L1015" s="17"/>
      <c r="M1015" s="18"/>
    </row>
    <row r="1016" spans="8:13" x14ac:dyDescent="0.25">
      <c r="H1016" s="17"/>
      <c r="I1016" s="18"/>
      <c r="J1016" s="18"/>
      <c r="K1016" s="18"/>
      <c r="L1016" s="17"/>
      <c r="M1016" s="18"/>
    </row>
    <row r="1017" spans="8:13" x14ac:dyDescent="0.25">
      <c r="H1017" s="17"/>
      <c r="I1017" s="18"/>
      <c r="J1017" s="18"/>
      <c r="K1017" s="18"/>
      <c r="L1017" s="17"/>
      <c r="M1017" s="18"/>
    </row>
    <row r="1018" spans="8:13" x14ac:dyDescent="0.25">
      <c r="H1018" s="17"/>
      <c r="I1018" s="18"/>
      <c r="J1018" s="18"/>
      <c r="K1018" s="18"/>
      <c r="L1018" s="17"/>
      <c r="M1018" s="18"/>
    </row>
    <row r="1019" spans="8:13" x14ac:dyDescent="0.25">
      <c r="H1019" s="17"/>
      <c r="I1019" s="18"/>
      <c r="J1019" s="18"/>
      <c r="K1019" s="18"/>
      <c r="L1019" s="17"/>
      <c r="M1019" s="18"/>
    </row>
    <row r="1020" spans="8:13" x14ac:dyDescent="0.25">
      <c r="H1020" s="17"/>
      <c r="I1020" s="18"/>
      <c r="J1020" s="18"/>
      <c r="K1020" s="18"/>
      <c r="L1020" s="17"/>
      <c r="M1020" s="18"/>
    </row>
    <row r="1021" spans="8:13" x14ac:dyDescent="0.25">
      <c r="H1021" s="17"/>
      <c r="I1021" s="18"/>
      <c r="J1021" s="18"/>
      <c r="K1021" s="18"/>
      <c r="L1021" s="17"/>
      <c r="M1021" s="18"/>
    </row>
    <row r="1022" spans="8:13" x14ac:dyDescent="0.25">
      <c r="H1022" s="17"/>
      <c r="I1022" s="18"/>
      <c r="J1022" s="18"/>
      <c r="K1022" s="18"/>
      <c r="L1022" s="17"/>
      <c r="M1022" s="18"/>
    </row>
    <row r="1023" spans="8:13" x14ac:dyDescent="0.25">
      <c r="H1023" s="17"/>
      <c r="I1023" s="18"/>
      <c r="J1023" s="18"/>
      <c r="K1023" s="18"/>
      <c r="L1023" s="17"/>
      <c r="M1023" s="18"/>
    </row>
    <row r="1024" spans="8:13" x14ac:dyDescent="0.25">
      <c r="H1024" s="17"/>
      <c r="I1024" s="18"/>
      <c r="J1024" s="18"/>
      <c r="K1024" s="18"/>
      <c r="L1024" s="17"/>
      <c r="M1024" s="18"/>
    </row>
    <row r="1025" spans="8:13" x14ac:dyDescent="0.25">
      <c r="H1025" s="17"/>
      <c r="I1025" s="18"/>
      <c r="J1025" s="18"/>
      <c r="K1025" s="18"/>
      <c r="L1025" s="17"/>
      <c r="M1025" s="18"/>
    </row>
    <row r="1026" spans="8:13" x14ac:dyDescent="0.25">
      <c r="H1026" s="17"/>
      <c r="I1026" s="18"/>
      <c r="J1026" s="18"/>
      <c r="K1026" s="18"/>
      <c r="L1026" s="17"/>
      <c r="M1026" s="18"/>
    </row>
    <row r="1027" spans="8:13" x14ac:dyDescent="0.25">
      <c r="H1027" s="17"/>
      <c r="I1027" s="18"/>
      <c r="J1027" s="18"/>
      <c r="K1027" s="18"/>
      <c r="L1027" s="17"/>
      <c r="M1027" s="18"/>
    </row>
    <row r="1028" spans="8:13" x14ac:dyDescent="0.25">
      <c r="H1028" s="17"/>
      <c r="I1028" s="18"/>
      <c r="J1028" s="18"/>
      <c r="K1028" s="18"/>
      <c r="L1028" s="17"/>
      <c r="M1028" s="18"/>
    </row>
    <row r="1029" spans="8:13" x14ac:dyDescent="0.25">
      <c r="H1029" s="17"/>
      <c r="I1029" s="18"/>
      <c r="J1029" s="18"/>
      <c r="K1029" s="18"/>
      <c r="L1029" s="17"/>
      <c r="M1029" s="18"/>
    </row>
    <row r="1030" spans="8:13" x14ac:dyDescent="0.25">
      <c r="H1030" s="17"/>
      <c r="I1030" s="18"/>
      <c r="J1030" s="18"/>
      <c r="K1030" s="18"/>
      <c r="L1030" s="17"/>
      <c r="M1030" s="18"/>
    </row>
    <row r="1031" spans="8:13" x14ac:dyDescent="0.25">
      <c r="H1031" s="17"/>
      <c r="I1031" s="18"/>
      <c r="J1031" s="18"/>
      <c r="K1031" s="18"/>
      <c r="L1031" s="17"/>
      <c r="M1031" s="18"/>
    </row>
    <row r="1032" spans="8:13" x14ac:dyDescent="0.25">
      <c r="H1032" s="17"/>
      <c r="I1032" s="18"/>
      <c r="J1032" s="18"/>
      <c r="K1032" s="18"/>
      <c r="L1032" s="17"/>
      <c r="M1032" s="18"/>
    </row>
    <row r="1033" spans="8:13" x14ac:dyDescent="0.25">
      <c r="H1033" s="17"/>
      <c r="I1033" s="18"/>
      <c r="J1033" s="18"/>
      <c r="K1033" s="18"/>
      <c r="L1033" s="17"/>
      <c r="M1033" s="18"/>
    </row>
    <row r="1034" spans="8:13" x14ac:dyDescent="0.25">
      <c r="H1034" s="17"/>
      <c r="I1034" s="18"/>
      <c r="J1034" s="18"/>
      <c r="K1034" s="18"/>
      <c r="L1034" s="17"/>
      <c r="M1034" s="18"/>
    </row>
    <row r="1035" spans="8:13" x14ac:dyDescent="0.25">
      <c r="H1035" s="17"/>
      <c r="I1035" s="18"/>
      <c r="J1035" s="18"/>
      <c r="K1035" s="18"/>
      <c r="L1035" s="17"/>
      <c r="M1035" s="18"/>
    </row>
    <row r="1036" spans="8:13" x14ac:dyDescent="0.25">
      <c r="H1036" s="17"/>
      <c r="I1036" s="18"/>
      <c r="J1036" s="18"/>
      <c r="K1036" s="18"/>
      <c r="L1036" s="17"/>
      <c r="M1036" s="18"/>
    </row>
    <row r="1037" spans="8:13" x14ac:dyDescent="0.25">
      <c r="H1037" s="17"/>
      <c r="I1037" s="18"/>
      <c r="J1037" s="18"/>
      <c r="K1037" s="18"/>
      <c r="L1037" s="17"/>
      <c r="M1037" s="18"/>
    </row>
    <row r="1038" spans="8:13" x14ac:dyDescent="0.25">
      <c r="H1038" s="17"/>
      <c r="I1038" s="18"/>
      <c r="J1038" s="18"/>
      <c r="K1038" s="18"/>
      <c r="L1038" s="17"/>
      <c r="M1038" s="18"/>
    </row>
    <row r="1039" spans="8:13" x14ac:dyDescent="0.25">
      <c r="H1039" s="17"/>
      <c r="I1039" s="18"/>
      <c r="J1039" s="18"/>
      <c r="K1039" s="18"/>
      <c r="L1039" s="17"/>
      <c r="M1039" s="18"/>
    </row>
    <row r="1040" spans="8:13" x14ac:dyDescent="0.25">
      <c r="H1040" s="17"/>
      <c r="I1040" s="18"/>
      <c r="J1040" s="18"/>
      <c r="K1040" s="18"/>
      <c r="L1040" s="17"/>
      <c r="M1040" s="18"/>
    </row>
    <row r="1041" spans="8:13" x14ac:dyDescent="0.25">
      <c r="H1041" s="17"/>
      <c r="I1041" s="18"/>
      <c r="J1041" s="18"/>
      <c r="K1041" s="18"/>
      <c r="L1041" s="17"/>
      <c r="M1041" s="18"/>
    </row>
    <row r="1042" spans="8:13" x14ac:dyDescent="0.25">
      <c r="H1042" s="17"/>
      <c r="I1042" s="18"/>
      <c r="J1042" s="18"/>
      <c r="K1042" s="18"/>
      <c r="L1042" s="17"/>
      <c r="M1042" s="18"/>
    </row>
    <row r="1043" spans="8:13" x14ac:dyDescent="0.25">
      <c r="H1043" s="17"/>
      <c r="I1043" s="18"/>
      <c r="J1043" s="18"/>
      <c r="K1043" s="18"/>
      <c r="L1043" s="17"/>
      <c r="M1043" s="18"/>
    </row>
    <row r="1044" spans="8:13" x14ac:dyDescent="0.25">
      <c r="H1044" s="17"/>
      <c r="I1044" s="18"/>
      <c r="J1044" s="18"/>
      <c r="K1044" s="18"/>
      <c r="L1044" s="17"/>
      <c r="M1044" s="18"/>
    </row>
    <row r="1045" spans="8:13" x14ac:dyDescent="0.25">
      <c r="H1045" s="17"/>
      <c r="I1045" s="18"/>
      <c r="J1045" s="18"/>
      <c r="K1045" s="18"/>
      <c r="L1045" s="17"/>
      <c r="M1045" s="18"/>
    </row>
    <row r="1046" spans="8:13" x14ac:dyDescent="0.25">
      <c r="H1046" s="17"/>
      <c r="I1046" s="18"/>
      <c r="J1046" s="18"/>
      <c r="K1046" s="18"/>
      <c r="L1046" s="17"/>
      <c r="M1046" s="18"/>
    </row>
    <row r="1047" spans="8:13" x14ac:dyDescent="0.25">
      <c r="H1047" s="17"/>
      <c r="I1047" s="18"/>
      <c r="J1047" s="18"/>
      <c r="K1047" s="18"/>
      <c r="L1047" s="17"/>
      <c r="M1047" s="18"/>
    </row>
    <row r="1048" spans="8:13" x14ac:dyDescent="0.25">
      <c r="H1048" s="17"/>
      <c r="I1048" s="18"/>
      <c r="J1048" s="18"/>
      <c r="K1048" s="18"/>
      <c r="L1048" s="17"/>
      <c r="M1048" s="18"/>
    </row>
    <row r="1049" spans="8:13" x14ac:dyDescent="0.25">
      <c r="H1049" s="17"/>
      <c r="I1049" s="18"/>
      <c r="J1049" s="18"/>
      <c r="K1049" s="18"/>
      <c r="L1049" s="17"/>
      <c r="M1049" s="18"/>
    </row>
    <row r="1050" spans="8:13" x14ac:dyDescent="0.25">
      <c r="H1050" s="17"/>
      <c r="I1050" s="18"/>
      <c r="J1050" s="18"/>
      <c r="K1050" s="18"/>
      <c r="L1050" s="17"/>
      <c r="M1050" s="18"/>
    </row>
    <row r="1051" spans="8:13" x14ac:dyDescent="0.25">
      <c r="H1051" s="17"/>
      <c r="I1051" s="18"/>
      <c r="J1051" s="18"/>
      <c r="K1051" s="18"/>
      <c r="L1051" s="17"/>
      <c r="M1051" s="18"/>
    </row>
    <row r="1052" spans="8:13" x14ac:dyDescent="0.25">
      <c r="H1052" s="17"/>
      <c r="I1052" s="18"/>
      <c r="J1052" s="18"/>
      <c r="K1052" s="18"/>
      <c r="L1052" s="17"/>
      <c r="M1052" s="18"/>
    </row>
    <row r="1053" spans="8:13" x14ac:dyDescent="0.25">
      <c r="H1053" s="17"/>
      <c r="I1053" s="18"/>
      <c r="J1053" s="18"/>
      <c r="K1053" s="18"/>
      <c r="L1053" s="17"/>
      <c r="M1053" s="18"/>
    </row>
    <row r="1054" spans="8:13" x14ac:dyDescent="0.25">
      <c r="H1054" s="17"/>
      <c r="I1054" s="18"/>
      <c r="J1054" s="18"/>
      <c r="K1054" s="18"/>
      <c r="L1054" s="17"/>
      <c r="M1054" s="18"/>
    </row>
    <row r="1055" spans="8:13" x14ac:dyDescent="0.25">
      <c r="H1055" s="17"/>
      <c r="I1055" s="18"/>
      <c r="J1055" s="18"/>
      <c r="K1055" s="18"/>
      <c r="L1055" s="17"/>
      <c r="M1055" s="18"/>
    </row>
    <row r="1056" spans="8:13" x14ac:dyDescent="0.25">
      <c r="H1056" s="17"/>
      <c r="I1056" s="18"/>
      <c r="J1056" s="18"/>
      <c r="K1056" s="18"/>
      <c r="L1056" s="17"/>
      <c r="M1056" s="18"/>
    </row>
    <row r="1057" spans="8:13" x14ac:dyDescent="0.25">
      <c r="H1057" s="17"/>
      <c r="I1057" s="18"/>
      <c r="J1057" s="18"/>
      <c r="K1057" s="18"/>
      <c r="L1057" s="17"/>
      <c r="M1057" s="18"/>
    </row>
    <row r="1058" spans="8:13" x14ac:dyDescent="0.25">
      <c r="H1058" s="17"/>
      <c r="I1058" s="18"/>
      <c r="J1058" s="18"/>
      <c r="K1058" s="18"/>
      <c r="L1058" s="17"/>
      <c r="M1058" s="18"/>
    </row>
    <row r="1059" spans="8:13" x14ac:dyDescent="0.25">
      <c r="H1059" s="17"/>
      <c r="I1059" s="18"/>
      <c r="J1059" s="18"/>
      <c r="K1059" s="18"/>
      <c r="L1059" s="17"/>
      <c r="M1059" s="18"/>
    </row>
    <row r="1060" spans="8:13" x14ac:dyDescent="0.25">
      <c r="H1060" s="17"/>
      <c r="I1060" s="18"/>
      <c r="J1060" s="18"/>
      <c r="K1060" s="18"/>
      <c r="L1060" s="17"/>
      <c r="M1060" s="18"/>
    </row>
    <row r="1061" spans="8:13" x14ac:dyDescent="0.25">
      <c r="H1061" s="17"/>
      <c r="I1061" s="18"/>
      <c r="J1061" s="18"/>
      <c r="K1061" s="18"/>
      <c r="L1061" s="17"/>
      <c r="M1061" s="18"/>
    </row>
    <row r="1062" spans="8:13" x14ac:dyDescent="0.25">
      <c r="H1062" s="17"/>
      <c r="I1062" s="18"/>
      <c r="J1062" s="18"/>
      <c r="K1062" s="18"/>
      <c r="L1062" s="17"/>
      <c r="M1062" s="18"/>
    </row>
    <row r="1063" spans="8:13" x14ac:dyDescent="0.25">
      <c r="H1063" s="17"/>
      <c r="I1063" s="18"/>
      <c r="J1063" s="18"/>
      <c r="K1063" s="18"/>
      <c r="L1063" s="17"/>
      <c r="M1063" s="18"/>
    </row>
    <row r="1064" spans="8:13" x14ac:dyDescent="0.25">
      <c r="H1064" s="17"/>
      <c r="I1064" s="18"/>
      <c r="J1064" s="18"/>
      <c r="K1064" s="18"/>
      <c r="L1064" s="17"/>
      <c r="M1064" s="18"/>
    </row>
    <row r="1065" spans="8:13" x14ac:dyDescent="0.25">
      <c r="H1065" s="17"/>
      <c r="I1065" s="18"/>
      <c r="J1065" s="18"/>
      <c r="K1065" s="18"/>
      <c r="L1065" s="17"/>
      <c r="M1065" s="18"/>
    </row>
    <row r="1066" spans="8:13" x14ac:dyDescent="0.25">
      <c r="H1066" s="17"/>
      <c r="I1066" s="18"/>
      <c r="J1066" s="18"/>
      <c r="K1066" s="18"/>
      <c r="L1066" s="17"/>
      <c r="M1066" s="18"/>
    </row>
    <row r="1067" spans="8:13" x14ac:dyDescent="0.25">
      <c r="H1067" s="17"/>
      <c r="I1067" s="18"/>
      <c r="J1067" s="18"/>
      <c r="K1067" s="18"/>
      <c r="L1067" s="17"/>
      <c r="M1067" s="18"/>
    </row>
    <row r="1068" spans="8:13" x14ac:dyDescent="0.25">
      <c r="H1068" s="17"/>
      <c r="I1068" s="18"/>
      <c r="J1068" s="18"/>
      <c r="K1068" s="18"/>
      <c r="L1068" s="17"/>
      <c r="M1068" s="18"/>
    </row>
    <row r="1069" spans="8:13" x14ac:dyDescent="0.25">
      <c r="H1069" s="17"/>
      <c r="I1069" s="18"/>
      <c r="J1069" s="18"/>
      <c r="K1069" s="18"/>
      <c r="L1069" s="17"/>
      <c r="M1069" s="18"/>
    </row>
    <row r="1070" spans="8:13" x14ac:dyDescent="0.25">
      <c r="H1070" s="17"/>
      <c r="I1070" s="18"/>
      <c r="J1070" s="18"/>
      <c r="K1070" s="18"/>
      <c r="L1070" s="17"/>
      <c r="M1070" s="18"/>
    </row>
    <row r="1071" spans="8:13" x14ac:dyDescent="0.25">
      <c r="H1071" s="17"/>
      <c r="I1071" s="18"/>
      <c r="J1071" s="18"/>
      <c r="K1071" s="18"/>
      <c r="L1071" s="17"/>
      <c r="M1071" s="18"/>
    </row>
    <row r="1072" spans="8:13" x14ac:dyDescent="0.25">
      <c r="H1072" s="17"/>
      <c r="I1072" s="18"/>
      <c r="J1072" s="18"/>
      <c r="K1072" s="18"/>
      <c r="L1072" s="17"/>
      <c r="M1072" s="18"/>
    </row>
    <row r="1073" spans="8:13" x14ac:dyDescent="0.25">
      <c r="H1073" s="17"/>
      <c r="I1073" s="18"/>
      <c r="J1073" s="18"/>
      <c r="K1073" s="18"/>
      <c r="L1073" s="17"/>
      <c r="M1073" s="18"/>
    </row>
    <row r="1074" spans="8:13" x14ac:dyDescent="0.25">
      <c r="H1074" s="17"/>
      <c r="I1074" s="18"/>
      <c r="J1074" s="18"/>
      <c r="K1074" s="18"/>
      <c r="L1074" s="17"/>
      <c r="M1074" s="18"/>
    </row>
    <row r="1075" spans="8:13" x14ac:dyDescent="0.25">
      <c r="H1075" s="17"/>
      <c r="I1075" s="18"/>
      <c r="J1075" s="18"/>
      <c r="K1075" s="18"/>
      <c r="L1075" s="17"/>
      <c r="M1075" s="18"/>
    </row>
    <row r="1076" spans="8:13" x14ac:dyDescent="0.25">
      <c r="H1076" s="17"/>
      <c r="I1076" s="18"/>
      <c r="J1076" s="18"/>
      <c r="K1076" s="18"/>
      <c r="L1076" s="17"/>
      <c r="M1076" s="18"/>
    </row>
    <row r="1077" spans="8:13" x14ac:dyDescent="0.25">
      <c r="H1077" s="17"/>
      <c r="I1077" s="18"/>
      <c r="J1077" s="18"/>
      <c r="K1077" s="18"/>
      <c r="L1077" s="17"/>
      <c r="M1077" s="18"/>
    </row>
    <row r="1078" spans="8:13" x14ac:dyDescent="0.25">
      <c r="H1078" s="17"/>
      <c r="I1078" s="18"/>
      <c r="J1078" s="18"/>
      <c r="K1078" s="18"/>
      <c r="L1078" s="17"/>
      <c r="M1078" s="18"/>
    </row>
    <row r="1079" spans="8:13" x14ac:dyDescent="0.25">
      <c r="H1079" s="17"/>
      <c r="I1079" s="18"/>
      <c r="J1079" s="18"/>
      <c r="K1079" s="18"/>
      <c r="L1079" s="17"/>
      <c r="M1079" s="18"/>
    </row>
    <row r="1080" spans="8:13" x14ac:dyDescent="0.25">
      <c r="H1080" s="17"/>
      <c r="I1080" s="18"/>
      <c r="J1080" s="18"/>
      <c r="K1080" s="18"/>
      <c r="L1080" s="17"/>
      <c r="M1080" s="18"/>
    </row>
    <row r="1081" spans="8:13" x14ac:dyDescent="0.25">
      <c r="H1081" s="17"/>
      <c r="I1081" s="18"/>
      <c r="J1081" s="18"/>
      <c r="K1081" s="18"/>
      <c r="L1081" s="17"/>
      <c r="M1081" s="18"/>
    </row>
    <row r="1082" spans="8:13" x14ac:dyDescent="0.25">
      <c r="H1082" s="17"/>
      <c r="I1082" s="18"/>
      <c r="J1082" s="18"/>
      <c r="K1082" s="18"/>
      <c r="L1082" s="17"/>
      <c r="M1082" s="18"/>
    </row>
    <row r="1083" spans="8:13" x14ac:dyDescent="0.25">
      <c r="H1083" s="17"/>
      <c r="I1083" s="18"/>
      <c r="J1083" s="18"/>
      <c r="K1083" s="18"/>
      <c r="L1083" s="17"/>
      <c r="M1083" s="18"/>
    </row>
    <row r="1084" spans="8:13" x14ac:dyDescent="0.25">
      <c r="H1084" s="17"/>
      <c r="I1084" s="18"/>
      <c r="J1084" s="18"/>
      <c r="K1084" s="18"/>
      <c r="L1084" s="17"/>
      <c r="M1084" s="18"/>
    </row>
    <row r="1085" spans="8:13" x14ac:dyDescent="0.25">
      <c r="H1085" s="17"/>
      <c r="I1085" s="18"/>
      <c r="J1085" s="18"/>
      <c r="K1085" s="18"/>
      <c r="L1085" s="17"/>
      <c r="M1085" s="18"/>
    </row>
    <row r="1086" spans="8:13" x14ac:dyDescent="0.25">
      <c r="H1086" s="17"/>
      <c r="I1086" s="18"/>
      <c r="J1086" s="18"/>
      <c r="K1086" s="18"/>
      <c r="L1086" s="17"/>
      <c r="M1086" s="18"/>
    </row>
    <row r="1087" spans="8:13" x14ac:dyDescent="0.25">
      <c r="H1087" s="17"/>
      <c r="I1087" s="18"/>
      <c r="J1087" s="18"/>
      <c r="K1087" s="18"/>
      <c r="L1087" s="17"/>
      <c r="M1087" s="18"/>
    </row>
    <row r="1088" spans="8:13" x14ac:dyDescent="0.25">
      <c r="H1088" s="17"/>
      <c r="I1088" s="18"/>
      <c r="J1088" s="18"/>
      <c r="K1088" s="18"/>
      <c r="L1088" s="17"/>
      <c r="M1088" s="18"/>
    </row>
    <row r="1089" spans="8:13" x14ac:dyDescent="0.25">
      <c r="H1089" s="17"/>
      <c r="I1089" s="18"/>
      <c r="J1089" s="18"/>
      <c r="K1089" s="18"/>
      <c r="L1089" s="17"/>
      <c r="M1089" s="18"/>
    </row>
    <row r="1090" spans="8:13" x14ac:dyDescent="0.25">
      <c r="H1090" s="17"/>
      <c r="I1090" s="18"/>
      <c r="J1090" s="18"/>
      <c r="K1090" s="18"/>
      <c r="L1090" s="17"/>
      <c r="M1090" s="18"/>
    </row>
    <row r="1091" spans="8:13" x14ac:dyDescent="0.25">
      <c r="H1091" s="17"/>
      <c r="I1091" s="18"/>
      <c r="J1091" s="18"/>
      <c r="K1091" s="18"/>
      <c r="L1091" s="17"/>
      <c r="M1091" s="18"/>
    </row>
    <row r="1092" spans="8:13" x14ac:dyDescent="0.25">
      <c r="H1092" s="17"/>
      <c r="I1092" s="18"/>
      <c r="J1092" s="18"/>
      <c r="K1092" s="18"/>
      <c r="L1092" s="17"/>
      <c r="M1092" s="18"/>
    </row>
    <row r="1093" spans="8:13" x14ac:dyDescent="0.25">
      <c r="H1093" s="17"/>
      <c r="I1093" s="18"/>
      <c r="J1093" s="18"/>
      <c r="K1093" s="18"/>
      <c r="L1093" s="17"/>
      <c r="M1093" s="18"/>
    </row>
    <row r="1094" spans="8:13" x14ac:dyDescent="0.25">
      <c r="H1094" s="17"/>
      <c r="I1094" s="18"/>
      <c r="J1094" s="18"/>
      <c r="K1094" s="18"/>
      <c r="L1094" s="17"/>
      <c r="M1094" s="18"/>
    </row>
    <row r="1095" spans="8:13" x14ac:dyDescent="0.25">
      <c r="H1095" s="17"/>
      <c r="I1095" s="18"/>
      <c r="J1095" s="18"/>
      <c r="K1095" s="18"/>
      <c r="L1095" s="17"/>
      <c r="M1095" s="18"/>
    </row>
    <row r="1096" spans="8:13" x14ac:dyDescent="0.25">
      <c r="H1096" s="17"/>
      <c r="I1096" s="18"/>
      <c r="J1096" s="18"/>
      <c r="K1096" s="18"/>
      <c r="L1096" s="17"/>
      <c r="M1096" s="18"/>
    </row>
    <row r="1097" spans="8:13" x14ac:dyDescent="0.25">
      <c r="H1097" s="17"/>
      <c r="I1097" s="18"/>
      <c r="J1097" s="18"/>
      <c r="K1097" s="18"/>
      <c r="L1097" s="17"/>
      <c r="M1097" s="18"/>
    </row>
    <row r="1098" spans="8:13" x14ac:dyDescent="0.25">
      <c r="H1098" s="17"/>
      <c r="I1098" s="18"/>
      <c r="J1098" s="18"/>
      <c r="K1098" s="18"/>
      <c r="L1098" s="17"/>
      <c r="M1098" s="18"/>
    </row>
    <row r="1099" spans="8:13" x14ac:dyDescent="0.25">
      <c r="H1099" s="17"/>
      <c r="I1099" s="18"/>
      <c r="J1099" s="18"/>
      <c r="K1099" s="18"/>
      <c r="L1099" s="17"/>
      <c r="M1099" s="18"/>
    </row>
    <row r="1100" spans="8:13" x14ac:dyDescent="0.25">
      <c r="H1100" s="17"/>
      <c r="I1100" s="18"/>
      <c r="J1100" s="18"/>
      <c r="K1100" s="18"/>
      <c r="L1100" s="17"/>
      <c r="M1100" s="18"/>
    </row>
    <row r="1101" spans="8:13" x14ac:dyDescent="0.25">
      <c r="H1101" s="17"/>
      <c r="I1101" s="18"/>
      <c r="J1101" s="18"/>
      <c r="K1101" s="18"/>
      <c r="L1101" s="17"/>
      <c r="M1101" s="18"/>
    </row>
    <row r="1102" spans="8:13" x14ac:dyDescent="0.25">
      <c r="H1102" s="17"/>
      <c r="I1102" s="18"/>
      <c r="J1102" s="18"/>
      <c r="K1102" s="18"/>
      <c r="L1102" s="17"/>
      <c r="M1102" s="18"/>
    </row>
    <row r="1103" spans="8:13" x14ac:dyDescent="0.25">
      <c r="H1103" s="17"/>
      <c r="I1103" s="18"/>
      <c r="J1103" s="18"/>
      <c r="K1103" s="18"/>
      <c r="L1103" s="17"/>
      <c r="M1103" s="18"/>
    </row>
    <row r="1104" spans="8:13" x14ac:dyDescent="0.25">
      <c r="H1104" s="17"/>
      <c r="I1104" s="18"/>
      <c r="J1104" s="18"/>
      <c r="K1104" s="18"/>
      <c r="L1104" s="17"/>
      <c r="M1104" s="18"/>
    </row>
    <row r="1105" spans="8:13" x14ac:dyDescent="0.25">
      <c r="H1105" s="17"/>
      <c r="I1105" s="18"/>
      <c r="J1105" s="18"/>
      <c r="K1105" s="18"/>
      <c r="L1105" s="17"/>
      <c r="M1105" s="18"/>
    </row>
    <row r="1106" spans="8:13" x14ac:dyDescent="0.25">
      <c r="H1106" s="17"/>
      <c r="I1106" s="18"/>
      <c r="J1106" s="18"/>
      <c r="K1106" s="18"/>
      <c r="L1106" s="17"/>
      <c r="M1106" s="18"/>
    </row>
    <row r="1107" spans="8:13" x14ac:dyDescent="0.25">
      <c r="H1107" s="17"/>
      <c r="I1107" s="18"/>
      <c r="J1107" s="18"/>
      <c r="K1107" s="18"/>
      <c r="L1107" s="17"/>
      <c r="M1107" s="18"/>
    </row>
    <row r="1108" spans="8:13" x14ac:dyDescent="0.25">
      <c r="H1108" s="17"/>
      <c r="I1108" s="18"/>
      <c r="J1108" s="18"/>
      <c r="K1108" s="18"/>
      <c r="L1108" s="17"/>
      <c r="M1108" s="18"/>
    </row>
    <row r="1109" spans="8:13" x14ac:dyDescent="0.25">
      <c r="H1109" s="17"/>
      <c r="I1109" s="18"/>
      <c r="J1109" s="18"/>
      <c r="K1109" s="18"/>
      <c r="L1109" s="17"/>
      <c r="M1109" s="18"/>
    </row>
    <row r="1110" spans="8:13" x14ac:dyDescent="0.25">
      <c r="H1110" s="17"/>
      <c r="I1110" s="18"/>
      <c r="J1110" s="18"/>
      <c r="K1110" s="18"/>
      <c r="L1110" s="17"/>
      <c r="M1110" s="18"/>
    </row>
    <row r="1111" spans="8:13" x14ac:dyDescent="0.25">
      <c r="H1111" s="17"/>
      <c r="I1111" s="18"/>
      <c r="J1111" s="18"/>
      <c r="K1111" s="18"/>
      <c r="L1111" s="17"/>
      <c r="M1111" s="18"/>
    </row>
    <row r="1112" spans="8:13" x14ac:dyDescent="0.25">
      <c r="H1112" s="17"/>
      <c r="I1112" s="18"/>
      <c r="J1112" s="18"/>
      <c r="K1112" s="18"/>
      <c r="L1112" s="17"/>
      <c r="M1112" s="18"/>
    </row>
    <row r="1113" spans="8:13" x14ac:dyDescent="0.25">
      <c r="H1113" s="17"/>
      <c r="I1113" s="18"/>
      <c r="J1113" s="18"/>
      <c r="K1113" s="18"/>
      <c r="L1113" s="17"/>
      <c r="M1113" s="18"/>
    </row>
    <row r="1114" spans="8:13" x14ac:dyDescent="0.25">
      <c r="H1114" s="17"/>
      <c r="I1114" s="18"/>
      <c r="J1114" s="18"/>
      <c r="K1114" s="18"/>
      <c r="L1114" s="17"/>
      <c r="M1114" s="18"/>
    </row>
    <row r="1115" spans="8:13" x14ac:dyDescent="0.25">
      <c r="H1115" s="17"/>
      <c r="I1115" s="18"/>
      <c r="J1115" s="18"/>
      <c r="K1115" s="18"/>
      <c r="L1115" s="17"/>
      <c r="M1115" s="18"/>
    </row>
    <row r="1116" spans="8:13" x14ac:dyDescent="0.25">
      <c r="H1116" s="17"/>
      <c r="I1116" s="18"/>
      <c r="J1116" s="18"/>
      <c r="K1116" s="18"/>
      <c r="L1116" s="17"/>
      <c r="M1116" s="18"/>
    </row>
    <row r="1117" spans="8:13" x14ac:dyDescent="0.25">
      <c r="H1117" s="17"/>
      <c r="I1117" s="18"/>
      <c r="J1117" s="18"/>
      <c r="K1117" s="18"/>
      <c r="L1117" s="17"/>
      <c r="M1117" s="18"/>
    </row>
    <row r="1118" spans="8:13" x14ac:dyDescent="0.25">
      <c r="H1118" s="17"/>
      <c r="I1118" s="18"/>
      <c r="J1118" s="18"/>
      <c r="K1118" s="18"/>
      <c r="L1118" s="17"/>
      <c r="M1118" s="18"/>
    </row>
    <row r="1119" spans="8:13" x14ac:dyDescent="0.25">
      <c r="H1119" s="17"/>
      <c r="I1119" s="18"/>
      <c r="J1119" s="18"/>
      <c r="K1119" s="18"/>
      <c r="L1119" s="17"/>
      <c r="M1119" s="18"/>
    </row>
    <row r="1120" spans="8:13" x14ac:dyDescent="0.25">
      <c r="H1120" s="17"/>
      <c r="I1120" s="18"/>
      <c r="J1120" s="18"/>
      <c r="K1120" s="18"/>
      <c r="L1120" s="17"/>
      <c r="M1120" s="18"/>
    </row>
    <row r="1121" spans="8:13" x14ac:dyDescent="0.25">
      <c r="H1121" s="17"/>
      <c r="I1121" s="18"/>
      <c r="J1121" s="18"/>
      <c r="K1121" s="18"/>
      <c r="L1121" s="17"/>
      <c r="M1121" s="18"/>
    </row>
    <row r="1122" spans="8:13" x14ac:dyDescent="0.25">
      <c r="H1122" s="17"/>
      <c r="I1122" s="18"/>
      <c r="J1122" s="18"/>
      <c r="K1122" s="18"/>
      <c r="L1122" s="17"/>
      <c r="M1122" s="18"/>
    </row>
    <row r="1123" spans="8:13" x14ac:dyDescent="0.25">
      <c r="H1123" s="17"/>
      <c r="I1123" s="18"/>
      <c r="J1123" s="18"/>
      <c r="K1123" s="18"/>
      <c r="L1123" s="17"/>
      <c r="M1123" s="18"/>
    </row>
    <row r="1124" spans="8:13" x14ac:dyDescent="0.25">
      <c r="H1124" s="17"/>
      <c r="I1124" s="18"/>
      <c r="J1124" s="18"/>
      <c r="K1124" s="18"/>
      <c r="L1124" s="17"/>
      <c r="M1124" s="18"/>
    </row>
    <row r="1125" spans="8:13" x14ac:dyDescent="0.25">
      <c r="H1125" s="17"/>
      <c r="I1125" s="18"/>
      <c r="J1125" s="18"/>
      <c r="K1125" s="18"/>
      <c r="L1125" s="17"/>
      <c r="M1125" s="18"/>
    </row>
    <row r="1126" spans="8:13" x14ac:dyDescent="0.25">
      <c r="H1126" s="17"/>
      <c r="I1126" s="18"/>
      <c r="J1126" s="18"/>
      <c r="K1126" s="18"/>
      <c r="L1126" s="17"/>
      <c r="M1126" s="18"/>
    </row>
    <row r="1127" spans="8:13" x14ac:dyDescent="0.25">
      <c r="H1127" s="17"/>
      <c r="I1127" s="18"/>
      <c r="J1127" s="18"/>
      <c r="K1127" s="18"/>
      <c r="L1127" s="17"/>
      <c r="M1127" s="18"/>
    </row>
    <row r="1128" spans="8:13" x14ac:dyDescent="0.25">
      <c r="H1128" s="17"/>
      <c r="I1128" s="18"/>
      <c r="J1128" s="18"/>
      <c r="K1128" s="18"/>
      <c r="L1128" s="17"/>
      <c r="M1128" s="18"/>
    </row>
    <row r="1129" spans="8:13" x14ac:dyDescent="0.25">
      <c r="H1129" s="17"/>
      <c r="I1129" s="18"/>
      <c r="J1129" s="18"/>
      <c r="K1129" s="18"/>
      <c r="L1129" s="17"/>
      <c r="M1129" s="18"/>
    </row>
    <row r="1130" spans="8:13" x14ac:dyDescent="0.25">
      <c r="H1130" s="17"/>
      <c r="I1130" s="18"/>
      <c r="J1130" s="18"/>
      <c r="K1130" s="18"/>
      <c r="L1130" s="17"/>
      <c r="M1130" s="18"/>
    </row>
    <row r="1131" spans="8:13" x14ac:dyDescent="0.25">
      <c r="H1131" s="17"/>
      <c r="I1131" s="18"/>
      <c r="J1131" s="18"/>
      <c r="K1131" s="18"/>
      <c r="L1131" s="17"/>
      <c r="M1131" s="18"/>
    </row>
    <row r="1132" spans="8:13" x14ac:dyDescent="0.25">
      <c r="H1132" s="17"/>
      <c r="I1132" s="18"/>
      <c r="J1132" s="18"/>
      <c r="K1132" s="18"/>
      <c r="L1132" s="17"/>
      <c r="M1132" s="18"/>
    </row>
    <row r="1133" spans="8:13" x14ac:dyDescent="0.25">
      <c r="H1133" s="17"/>
      <c r="I1133" s="18"/>
      <c r="J1133" s="18"/>
      <c r="K1133" s="18"/>
      <c r="L1133" s="17"/>
      <c r="M1133" s="18"/>
    </row>
    <row r="1134" spans="8:13" x14ac:dyDescent="0.25">
      <c r="H1134" s="17"/>
      <c r="I1134" s="18"/>
      <c r="J1134" s="18"/>
      <c r="K1134" s="18"/>
      <c r="L1134" s="17"/>
      <c r="M1134" s="18"/>
    </row>
    <row r="1135" spans="8:13" x14ac:dyDescent="0.25">
      <c r="H1135" s="17"/>
      <c r="I1135" s="18"/>
      <c r="J1135" s="18"/>
      <c r="K1135" s="18"/>
      <c r="L1135" s="17"/>
      <c r="M1135" s="18"/>
    </row>
    <row r="1136" spans="8:13" x14ac:dyDescent="0.25">
      <c r="H1136" s="17"/>
      <c r="I1136" s="18"/>
      <c r="J1136" s="18"/>
      <c r="K1136" s="18"/>
      <c r="L1136" s="17"/>
      <c r="M1136" s="18"/>
    </row>
    <row r="1137" spans="8:13" x14ac:dyDescent="0.25">
      <c r="H1137" s="17"/>
      <c r="I1137" s="18"/>
      <c r="J1137" s="18"/>
      <c r="K1137" s="18"/>
      <c r="L1137" s="17"/>
      <c r="M1137" s="18"/>
    </row>
    <row r="1138" spans="8:13" x14ac:dyDescent="0.25">
      <c r="H1138" s="17"/>
      <c r="I1138" s="18"/>
      <c r="J1138" s="18"/>
      <c r="K1138" s="18"/>
      <c r="L1138" s="17"/>
      <c r="M1138" s="18"/>
    </row>
    <row r="1139" spans="8:13" x14ac:dyDescent="0.25">
      <c r="H1139" s="17"/>
      <c r="I1139" s="18"/>
      <c r="J1139" s="18"/>
      <c r="K1139" s="18"/>
      <c r="L1139" s="17"/>
      <c r="M1139" s="18"/>
    </row>
    <row r="1140" spans="8:13" x14ac:dyDescent="0.25">
      <c r="H1140" s="17"/>
      <c r="I1140" s="18"/>
      <c r="J1140" s="18"/>
      <c r="K1140" s="18"/>
      <c r="L1140" s="17"/>
      <c r="M1140" s="18"/>
    </row>
    <row r="1141" spans="8:13" x14ac:dyDescent="0.25">
      <c r="H1141" s="17"/>
      <c r="I1141" s="18"/>
      <c r="J1141" s="18"/>
      <c r="K1141" s="18"/>
      <c r="L1141" s="17"/>
      <c r="M1141" s="18"/>
    </row>
    <row r="1142" spans="8:13" x14ac:dyDescent="0.25">
      <c r="H1142" s="17"/>
      <c r="I1142" s="18"/>
      <c r="J1142" s="18"/>
      <c r="K1142" s="18"/>
      <c r="L1142" s="17"/>
      <c r="M1142" s="18"/>
    </row>
    <row r="1143" spans="8:13" x14ac:dyDescent="0.25">
      <c r="H1143" s="17"/>
      <c r="I1143" s="18"/>
      <c r="J1143" s="18"/>
      <c r="K1143" s="18"/>
      <c r="L1143" s="17"/>
      <c r="M1143" s="18"/>
    </row>
    <row r="1144" spans="8:13" x14ac:dyDescent="0.25">
      <c r="H1144" s="17"/>
      <c r="I1144" s="18"/>
      <c r="J1144" s="18"/>
      <c r="K1144" s="18"/>
      <c r="L1144" s="17"/>
      <c r="M1144" s="18"/>
    </row>
    <row r="1145" spans="8:13" x14ac:dyDescent="0.25">
      <c r="H1145" s="17"/>
      <c r="I1145" s="18"/>
      <c r="J1145" s="18"/>
      <c r="K1145" s="18"/>
      <c r="L1145" s="17"/>
      <c r="M1145" s="18"/>
    </row>
    <row r="1146" spans="8:13" x14ac:dyDescent="0.25">
      <c r="H1146" s="17"/>
      <c r="I1146" s="18"/>
      <c r="J1146" s="18"/>
      <c r="K1146" s="18"/>
      <c r="L1146" s="17"/>
      <c r="M1146" s="18"/>
    </row>
    <row r="1147" spans="8:13" x14ac:dyDescent="0.25">
      <c r="H1147" s="17"/>
      <c r="I1147" s="18"/>
      <c r="J1147" s="18"/>
      <c r="K1147" s="18"/>
      <c r="L1147" s="17"/>
      <c r="M1147" s="18"/>
    </row>
    <row r="1148" spans="8:13" x14ac:dyDescent="0.25">
      <c r="H1148" s="17"/>
      <c r="I1148" s="18"/>
      <c r="J1148" s="18"/>
      <c r="K1148" s="18"/>
      <c r="L1148" s="17"/>
      <c r="M1148" s="18"/>
    </row>
    <row r="1149" spans="8:13" x14ac:dyDescent="0.25">
      <c r="H1149" s="17"/>
      <c r="I1149" s="18"/>
      <c r="J1149" s="18"/>
      <c r="K1149" s="18"/>
      <c r="L1149" s="17"/>
      <c r="M1149" s="18"/>
    </row>
    <row r="1150" spans="8:13" x14ac:dyDescent="0.25">
      <c r="H1150" s="17"/>
      <c r="I1150" s="18"/>
      <c r="J1150" s="18"/>
      <c r="K1150" s="18"/>
      <c r="L1150" s="17"/>
      <c r="M1150" s="18"/>
    </row>
    <row r="1151" spans="8:13" x14ac:dyDescent="0.25">
      <c r="H1151" s="17"/>
      <c r="I1151" s="18"/>
      <c r="J1151" s="18"/>
      <c r="K1151" s="18"/>
      <c r="L1151" s="17"/>
      <c r="M1151" s="18"/>
    </row>
    <row r="1152" spans="8:13" x14ac:dyDescent="0.25">
      <c r="H1152" s="17"/>
      <c r="I1152" s="18"/>
      <c r="J1152" s="18"/>
      <c r="K1152" s="18"/>
      <c r="L1152" s="17"/>
      <c r="M1152" s="18"/>
    </row>
    <row r="1153" spans="8:13" x14ac:dyDescent="0.25">
      <c r="H1153" s="17"/>
      <c r="I1153" s="18"/>
      <c r="J1153" s="18"/>
      <c r="K1153" s="18"/>
      <c r="L1153" s="17"/>
      <c r="M1153" s="18"/>
    </row>
    <row r="1154" spans="8:13" x14ac:dyDescent="0.25">
      <c r="H1154" s="17"/>
      <c r="I1154" s="18"/>
      <c r="J1154" s="18"/>
      <c r="K1154" s="18"/>
      <c r="L1154" s="17"/>
      <c r="M1154" s="18"/>
    </row>
    <row r="1155" spans="8:13" x14ac:dyDescent="0.25">
      <c r="H1155" s="17"/>
      <c r="I1155" s="18"/>
      <c r="J1155" s="18"/>
      <c r="K1155" s="18"/>
      <c r="L1155" s="17"/>
      <c r="M1155" s="18"/>
    </row>
    <row r="1156" spans="8:13" x14ac:dyDescent="0.25">
      <c r="H1156" s="17"/>
      <c r="I1156" s="18"/>
      <c r="J1156" s="18"/>
      <c r="K1156" s="18"/>
      <c r="L1156" s="17"/>
      <c r="M1156" s="18"/>
    </row>
    <row r="1157" spans="8:13" x14ac:dyDescent="0.25">
      <c r="H1157" s="17"/>
      <c r="I1157" s="18"/>
      <c r="J1157" s="18"/>
      <c r="K1157" s="18"/>
      <c r="L1157" s="17"/>
      <c r="M1157" s="18"/>
    </row>
    <row r="1158" spans="8:13" x14ac:dyDescent="0.25">
      <c r="H1158" s="17"/>
      <c r="I1158" s="18"/>
      <c r="J1158" s="18"/>
      <c r="K1158" s="18"/>
      <c r="L1158" s="17"/>
      <c r="M1158" s="18"/>
    </row>
    <row r="1159" spans="8:13" x14ac:dyDescent="0.25">
      <c r="H1159" s="17"/>
      <c r="I1159" s="18"/>
      <c r="J1159" s="18"/>
      <c r="K1159" s="18"/>
      <c r="L1159" s="17"/>
      <c r="M1159" s="18"/>
    </row>
    <row r="1160" spans="8:13" x14ac:dyDescent="0.25">
      <c r="H1160" s="17"/>
      <c r="I1160" s="18"/>
      <c r="J1160" s="18"/>
      <c r="K1160" s="18"/>
      <c r="L1160" s="17"/>
      <c r="M1160" s="18"/>
    </row>
    <row r="1161" spans="8:13" x14ac:dyDescent="0.25">
      <c r="H1161" s="17"/>
      <c r="I1161" s="18"/>
      <c r="J1161" s="18"/>
      <c r="K1161" s="18"/>
      <c r="L1161" s="17"/>
      <c r="M1161" s="18"/>
    </row>
    <row r="1162" spans="8:13" x14ac:dyDescent="0.25">
      <c r="H1162" s="17"/>
      <c r="I1162" s="18"/>
      <c r="J1162" s="18"/>
      <c r="K1162" s="18"/>
      <c r="L1162" s="17"/>
      <c r="M1162" s="18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42"/>
  <sheetViews>
    <sheetView zoomScaleNormal="100" workbookViewId="0">
      <selection sqref="A1:C1"/>
    </sheetView>
  </sheetViews>
  <sheetFormatPr defaultColWidth="5.85546875" defaultRowHeight="15" x14ac:dyDescent="0.25"/>
  <cols>
    <col min="1" max="1" width="5.7109375" customWidth="1"/>
    <col min="2" max="2" width="3" customWidth="1"/>
    <col min="3" max="3" width="9.140625" customWidth="1"/>
    <col min="4" max="4" width="5.7109375" customWidth="1"/>
    <col min="5" max="5" width="3" customWidth="1"/>
    <col min="6" max="6" width="9.140625" customWidth="1"/>
    <col min="7" max="7" width="5.7109375" customWidth="1"/>
    <col min="8" max="8" width="3" customWidth="1"/>
    <col min="9" max="9" width="9.140625" customWidth="1"/>
    <col min="10" max="10" width="3" customWidth="1"/>
    <col min="11" max="11" width="12.5703125" customWidth="1"/>
    <col min="12" max="12" width="6" customWidth="1"/>
    <col min="13" max="13" width="15.5703125" customWidth="1"/>
    <col min="14" max="15" width="3" customWidth="1"/>
    <col min="16" max="16" width="12.5703125" customWidth="1"/>
    <col min="17" max="17" width="6" customWidth="1"/>
    <col min="18" max="18" width="15.5703125" customWidth="1"/>
  </cols>
  <sheetData>
    <row r="1" spans="1:18" x14ac:dyDescent="0.25">
      <c r="A1" s="23" t="s">
        <v>41</v>
      </c>
      <c r="B1" s="23"/>
      <c r="C1" s="23"/>
      <c r="D1" s="24" t="s">
        <v>42</v>
      </c>
      <c r="E1" s="24"/>
      <c r="F1" s="24"/>
      <c r="G1" s="23" t="s">
        <v>43</v>
      </c>
      <c r="H1" s="23"/>
      <c r="I1" s="23"/>
      <c r="J1" s="23" t="s">
        <v>32</v>
      </c>
      <c r="K1" s="23"/>
      <c r="L1" s="23"/>
      <c r="M1" s="23"/>
      <c r="N1" s="24" t="s">
        <v>33</v>
      </c>
      <c r="O1" s="24"/>
      <c r="P1" s="24"/>
      <c r="Q1" s="24"/>
      <c r="R1" s="24"/>
    </row>
    <row r="2" spans="1:18" ht="30" customHeight="1" x14ac:dyDescent="0.25">
      <c r="A2" s="13" t="s">
        <v>34</v>
      </c>
      <c r="B2" s="13" t="s">
        <v>40</v>
      </c>
      <c r="C2" s="14" t="s">
        <v>35</v>
      </c>
      <c r="D2" s="15" t="s">
        <v>34</v>
      </c>
      <c r="E2" s="15" t="s">
        <v>40</v>
      </c>
      <c r="F2" s="16" t="s">
        <v>35</v>
      </c>
      <c r="G2" s="13" t="s">
        <v>34</v>
      </c>
      <c r="H2" s="13" t="s">
        <v>40</v>
      </c>
      <c r="I2" s="14" t="s">
        <v>35</v>
      </c>
      <c r="J2" s="15" t="s">
        <v>36</v>
      </c>
      <c r="K2" s="15" t="s">
        <v>37</v>
      </c>
      <c r="L2" s="16" t="s">
        <v>39</v>
      </c>
      <c r="M2" s="16" t="s">
        <v>35</v>
      </c>
      <c r="N2" s="13" t="s">
        <v>40</v>
      </c>
      <c r="O2" s="13" t="s">
        <v>36</v>
      </c>
      <c r="P2" s="14" t="s">
        <v>37</v>
      </c>
      <c r="Q2" s="13" t="s">
        <v>39</v>
      </c>
      <c r="R2" s="14" t="s">
        <v>35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21">
        <v>1</v>
      </c>
      <c r="F3">
        <v>45</v>
      </c>
      <c r="G3" t="s">
        <v>6</v>
      </c>
      <c r="H3" s="21">
        <v>1</v>
      </c>
      <c r="I3">
        <v>15</v>
      </c>
      <c r="J3">
        <v>0</v>
      </c>
      <c r="K3" t="s">
        <v>7</v>
      </c>
      <c r="L3" s="21" t="s">
        <v>9</v>
      </c>
      <c r="M3">
        <v>15</v>
      </c>
      <c r="N3">
        <v>1</v>
      </c>
      <c r="O3">
        <v>0</v>
      </c>
      <c r="P3" t="s">
        <v>7</v>
      </c>
      <c r="Q3" t="s">
        <v>9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21">
        <v>2</v>
      </c>
      <c r="F4">
        <v>45</v>
      </c>
      <c r="G4" t="s">
        <v>6</v>
      </c>
      <c r="H4" s="21">
        <v>2</v>
      </c>
      <c r="I4">
        <v>15</v>
      </c>
      <c r="J4">
        <v>1</v>
      </c>
      <c r="K4" t="s">
        <v>7</v>
      </c>
      <c r="L4" s="21" t="s">
        <v>9</v>
      </c>
      <c r="M4">
        <v>13.5</v>
      </c>
      <c r="N4">
        <v>1</v>
      </c>
      <c r="O4">
        <v>1</v>
      </c>
      <c r="P4" t="s">
        <v>7</v>
      </c>
      <c r="Q4" t="s">
        <v>9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21">
        <v>3</v>
      </c>
      <c r="F5">
        <v>45</v>
      </c>
      <c r="G5" t="s">
        <v>6</v>
      </c>
      <c r="H5" s="21">
        <v>3</v>
      </c>
      <c r="I5">
        <v>15</v>
      </c>
      <c r="J5">
        <v>2</v>
      </c>
      <c r="K5" t="s">
        <v>7</v>
      </c>
      <c r="L5" s="21" t="s">
        <v>9</v>
      </c>
      <c r="M5">
        <v>12.15</v>
      </c>
      <c r="N5">
        <v>1</v>
      </c>
      <c r="O5">
        <v>2</v>
      </c>
      <c r="P5" t="s">
        <v>7</v>
      </c>
      <c r="Q5" t="s">
        <v>9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21">
        <v>4</v>
      </c>
      <c r="F6">
        <v>45</v>
      </c>
      <c r="G6" t="s">
        <v>6</v>
      </c>
      <c r="H6" s="21">
        <v>4</v>
      </c>
      <c r="I6">
        <v>15</v>
      </c>
      <c r="J6">
        <v>3</v>
      </c>
      <c r="K6" t="s">
        <v>7</v>
      </c>
      <c r="L6" s="21" t="s">
        <v>9</v>
      </c>
      <c r="M6">
        <v>10.935</v>
      </c>
      <c r="N6">
        <v>1</v>
      </c>
      <c r="O6">
        <v>3</v>
      </c>
      <c r="P6" t="s">
        <v>7</v>
      </c>
      <c r="Q6" t="s">
        <v>9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21">
        <v>5</v>
      </c>
      <c r="F7">
        <v>45</v>
      </c>
      <c r="G7" t="s">
        <v>6</v>
      </c>
      <c r="H7" s="21">
        <v>5</v>
      </c>
      <c r="I7">
        <v>15</v>
      </c>
      <c r="J7">
        <v>4</v>
      </c>
      <c r="K7" t="s">
        <v>7</v>
      </c>
      <c r="L7" s="21" t="s">
        <v>9</v>
      </c>
      <c r="M7">
        <v>9.8414999999999999</v>
      </c>
      <c r="N7">
        <v>1</v>
      </c>
      <c r="O7">
        <v>4</v>
      </c>
      <c r="P7" t="s">
        <v>7</v>
      </c>
      <c r="Q7" t="s">
        <v>9</v>
      </c>
      <c r="R7">
        <v>0.98414999999999997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21">
        <v>6</v>
      </c>
      <c r="F8">
        <v>45</v>
      </c>
      <c r="G8" t="s">
        <v>6</v>
      </c>
      <c r="H8" s="21">
        <v>6</v>
      </c>
      <c r="I8">
        <v>15</v>
      </c>
      <c r="J8">
        <v>5</v>
      </c>
      <c r="K8" t="s">
        <v>7</v>
      </c>
      <c r="L8" s="21" t="s">
        <v>9</v>
      </c>
      <c r="M8">
        <v>8.8573500000000003</v>
      </c>
      <c r="N8">
        <v>1</v>
      </c>
      <c r="O8">
        <v>5</v>
      </c>
      <c r="P8" t="s">
        <v>7</v>
      </c>
      <c r="Q8" t="s">
        <v>9</v>
      </c>
      <c r="R8">
        <v>0.88573500000000005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21">
        <v>7</v>
      </c>
      <c r="F9">
        <v>45</v>
      </c>
      <c r="G9" t="s">
        <v>6</v>
      </c>
      <c r="H9" s="21">
        <v>7</v>
      </c>
      <c r="I9">
        <v>15</v>
      </c>
      <c r="J9">
        <v>6</v>
      </c>
      <c r="K9" t="s">
        <v>7</v>
      </c>
      <c r="L9" s="21" t="s">
        <v>9</v>
      </c>
      <c r="M9">
        <v>7.9716149999999999</v>
      </c>
      <c r="N9">
        <v>1</v>
      </c>
      <c r="O9">
        <v>6</v>
      </c>
      <c r="P9" t="s">
        <v>7</v>
      </c>
      <c r="Q9" t="s">
        <v>9</v>
      </c>
      <c r="R9">
        <v>0.79716149999999997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21">
        <v>8</v>
      </c>
      <c r="F10">
        <v>45</v>
      </c>
      <c r="G10" t="s">
        <v>6</v>
      </c>
      <c r="H10" s="21">
        <v>8</v>
      </c>
      <c r="I10">
        <v>15</v>
      </c>
      <c r="J10">
        <v>7</v>
      </c>
      <c r="K10" t="s">
        <v>7</v>
      </c>
      <c r="L10" s="21" t="s">
        <v>9</v>
      </c>
      <c r="M10">
        <v>7.1744535000000003</v>
      </c>
      <c r="N10">
        <v>1</v>
      </c>
      <c r="O10">
        <v>7</v>
      </c>
      <c r="P10" t="s">
        <v>7</v>
      </c>
      <c r="Q10" t="s">
        <v>9</v>
      </c>
      <c r="R10">
        <v>0.71744534999999998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21">
        <v>9</v>
      </c>
      <c r="F11">
        <v>45</v>
      </c>
      <c r="G11" t="s">
        <v>6</v>
      </c>
      <c r="H11" s="21">
        <v>9</v>
      </c>
      <c r="I11">
        <v>15</v>
      </c>
      <c r="J11">
        <v>8</v>
      </c>
      <c r="K11" t="s">
        <v>7</v>
      </c>
      <c r="L11" s="21" t="s">
        <v>9</v>
      </c>
      <c r="M11">
        <v>6.4570081500000001</v>
      </c>
      <c r="N11">
        <v>1</v>
      </c>
      <c r="O11">
        <v>8</v>
      </c>
      <c r="P11" t="s">
        <v>7</v>
      </c>
      <c r="Q11" t="s">
        <v>9</v>
      </c>
      <c r="R11">
        <v>0.64570081499999998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21">
        <v>10</v>
      </c>
      <c r="F12">
        <v>45</v>
      </c>
      <c r="G12" t="s">
        <v>6</v>
      </c>
      <c r="H12" s="21">
        <v>10</v>
      </c>
      <c r="I12">
        <v>15</v>
      </c>
      <c r="J12">
        <v>9</v>
      </c>
      <c r="K12" t="s">
        <v>7</v>
      </c>
      <c r="L12" s="21" t="s">
        <v>9</v>
      </c>
      <c r="M12">
        <v>5.8113073350000004</v>
      </c>
      <c r="N12">
        <v>1</v>
      </c>
      <c r="O12">
        <v>9</v>
      </c>
      <c r="P12" t="s">
        <v>7</v>
      </c>
      <c r="Q12" t="s">
        <v>9</v>
      </c>
      <c r="R12">
        <v>0.5811307335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21">
        <v>1</v>
      </c>
      <c r="F13">
        <v>45</v>
      </c>
      <c r="G13" t="s">
        <v>6</v>
      </c>
      <c r="H13" s="21">
        <v>1</v>
      </c>
      <c r="I13">
        <v>15</v>
      </c>
      <c r="J13">
        <v>10</v>
      </c>
      <c r="K13" t="s">
        <v>7</v>
      </c>
      <c r="L13" s="21" t="s">
        <v>9</v>
      </c>
      <c r="M13">
        <v>5.2301766015000002</v>
      </c>
      <c r="N13">
        <v>1</v>
      </c>
      <c r="O13">
        <v>10</v>
      </c>
      <c r="P13" t="s">
        <v>7</v>
      </c>
      <c r="Q13" t="s">
        <v>9</v>
      </c>
      <c r="R13">
        <v>0.52301766014999995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21">
        <v>2</v>
      </c>
      <c r="F14">
        <v>45</v>
      </c>
      <c r="G14" t="s">
        <v>6</v>
      </c>
      <c r="H14" s="21">
        <v>2</v>
      </c>
      <c r="I14">
        <v>15</v>
      </c>
      <c r="J14">
        <v>0</v>
      </c>
      <c r="K14" t="s">
        <v>7</v>
      </c>
      <c r="L14" s="21" t="s">
        <v>9</v>
      </c>
      <c r="M14">
        <v>15</v>
      </c>
      <c r="N14">
        <v>2</v>
      </c>
      <c r="O14">
        <v>0</v>
      </c>
      <c r="P14" t="s">
        <v>7</v>
      </c>
      <c r="Q14" t="s">
        <v>9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21">
        <v>3</v>
      </c>
      <c r="F15">
        <v>45</v>
      </c>
      <c r="G15" t="s">
        <v>6</v>
      </c>
      <c r="H15" s="21">
        <v>3</v>
      </c>
      <c r="I15">
        <v>15</v>
      </c>
      <c r="J15">
        <v>1</v>
      </c>
      <c r="K15" t="s">
        <v>7</v>
      </c>
      <c r="L15" s="21" t="s">
        <v>9</v>
      </c>
      <c r="M15">
        <v>13.5</v>
      </c>
      <c r="N15">
        <v>2</v>
      </c>
      <c r="O15">
        <v>1</v>
      </c>
      <c r="P15" t="s">
        <v>7</v>
      </c>
      <c r="Q15" t="s">
        <v>9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21">
        <v>4</v>
      </c>
      <c r="F16">
        <v>45</v>
      </c>
      <c r="G16" t="s">
        <v>6</v>
      </c>
      <c r="H16" s="21">
        <v>4</v>
      </c>
      <c r="I16">
        <v>15</v>
      </c>
      <c r="J16">
        <v>2</v>
      </c>
      <c r="K16" t="s">
        <v>7</v>
      </c>
      <c r="L16" s="21" t="s">
        <v>9</v>
      </c>
      <c r="M16">
        <v>12.15</v>
      </c>
      <c r="N16">
        <v>2</v>
      </c>
      <c r="O16">
        <v>2</v>
      </c>
      <c r="P16" t="s">
        <v>7</v>
      </c>
      <c r="Q16" t="s">
        <v>9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21">
        <v>5</v>
      </c>
      <c r="F17">
        <v>45</v>
      </c>
      <c r="G17" t="s">
        <v>6</v>
      </c>
      <c r="H17" s="21">
        <v>5</v>
      </c>
      <c r="I17">
        <v>15</v>
      </c>
      <c r="J17">
        <v>3</v>
      </c>
      <c r="K17" t="s">
        <v>7</v>
      </c>
      <c r="L17" s="21" t="s">
        <v>9</v>
      </c>
      <c r="M17">
        <v>10.935</v>
      </c>
      <c r="N17">
        <v>2</v>
      </c>
      <c r="O17">
        <v>3</v>
      </c>
      <c r="P17" t="s">
        <v>7</v>
      </c>
      <c r="Q17" t="s">
        <v>9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21">
        <v>6</v>
      </c>
      <c r="F18">
        <v>45</v>
      </c>
      <c r="G18" t="s">
        <v>6</v>
      </c>
      <c r="H18" s="21">
        <v>6</v>
      </c>
      <c r="I18">
        <v>15</v>
      </c>
      <c r="J18">
        <v>4</v>
      </c>
      <c r="K18" t="s">
        <v>7</v>
      </c>
      <c r="L18" s="21" t="s">
        <v>9</v>
      </c>
      <c r="M18">
        <v>9.8414999999999999</v>
      </c>
      <c r="N18">
        <v>2</v>
      </c>
      <c r="O18">
        <v>4</v>
      </c>
      <c r="P18" t="s">
        <v>7</v>
      </c>
      <c r="Q18" t="s">
        <v>9</v>
      </c>
      <c r="R18">
        <v>0.98414999999999997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21">
        <v>7</v>
      </c>
      <c r="F19">
        <v>45</v>
      </c>
      <c r="G19" t="s">
        <v>6</v>
      </c>
      <c r="H19" s="21">
        <v>7</v>
      </c>
      <c r="I19">
        <v>15</v>
      </c>
      <c r="J19">
        <v>5</v>
      </c>
      <c r="K19" t="s">
        <v>7</v>
      </c>
      <c r="L19" s="21" t="s">
        <v>9</v>
      </c>
      <c r="M19">
        <v>8.8573500000000003</v>
      </c>
      <c r="N19">
        <v>2</v>
      </c>
      <c r="O19">
        <v>5</v>
      </c>
      <c r="P19" t="s">
        <v>7</v>
      </c>
      <c r="Q19" t="s">
        <v>9</v>
      </c>
      <c r="R19">
        <v>0.88573500000000005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21">
        <v>8</v>
      </c>
      <c r="F20">
        <v>45</v>
      </c>
      <c r="G20" t="s">
        <v>6</v>
      </c>
      <c r="H20" s="21">
        <v>8</v>
      </c>
      <c r="I20">
        <v>15</v>
      </c>
      <c r="J20">
        <v>6</v>
      </c>
      <c r="K20" t="s">
        <v>7</v>
      </c>
      <c r="L20" s="21" t="s">
        <v>9</v>
      </c>
      <c r="M20">
        <v>7.9716149999999999</v>
      </c>
      <c r="N20">
        <v>2</v>
      </c>
      <c r="O20">
        <v>6</v>
      </c>
      <c r="P20" t="s">
        <v>7</v>
      </c>
      <c r="Q20" t="s">
        <v>9</v>
      </c>
      <c r="R20">
        <v>0.79716149999999997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21">
        <v>9</v>
      </c>
      <c r="F21">
        <v>45</v>
      </c>
      <c r="G21" t="s">
        <v>6</v>
      </c>
      <c r="H21" s="21">
        <v>9</v>
      </c>
      <c r="I21">
        <v>15</v>
      </c>
      <c r="J21">
        <v>7</v>
      </c>
      <c r="K21" t="s">
        <v>7</v>
      </c>
      <c r="L21" s="21" t="s">
        <v>9</v>
      </c>
      <c r="M21">
        <v>7.1744535000000003</v>
      </c>
      <c r="N21">
        <v>2</v>
      </c>
      <c r="O21">
        <v>7</v>
      </c>
      <c r="P21" t="s">
        <v>7</v>
      </c>
      <c r="Q21" t="s">
        <v>9</v>
      </c>
      <c r="R21">
        <v>0.71744534999999998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21">
        <v>10</v>
      </c>
      <c r="F22">
        <v>45</v>
      </c>
      <c r="G22" t="s">
        <v>6</v>
      </c>
      <c r="H22" s="21">
        <v>10</v>
      </c>
      <c r="I22">
        <v>15</v>
      </c>
      <c r="J22">
        <v>8</v>
      </c>
      <c r="K22" t="s">
        <v>7</v>
      </c>
      <c r="L22" s="21" t="s">
        <v>9</v>
      </c>
      <c r="M22">
        <v>6.4570081500000001</v>
      </c>
      <c r="N22">
        <v>2</v>
      </c>
      <c r="O22">
        <v>8</v>
      </c>
      <c r="P22" t="s">
        <v>7</v>
      </c>
      <c r="Q22" t="s">
        <v>9</v>
      </c>
      <c r="R22">
        <v>0.64570081499999998</v>
      </c>
    </row>
    <row r="23" spans="1:18" x14ac:dyDescent="0.25">
      <c r="E23" s="21"/>
      <c r="H23" s="21"/>
      <c r="J23">
        <v>9</v>
      </c>
      <c r="K23" t="s">
        <v>7</v>
      </c>
      <c r="L23" s="21" t="s">
        <v>9</v>
      </c>
      <c r="M23">
        <v>5.8113073350000004</v>
      </c>
      <c r="N23">
        <v>2</v>
      </c>
      <c r="O23">
        <v>9</v>
      </c>
      <c r="P23" t="s">
        <v>7</v>
      </c>
      <c r="Q23" t="s">
        <v>9</v>
      </c>
      <c r="R23">
        <v>0.5811307335</v>
      </c>
    </row>
    <row r="24" spans="1:18" x14ac:dyDescent="0.25">
      <c r="E24" s="21"/>
      <c r="H24" s="21"/>
      <c r="J24">
        <v>10</v>
      </c>
      <c r="K24" t="s">
        <v>7</v>
      </c>
      <c r="L24" s="21" t="s">
        <v>9</v>
      </c>
      <c r="M24">
        <v>5.2301766015000002</v>
      </c>
      <c r="N24">
        <v>2</v>
      </c>
      <c r="O24">
        <v>10</v>
      </c>
      <c r="P24" t="s">
        <v>7</v>
      </c>
      <c r="Q24" t="s">
        <v>9</v>
      </c>
      <c r="R24">
        <v>0.52301766014999995</v>
      </c>
    </row>
    <row r="25" spans="1:18" x14ac:dyDescent="0.25">
      <c r="E25" s="21"/>
      <c r="H25" s="21"/>
      <c r="J25">
        <v>0</v>
      </c>
      <c r="K25" t="s">
        <v>7</v>
      </c>
      <c r="L25" s="21" t="s">
        <v>9</v>
      </c>
      <c r="M25">
        <v>15</v>
      </c>
      <c r="N25">
        <v>3</v>
      </c>
      <c r="O25">
        <v>0</v>
      </c>
      <c r="P25" t="s">
        <v>7</v>
      </c>
      <c r="Q25" t="s">
        <v>9</v>
      </c>
      <c r="R25">
        <v>1.5</v>
      </c>
    </row>
    <row r="26" spans="1:18" x14ac:dyDescent="0.25">
      <c r="E26" s="21"/>
      <c r="H26" s="21"/>
      <c r="J26">
        <v>1</v>
      </c>
      <c r="K26" t="s">
        <v>7</v>
      </c>
      <c r="L26" s="21" t="s">
        <v>9</v>
      </c>
      <c r="M26">
        <v>13.5</v>
      </c>
      <c r="N26">
        <v>3</v>
      </c>
      <c r="O26">
        <v>1</v>
      </c>
      <c r="P26" t="s">
        <v>7</v>
      </c>
      <c r="Q26" t="s">
        <v>9</v>
      </c>
      <c r="R26">
        <v>1.35</v>
      </c>
    </row>
    <row r="27" spans="1:18" x14ac:dyDescent="0.25">
      <c r="E27" s="21"/>
      <c r="H27" s="21"/>
      <c r="J27">
        <v>2</v>
      </c>
      <c r="K27" t="s">
        <v>7</v>
      </c>
      <c r="L27" s="21" t="s">
        <v>9</v>
      </c>
      <c r="M27">
        <v>12.15</v>
      </c>
      <c r="N27">
        <v>3</v>
      </c>
      <c r="O27">
        <v>2</v>
      </c>
      <c r="P27" t="s">
        <v>7</v>
      </c>
      <c r="Q27" t="s">
        <v>9</v>
      </c>
      <c r="R27">
        <v>1.2150000000000001</v>
      </c>
    </row>
    <row r="28" spans="1:18" x14ac:dyDescent="0.25">
      <c r="E28" s="21"/>
      <c r="H28" s="21"/>
      <c r="J28">
        <v>3</v>
      </c>
      <c r="K28" t="s">
        <v>7</v>
      </c>
      <c r="L28" s="21" t="s">
        <v>9</v>
      </c>
      <c r="M28">
        <v>10.935</v>
      </c>
      <c r="N28">
        <v>3</v>
      </c>
      <c r="O28">
        <v>3</v>
      </c>
      <c r="P28" t="s">
        <v>7</v>
      </c>
      <c r="Q28" t="s">
        <v>9</v>
      </c>
      <c r="R28">
        <v>1.0934999999999999</v>
      </c>
    </row>
    <row r="29" spans="1:18" x14ac:dyDescent="0.25">
      <c r="E29" s="21"/>
      <c r="H29" s="21"/>
      <c r="J29">
        <v>4</v>
      </c>
      <c r="K29" t="s">
        <v>7</v>
      </c>
      <c r="L29" s="21" t="s">
        <v>9</v>
      </c>
      <c r="M29">
        <v>9.8414999999999999</v>
      </c>
      <c r="N29">
        <v>3</v>
      </c>
      <c r="O29">
        <v>4</v>
      </c>
      <c r="P29" t="s">
        <v>7</v>
      </c>
      <c r="Q29" t="s">
        <v>9</v>
      </c>
      <c r="R29">
        <v>0.98414999999999997</v>
      </c>
    </row>
    <row r="30" spans="1:18" x14ac:dyDescent="0.25">
      <c r="E30" s="21"/>
      <c r="H30" s="21"/>
      <c r="J30">
        <v>5</v>
      </c>
      <c r="K30" t="s">
        <v>7</v>
      </c>
      <c r="L30" s="21" t="s">
        <v>9</v>
      </c>
      <c r="M30">
        <v>8.8573500000000003</v>
      </c>
      <c r="N30">
        <v>3</v>
      </c>
      <c r="O30">
        <v>5</v>
      </c>
      <c r="P30" t="s">
        <v>7</v>
      </c>
      <c r="Q30" t="s">
        <v>9</v>
      </c>
      <c r="R30">
        <v>0.88573500000000005</v>
      </c>
    </row>
    <row r="31" spans="1:18" x14ac:dyDescent="0.25">
      <c r="E31" s="21"/>
      <c r="H31" s="21"/>
      <c r="J31">
        <v>6</v>
      </c>
      <c r="K31" t="s">
        <v>7</v>
      </c>
      <c r="L31" s="21" t="s">
        <v>9</v>
      </c>
      <c r="M31">
        <v>7.9716149999999999</v>
      </c>
      <c r="N31">
        <v>3</v>
      </c>
      <c r="O31">
        <v>6</v>
      </c>
      <c r="P31" t="s">
        <v>7</v>
      </c>
      <c r="Q31" t="s">
        <v>9</v>
      </c>
      <c r="R31">
        <v>0.79716149999999997</v>
      </c>
    </row>
    <row r="32" spans="1:18" x14ac:dyDescent="0.25">
      <c r="E32" s="21"/>
      <c r="H32" s="21"/>
      <c r="J32">
        <v>7</v>
      </c>
      <c r="K32" t="s">
        <v>7</v>
      </c>
      <c r="L32" s="21" t="s">
        <v>9</v>
      </c>
      <c r="M32">
        <v>7.1744535000000003</v>
      </c>
      <c r="N32">
        <v>3</v>
      </c>
      <c r="O32">
        <v>7</v>
      </c>
      <c r="P32" t="s">
        <v>7</v>
      </c>
      <c r="Q32" t="s">
        <v>9</v>
      </c>
      <c r="R32">
        <v>0.71744534999999998</v>
      </c>
    </row>
    <row r="33" spans="5:18" x14ac:dyDescent="0.25">
      <c r="E33" s="21"/>
      <c r="H33" s="21"/>
      <c r="J33">
        <v>8</v>
      </c>
      <c r="K33" t="s">
        <v>7</v>
      </c>
      <c r="L33" s="21" t="s">
        <v>9</v>
      </c>
      <c r="M33">
        <v>6.4570081500000001</v>
      </c>
      <c r="N33">
        <v>3</v>
      </c>
      <c r="O33">
        <v>8</v>
      </c>
      <c r="P33" t="s">
        <v>7</v>
      </c>
      <c r="Q33" t="s">
        <v>9</v>
      </c>
      <c r="R33">
        <v>0.64570081499999998</v>
      </c>
    </row>
    <row r="34" spans="5:18" x14ac:dyDescent="0.25">
      <c r="E34" s="21"/>
      <c r="H34" s="21"/>
      <c r="J34">
        <v>9</v>
      </c>
      <c r="K34" t="s">
        <v>7</v>
      </c>
      <c r="L34" s="21" t="s">
        <v>9</v>
      </c>
      <c r="M34">
        <v>5.8113073350000004</v>
      </c>
      <c r="N34">
        <v>3</v>
      </c>
      <c r="O34">
        <v>9</v>
      </c>
      <c r="P34" t="s">
        <v>7</v>
      </c>
      <c r="Q34" t="s">
        <v>9</v>
      </c>
      <c r="R34">
        <v>0.5811307335</v>
      </c>
    </row>
    <row r="35" spans="5:18" x14ac:dyDescent="0.25">
      <c r="E35" s="21"/>
      <c r="H35" s="21"/>
      <c r="J35">
        <v>10</v>
      </c>
      <c r="K35" t="s">
        <v>7</v>
      </c>
      <c r="L35" s="21" t="s">
        <v>9</v>
      </c>
      <c r="M35">
        <v>5.2301766015000002</v>
      </c>
      <c r="N35">
        <v>3</v>
      </c>
      <c r="O35">
        <v>10</v>
      </c>
      <c r="P35" t="s">
        <v>7</v>
      </c>
      <c r="Q35" t="s">
        <v>9</v>
      </c>
      <c r="R35">
        <v>0.52301766014999995</v>
      </c>
    </row>
    <row r="36" spans="5:18" x14ac:dyDescent="0.25">
      <c r="E36" s="21"/>
      <c r="H36" s="21"/>
      <c r="J36">
        <v>0</v>
      </c>
      <c r="K36" t="s">
        <v>7</v>
      </c>
      <c r="L36" s="21" t="s">
        <v>9</v>
      </c>
      <c r="M36">
        <v>15</v>
      </c>
      <c r="N36">
        <v>4</v>
      </c>
      <c r="O36">
        <v>0</v>
      </c>
      <c r="P36" t="s">
        <v>7</v>
      </c>
      <c r="Q36" t="s">
        <v>9</v>
      </c>
      <c r="R36">
        <v>1.5</v>
      </c>
    </row>
    <row r="37" spans="5:18" x14ac:dyDescent="0.25">
      <c r="E37" s="21"/>
      <c r="H37" s="21"/>
      <c r="J37">
        <v>1</v>
      </c>
      <c r="K37" t="s">
        <v>7</v>
      </c>
      <c r="L37" s="21" t="s">
        <v>9</v>
      </c>
      <c r="M37">
        <v>13.5</v>
      </c>
      <c r="N37">
        <v>4</v>
      </c>
      <c r="O37">
        <v>1</v>
      </c>
      <c r="P37" t="s">
        <v>7</v>
      </c>
      <c r="Q37" t="s">
        <v>9</v>
      </c>
      <c r="R37">
        <v>1.35</v>
      </c>
    </row>
    <row r="38" spans="5:18" x14ac:dyDescent="0.25">
      <c r="E38" s="21"/>
      <c r="H38" s="21"/>
      <c r="J38">
        <v>2</v>
      </c>
      <c r="K38" t="s">
        <v>7</v>
      </c>
      <c r="L38" s="21" t="s">
        <v>9</v>
      </c>
      <c r="M38">
        <v>12.15</v>
      </c>
      <c r="N38">
        <v>4</v>
      </c>
      <c r="O38">
        <v>2</v>
      </c>
      <c r="P38" t="s">
        <v>7</v>
      </c>
      <c r="Q38" t="s">
        <v>9</v>
      </c>
      <c r="R38">
        <v>1.2150000000000001</v>
      </c>
    </row>
    <row r="39" spans="5:18" x14ac:dyDescent="0.25">
      <c r="E39" s="21"/>
      <c r="H39" s="21"/>
      <c r="J39">
        <v>3</v>
      </c>
      <c r="K39" t="s">
        <v>7</v>
      </c>
      <c r="L39" s="21" t="s">
        <v>9</v>
      </c>
      <c r="M39">
        <v>10.935</v>
      </c>
      <c r="N39">
        <v>4</v>
      </c>
      <c r="O39">
        <v>3</v>
      </c>
      <c r="P39" t="s">
        <v>7</v>
      </c>
      <c r="Q39" t="s">
        <v>9</v>
      </c>
      <c r="R39">
        <v>1.0934999999999999</v>
      </c>
    </row>
    <row r="40" spans="5:18" x14ac:dyDescent="0.25">
      <c r="E40" s="21"/>
      <c r="H40" s="21"/>
      <c r="J40">
        <v>4</v>
      </c>
      <c r="K40" t="s">
        <v>7</v>
      </c>
      <c r="L40" s="21" t="s">
        <v>9</v>
      </c>
      <c r="M40">
        <v>9.8414999999999999</v>
      </c>
      <c r="N40">
        <v>4</v>
      </c>
      <c r="O40">
        <v>4</v>
      </c>
      <c r="P40" t="s">
        <v>7</v>
      </c>
      <c r="Q40" t="s">
        <v>9</v>
      </c>
      <c r="R40">
        <v>0.98414999999999997</v>
      </c>
    </row>
    <row r="41" spans="5:18" x14ac:dyDescent="0.25">
      <c r="E41" s="21"/>
      <c r="H41" s="21"/>
      <c r="J41">
        <v>5</v>
      </c>
      <c r="K41" t="s">
        <v>7</v>
      </c>
      <c r="L41" s="21" t="s">
        <v>9</v>
      </c>
      <c r="M41">
        <v>8.8573500000000003</v>
      </c>
      <c r="N41">
        <v>4</v>
      </c>
      <c r="O41">
        <v>5</v>
      </c>
      <c r="P41" t="s">
        <v>7</v>
      </c>
      <c r="Q41" t="s">
        <v>9</v>
      </c>
      <c r="R41">
        <v>0.88573500000000005</v>
      </c>
    </row>
    <row r="42" spans="5:18" x14ac:dyDescent="0.25">
      <c r="E42" s="21"/>
      <c r="H42" s="21"/>
      <c r="J42">
        <v>6</v>
      </c>
      <c r="K42" t="s">
        <v>7</v>
      </c>
      <c r="L42" s="21" t="s">
        <v>9</v>
      </c>
      <c r="M42">
        <v>7.9716149999999999</v>
      </c>
      <c r="N42">
        <v>4</v>
      </c>
      <c r="O42">
        <v>6</v>
      </c>
      <c r="P42" t="s">
        <v>7</v>
      </c>
      <c r="Q42" t="s">
        <v>9</v>
      </c>
      <c r="R42">
        <v>0.79716149999999997</v>
      </c>
    </row>
    <row r="43" spans="5:18" x14ac:dyDescent="0.25">
      <c r="E43" s="21"/>
      <c r="H43" s="21"/>
      <c r="J43">
        <v>7</v>
      </c>
      <c r="K43" t="s">
        <v>7</v>
      </c>
      <c r="L43" s="21" t="s">
        <v>9</v>
      </c>
      <c r="M43">
        <v>7.1744535000000003</v>
      </c>
      <c r="N43">
        <v>4</v>
      </c>
      <c r="O43">
        <v>7</v>
      </c>
      <c r="P43" t="s">
        <v>7</v>
      </c>
      <c r="Q43" t="s">
        <v>9</v>
      </c>
      <c r="R43">
        <v>0.71744534999999998</v>
      </c>
    </row>
    <row r="44" spans="5:18" x14ac:dyDescent="0.25">
      <c r="E44" s="21"/>
      <c r="H44" s="21"/>
      <c r="J44">
        <v>8</v>
      </c>
      <c r="K44" t="s">
        <v>7</v>
      </c>
      <c r="L44" s="21" t="s">
        <v>9</v>
      </c>
      <c r="M44">
        <v>6.4570081500000001</v>
      </c>
      <c r="N44">
        <v>4</v>
      </c>
      <c r="O44">
        <v>8</v>
      </c>
      <c r="P44" t="s">
        <v>7</v>
      </c>
      <c r="Q44" t="s">
        <v>9</v>
      </c>
      <c r="R44">
        <v>0.64570081499999998</v>
      </c>
    </row>
    <row r="45" spans="5:18" x14ac:dyDescent="0.25">
      <c r="E45" s="21"/>
      <c r="H45" s="21"/>
      <c r="J45">
        <v>9</v>
      </c>
      <c r="K45" t="s">
        <v>7</v>
      </c>
      <c r="L45" s="21" t="s">
        <v>9</v>
      </c>
      <c r="M45">
        <v>5.8113073350000004</v>
      </c>
      <c r="N45">
        <v>4</v>
      </c>
      <c r="O45">
        <v>9</v>
      </c>
      <c r="P45" t="s">
        <v>7</v>
      </c>
      <c r="Q45" t="s">
        <v>9</v>
      </c>
      <c r="R45">
        <v>0.5811307335</v>
      </c>
    </row>
    <row r="46" spans="5:18" x14ac:dyDescent="0.25">
      <c r="E46" s="21"/>
      <c r="H46" s="21"/>
      <c r="J46">
        <v>10</v>
      </c>
      <c r="K46" t="s">
        <v>7</v>
      </c>
      <c r="L46" s="21" t="s">
        <v>9</v>
      </c>
      <c r="M46">
        <v>5.2301766015000002</v>
      </c>
      <c r="N46">
        <v>4</v>
      </c>
      <c r="O46">
        <v>10</v>
      </c>
      <c r="P46" t="s">
        <v>7</v>
      </c>
      <c r="Q46" t="s">
        <v>9</v>
      </c>
      <c r="R46">
        <v>0.52301766014999995</v>
      </c>
    </row>
    <row r="47" spans="5:18" x14ac:dyDescent="0.25">
      <c r="E47" s="21"/>
      <c r="H47" s="21"/>
      <c r="L47" s="21"/>
      <c r="N47">
        <v>5</v>
      </c>
      <c r="O47">
        <v>0</v>
      </c>
      <c r="P47" t="s">
        <v>7</v>
      </c>
      <c r="Q47" t="s">
        <v>9</v>
      </c>
      <c r="R47">
        <v>1.5</v>
      </c>
    </row>
    <row r="48" spans="5:18" x14ac:dyDescent="0.25">
      <c r="E48" s="21"/>
      <c r="H48" s="21"/>
      <c r="L48" s="21"/>
      <c r="N48">
        <v>5</v>
      </c>
      <c r="O48">
        <v>1</v>
      </c>
      <c r="P48" t="s">
        <v>7</v>
      </c>
      <c r="Q48" t="s">
        <v>9</v>
      </c>
      <c r="R48">
        <v>1.35</v>
      </c>
    </row>
    <row r="49" spans="5:18" x14ac:dyDescent="0.25">
      <c r="E49" s="21"/>
      <c r="H49" s="21"/>
      <c r="L49" s="21"/>
      <c r="N49">
        <v>5</v>
      </c>
      <c r="O49">
        <v>2</v>
      </c>
      <c r="P49" t="s">
        <v>7</v>
      </c>
      <c r="Q49" t="s">
        <v>9</v>
      </c>
      <c r="R49">
        <v>1.2150000000000001</v>
      </c>
    </row>
    <row r="50" spans="5:18" x14ac:dyDescent="0.25">
      <c r="E50" s="21"/>
      <c r="H50" s="21"/>
      <c r="L50" s="21"/>
      <c r="N50">
        <v>5</v>
      </c>
      <c r="O50">
        <v>3</v>
      </c>
      <c r="P50" t="s">
        <v>7</v>
      </c>
      <c r="Q50" t="s">
        <v>9</v>
      </c>
      <c r="R50">
        <v>1.0934999999999999</v>
      </c>
    </row>
    <row r="51" spans="5:18" x14ac:dyDescent="0.25">
      <c r="E51" s="21"/>
      <c r="H51" s="21"/>
      <c r="L51" s="21"/>
      <c r="N51">
        <v>5</v>
      </c>
      <c r="O51">
        <v>4</v>
      </c>
      <c r="P51" t="s">
        <v>7</v>
      </c>
      <c r="Q51" t="s">
        <v>9</v>
      </c>
      <c r="R51">
        <v>0.98414999999999997</v>
      </c>
    </row>
    <row r="52" spans="5:18" x14ac:dyDescent="0.25">
      <c r="E52" s="21"/>
      <c r="H52" s="21"/>
      <c r="L52" s="21"/>
      <c r="N52">
        <v>5</v>
      </c>
      <c r="O52">
        <v>5</v>
      </c>
      <c r="P52" t="s">
        <v>7</v>
      </c>
      <c r="Q52" t="s">
        <v>9</v>
      </c>
      <c r="R52">
        <v>0.88573500000000005</v>
      </c>
    </row>
    <row r="53" spans="5:18" x14ac:dyDescent="0.25">
      <c r="L53" s="21"/>
      <c r="N53">
        <v>5</v>
      </c>
      <c r="O53">
        <v>6</v>
      </c>
      <c r="P53" t="s">
        <v>7</v>
      </c>
      <c r="Q53" t="s">
        <v>9</v>
      </c>
      <c r="R53">
        <v>0.79716149999999997</v>
      </c>
    </row>
    <row r="54" spans="5:18" x14ac:dyDescent="0.25">
      <c r="L54" s="21"/>
      <c r="N54">
        <v>5</v>
      </c>
      <c r="O54">
        <v>7</v>
      </c>
      <c r="P54" t="s">
        <v>7</v>
      </c>
      <c r="Q54" t="s">
        <v>9</v>
      </c>
      <c r="R54">
        <v>0.71744534999999998</v>
      </c>
    </row>
    <row r="55" spans="5:18" x14ac:dyDescent="0.25">
      <c r="L55" s="21"/>
      <c r="N55">
        <v>5</v>
      </c>
      <c r="O55">
        <v>8</v>
      </c>
      <c r="P55" t="s">
        <v>7</v>
      </c>
      <c r="Q55" t="s">
        <v>9</v>
      </c>
      <c r="R55">
        <v>0.64570081499999998</v>
      </c>
    </row>
    <row r="56" spans="5:18" x14ac:dyDescent="0.25">
      <c r="L56" s="21"/>
      <c r="N56">
        <v>5</v>
      </c>
      <c r="O56">
        <v>9</v>
      </c>
      <c r="P56" t="s">
        <v>7</v>
      </c>
      <c r="Q56" t="s">
        <v>9</v>
      </c>
      <c r="R56">
        <v>0.5811307335</v>
      </c>
    </row>
    <row r="57" spans="5:18" x14ac:dyDescent="0.25">
      <c r="L57" s="21"/>
      <c r="N57">
        <v>5</v>
      </c>
      <c r="O57">
        <v>10</v>
      </c>
      <c r="P57" t="s">
        <v>7</v>
      </c>
      <c r="Q57" t="s">
        <v>9</v>
      </c>
      <c r="R57">
        <v>0.52301766014999995</v>
      </c>
    </row>
    <row r="58" spans="5:18" x14ac:dyDescent="0.25">
      <c r="L58" s="21"/>
      <c r="N58">
        <v>6</v>
      </c>
      <c r="O58">
        <v>0</v>
      </c>
      <c r="P58" t="s">
        <v>7</v>
      </c>
      <c r="Q58" t="s">
        <v>9</v>
      </c>
      <c r="R58">
        <v>1.5</v>
      </c>
    </row>
    <row r="59" spans="5:18" x14ac:dyDescent="0.25">
      <c r="L59" s="21"/>
      <c r="N59">
        <v>6</v>
      </c>
      <c r="O59">
        <v>1</v>
      </c>
      <c r="P59" t="s">
        <v>7</v>
      </c>
      <c r="Q59" t="s">
        <v>9</v>
      </c>
      <c r="R59">
        <v>1.35</v>
      </c>
    </row>
    <row r="60" spans="5:18" x14ac:dyDescent="0.25">
      <c r="L60" s="21"/>
      <c r="N60">
        <v>6</v>
      </c>
      <c r="O60">
        <v>2</v>
      </c>
      <c r="P60" t="s">
        <v>7</v>
      </c>
      <c r="Q60" t="s">
        <v>9</v>
      </c>
      <c r="R60">
        <v>1.2150000000000001</v>
      </c>
    </row>
    <row r="61" spans="5:18" x14ac:dyDescent="0.25">
      <c r="L61" s="21"/>
      <c r="N61">
        <v>6</v>
      </c>
      <c r="O61">
        <v>3</v>
      </c>
      <c r="P61" t="s">
        <v>7</v>
      </c>
      <c r="Q61" t="s">
        <v>9</v>
      </c>
      <c r="R61">
        <v>1.0934999999999999</v>
      </c>
    </row>
    <row r="62" spans="5:18" x14ac:dyDescent="0.25">
      <c r="L62" s="21"/>
      <c r="N62">
        <v>6</v>
      </c>
      <c r="O62">
        <v>4</v>
      </c>
      <c r="P62" t="s">
        <v>7</v>
      </c>
      <c r="Q62" t="s">
        <v>9</v>
      </c>
      <c r="R62">
        <v>0.98414999999999997</v>
      </c>
    </row>
    <row r="63" spans="5:18" x14ac:dyDescent="0.25">
      <c r="L63" s="21"/>
      <c r="N63">
        <v>6</v>
      </c>
      <c r="O63">
        <v>5</v>
      </c>
      <c r="P63" t="s">
        <v>7</v>
      </c>
      <c r="Q63" t="s">
        <v>9</v>
      </c>
      <c r="R63">
        <v>0.88573500000000005</v>
      </c>
    </row>
    <row r="64" spans="5:18" x14ac:dyDescent="0.25">
      <c r="N64">
        <v>6</v>
      </c>
      <c r="O64">
        <v>6</v>
      </c>
      <c r="P64" t="s">
        <v>7</v>
      </c>
      <c r="Q64" t="s">
        <v>9</v>
      </c>
      <c r="R64">
        <v>0.79716149999999997</v>
      </c>
    </row>
    <row r="65" spans="14:18" x14ac:dyDescent="0.25">
      <c r="N65">
        <v>6</v>
      </c>
      <c r="O65">
        <v>7</v>
      </c>
      <c r="P65" t="s">
        <v>7</v>
      </c>
      <c r="Q65" t="s">
        <v>9</v>
      </c>
      <c r="R65">
        <v>0.71744534999999998</v>
      </c>
    </row>
    <row r="66" spans="14:18" x14ac:dyDescent="0.25">
      <c r="N66">
        <v>6</v>
      </c>
      <c r="O66">
        <v>8</v>
      </c>
      <c r="P66" t="s">
        <v>7</v>
      </c>
      <c r="Q66" t="s">
        <v>9</v>
      </c>
      <c r="R66">
        <v>0.64570081499999998</v>
      </c>
    </row>
    <row r="67" spans="14:18" x14ac:dyDescent="0.25">
      <c r="N67">
        <v>6</v>
      </c>
      <c r="O67">
        <v>9</v>
      </c>
      <c r="P67" t="s">
        <v>7</v>
      </c>
      <c r="Q67" t="s">
        <v>9</v>
      </c>
      <c r="R67">
        <v>0.5811307335</v>
      </c>
    </row>
    <row r="68" spans="14:18" x14ac:dyDescent="0.25">
      <c r="N68">
        <v>6</v>
      </c>
      <c r="O68">
        <v>10</v>
      </c>
      <c r="P68" t="s">
        <v>7</v>
      </c>
      <c r="Q68" t="s">
        <v>9</v>
      </c>
      <c r="R68">
        <v>0.52301766014999995</v>
      </c>
    </row>
    <row r="69" spans="14:18" x14ac:dyDescent="0.25">
      <c r="N69">
        <v>7</v>
      </c>
      <c r="O69">
        <v>0</v>
      </c>
      <c r="P69" t="s">
        <v>7</v>
      </c>
      <c r="Q69" t="s">
        <v>9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9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9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9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9</v>
      </c>
      <c r="R73">
        <v>0.98414999999999997</v>
      </c>
    </row>
    <row r="74" spans="14:18" x14ac:dyDescent="0.25">
      <c r="N74">
        <v>7</v>
      </c>
      <c r="O74">
        <v>5</v>
      </c>
      <c r="P74" t="s">
        <v>7</v>
      </c>
      <c r="Q74" t="s">
        <v>9</v>
      </c>
      <c r="R74">
        <v>0.88573500000000005</v>
      </c>
    </row>
    <row r="75" spans="14:18" x14ac:dyDescent="0.25">
      <c r="N75">
        <v>7</v>
      </c>
      <c r="O75">
        <v>6</v>
      </c>
      <c r="P75" t="s">
        <v>7</v>
      </c>
      <c r="Q75" t="s">
        <v>9</v>
      </c>
      <c r="R75">
        <v>0.79716149999999997</v>
      </c>
    </row>
    <row r="76" spans="14:18" x14ac:dyDescent="0.25">
      <c r="N76">
        <v>7</v>
      </c>
      <c r="O76">
        <v>7</v>
      </c>
      <c r="P76" t="s">
        <v>7</v>
      </c>
      <c r="Q76" t="s">
        <v>9</v>
      </c>
      <c r="R76">
        <v>0.71744534999999998</v>
      </c>
    </row>
    <row r="77" spans="14:18" x14ac:dyDescent="0.25">
      <c r="N77">
        <v>7</v>
      </c>
      <c r="O77">
        <v>8</v>
      </c>
      <c r="P77" t="s">
        <v>7</v>
      </c>
      <c r="Q77" t="s">
        <v>9</v>
      </c>
      <c r="R77">
        <v>0.64570081499999998</v>
      </c>
    </row>
    <row r="78" spans="14:18" x14ac:dyDescent="0.25">
      <c r="N78">
        <v>7</v>
      </c>
      <c r="O78">
        <v>9</v>
      </c>
      <c r="P78" t="s">
        <v>7</v>
      </c>
      <c r="Q78" t="s">
        <v>9</v>
      </c>
      <c r="R78">
        <v>0.5811307335</v>
      </c>
    </row>
    <row r="79" spans="14:18" x14ac:dyDescent="0.25">
      <c r="N79">
        <v>7</v>
      </c>
      <c r="O79">
        <v>10</v>
      </c>
      <c r="P79" t="s">
        <v>7</v>
      </c>
      <c r="Q79" t="s">
        <v>9</v>
      </c>
      <c r="R79">
        <v>0.52301766014999995</v>
      </c>
    </row>
    <row r="80" spans="14:18" x14ac:dyDescent="0.25">
      <c r="N80">
        <v>8</v>
      </c>
      <c r="O80">
        <v>0</v>
      </c>
      <c r="P80" t="s">
        <v>7</v>
      </c>
      <c r="Q80" t="s">
        <v>9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9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9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9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9</v>
      </c>
      <c r="R84">
        <v>0.98414999999999997</v>
      </c>
    </row>
    <row r="85" spans="14:18" x14ac:dyDescent="0.25">
      <c r="N85">
        <v>8</v>
      </c>
      <c r="O85">
        <v>5</v>
      </c>
      <c r="P85" t="s">
        <v>7</v>
      </c>
      <c r="Q85" t="s">
        <v>9</v>
      </c>
      <c r="R85">
        <v>0.88573500000000005</v>
      </c>
    </row>
    <row r="86" spans="14:18" x14ac:dyDescent="0.25">
      <c r="N86">
        <v>8</v>
      </c>
      <c r="O86">
        <v>6</v>
      </c>
      <c r="P86" t="s">
        <v>7</v>
      </c>
      <c r="Q86" t="s">
        <v>9</v>
      </c>
      <c r="R86">
        <v>0.79716149999999997</v>
      </c>
    </row>
    <row r="87" spans="14:18" x14ac:dyDescent="0.25">
      <c r="N87">
        <v>8</v>
      </c>
      <c r="O87">
        <v>7</v>
      </c>
      <c r="P87" t="s">
        <v>7</v>
      </c>
      <c r="Q87" t="s">
        <v>9</v>
      </c>
      <c r="R87">
        <v>0.71744534999999998</v>
      </c>
    </row>
    <row r="88" spans="14:18" x14ac:dyDescent="0.25">
      <c r="N88">
        <v>8</v>
      </c>
      <c r="O88">
        <v>8</v>
      </c>
      <c r="P88" t="s">
        <v>7</v>
      </c>
      <c r="Q88" t="s">
        <v>9</v>
      </c>
      <c r="R88">
        <v>0.64570081499999998</v>
      </c>
    </row>
    <row r="89" spans="14:18" x14ac:dyDescent="0.25">
      <c r="N89">
        <v>8</v>
      </c>
      <c r="O89">
        <v>9</v>
      </c>
      <c r="P89" t="s">
        <v>7</v>
      </c>
      <c r="Q89" t="s">
        <v>9</v>
      </c>
      <c r="R89">
        <v>0.5811307335</v>
      </c>
    </row>
    <row r="90" spans="14:18" x14ac:dyDescent="0.25">
      <c r="N90">
        <v>8</v>
      </c>
      <c r="O90">
        <v>10</v>
      </c>
      <c r="P90" t="s">
        <v>7</v>
      </c>
      <c r="Q90" t="s">
        <v>9</v>
      </c>
      <c r="R90">
        <v>0.52301766014999995</v>
      </c>
    </row>
    <row r="91" spans="14:18" x14ac:dyDescent="0.25">
      <c r="N91">
        <v>9</v>
      </c>
      <c r="O91">
        <v>0</v>
      </c>
      <c r="P91" t="s">
        <v>7</v>
      </c>
      <c r="Q91" t="s">
        <v>9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9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9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9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9</v>
      </c>
      <c r="R95">
        <v>0.98414999999999997</v>
      </c>
    </row>
    <row r="96" spans="14:18" x14ac:dyDescent="0.25">
      <c r="N96">
        <v>9</v>
      </c>
      <c r="O96">
        <v>5</v>
      </c>
      <c r="P96" t="s">
        <v>7</v>
      </c>
      <c r="Q96" t="s">
        <v>9</v>
      </c>
      <c r="R96">
        <v>0.88573500000000005</v>
      </c>
    </row>
    <row r="97" spans="14:18" x14ac:dyDescent="0.25">
      <c r="N97">
        <v>9</v>
      </c>
      <c r="O97">
        <v>6</v>
      </c>
      <c r="P97" t="s">
        <v>7</v>
      </c>
      <c r="Q97" t="s">
        <v>9</v>
      </c>
      <c r="R97">
        <v>0.79716149999999997</v>
      </c>
    </row>
    <row r="98" spans="14:18" x14ac:dyDescent="0.25">
      <c r="N98">
        <v>9</v>
      </c>
      <c r="O98">
        <v>7</v>
      </c>
      <c r="P98" t="s">
        <v>7</v>
      </c>
      <c r="Q98" t="s">
        <v>9</v>
      </c>
      <c r="R98">
        <v>0.71744534999999998</v>
      </c>
    </row>
    <row r="99" spans="14:18" x14ac:dyDescent="0.25">
      <c r="N99">
        <v>9</v>
      </c>
      <c r="O99">
        <v>8</v>
      </c>
      <c r="P99" t="s">
        <v>7</v>
      </c>
      <c r="Q99" t="s">
        <v>9</v>
      </c>
      <c r="R99">
        <v>0.64570081499999998</v>
      </c>
    </row>
    <row r="100" spans="14:18" x14ac:dyDescent="0.25">
      <c r="N100">
        <v>9</v>
      </c>
      <c r="O100">
        <v>9</v>
      </c>
      <c r="P100" t="s">
        <v>7</v>
      </c>
      <c r="Q100" t="s">
        <v>9</v>
      </c>
      <c r="R100">
        <v>0.5811307335</v>
      </c>
    </row>
    <row r="101" spans="14:18" x14ac:dyDescent="0.25">
      <c r="N101">
        <v>9</v>
      </c>
      <c r="O101">
        <v>10</v>
      </c>
      <c r="P101" t="s">
        <v>7</v>
      </c>
      <c r="Q101" t="s">
        <v>9</v>
      </c>
      <c r="R101">
        <v>0.52301766014999995</v>
      </c>
    </row>
    <row r="102" spans="14:18" x14ac:dyDescent="0.25">
      <c r="N102">
        <v>10</v>
      </c>
      <c r="O102">
        <v>0</v>
      </c>
      <c r="P102" t="s">
        <v>7</v>
      </c>
      <c r="Q102" t="s">
        <v>9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9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9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9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9</v>
      </c>
      <c r="R106">
        <v>0.98414999999999997</v>
      </c>
    </row>
    <row r="107" spans="14:18" x14ac:dyDescent="0.25">
      <c r="N107">
        <v>10</v>
      </c>
      <c r="O107">
        <v>5</v>
      </c>
      <c r="P107" t="s">
        <v>7</v>
      </c>
      <c r="Q107" t="s">
        <v>9</v>
      </c>
      <c r="R107">
        <v>0.88573500000000005</v>
      </c>
    </row>
    <row r="108" spans="14:18" x14ac:dyDescent="0.25">
      <c r="N108">
        <v>10</v>
      </c>
      <c r="O108">
        <v>6</v>
      </c>
      <c r="P108" t="s">
        <v>7</v>
      </c>
      <c r="Q108" t="s">
        <v>9</v>
      </c>
      <c r="R108">
        <v>0.79716149999999997</v>
      </c>
    </row>
    <row r="109" spans="14:18" x14ac:dyDescent="0.25">
      <c r="N109">
        <v>10</v>
      </c>
      <c r="O109">
        <v>7</v>
      </c>
      <c r="P109" t="s">
        <v>7</v>
      </c>
      <c r="Q109" t="s">
        <v>9</v>
      </c>
      <c r="R109">
        <v>0.71744534999999998</v>
      </c>
    </row>
    <row r="110" spans="14:18" x14ac:dyDescent="0.25">
      <c r="N110">
        <v>10</v>
      </c>
      <c r="O110">
        <v>8</v>
      </c>
      <c r="P110" t="s">
        <v>7</v>
      </c>
      <c r="Q110" t="s">
        <v>9</v>
      </c>
      <c r="R110">
        <v>0.64570081499999998</v>
      </c>
    </row>
    <row r="111" spans="14:18" x14ac:dyDescent="0.25">
      <c r="N111">
        <v>10</v>
      </c>
      <c r="O111">
        <v>9</v>
      </c>
      <c r="P111" t="s">
        <v>7</v>
      </c>
      <c r="Q111" t="s">
        <v>9</v>
      </c>
      <c r="R111">
        <v>0.5811307335</v>
      </c>
    </row>
    <row r="112" spans="14:18" x14ac:dyDescent="0.25">
      <c r="N112">
        <v>10</v>
      </c>
      <c r="O112">
        <v>10</v>
      </c>
      <c r="P112" t="s">
        <v>7</v>
      </c>
      <c r="Q112" t="s">
        <v>9</v>
      </c>
      <c r="R112">
        <v>0.52301766014999995</v>
      </c>
    </row>
    <row r="113" spans="14:17" x14ac:dyDescent="0.25">
      <c r="N113">
        <v>1</v>
      </c>
      <c r="O113">
        <v>0</v>
      </c>
      <c r="P113" t="s">
        <v>7</v>
      </c>
      <c r="Q113" t="s">
        <v>9</v>
      </c>
    </row>
    <row r="114" spans="14:17" x14ac:dyDescent="0.25">
      <c r="N114">
        <v>1</v>
      </c>
      <c r="O114">
        <v>1</v>
      </c>
      <c r="P114" t="s">
        <v>7</v>
      </c>
      <c r="Q114" t="s">
        <v>9</v>
      </c>
    </row>
    <row r="115" spans="14:17" x14ac:dyDescent="0.25">
      <c r="N115">
        <v>1</v>
      </c>
      <c r="O115">
        <v>2</v>
      </c>
      <c r="P115" t="s">
        <v>7</v>
      </c>
      <c r="Q115" t="s">
        <v>9</v>
      </c>
    </row>
    <row r="116" spans="14:17" x14ac:dyDescent="0.25">
      <c r="N116">
        <v>1</v>
      </c>
      <c r="O116">
        <v>3</v>
      </c>
      <c r="P116" t="s">
        <v>7</v>
      </c>
      <c r="Q116" t="s">
        <v>9</v>
      </c>
    </row>
    <row r="117" spans="14:17" x14ac:dyDescent="0.25">
      <c r="N117">
        <v>1</v>
      </c>
      <c r="O117">
        <v>4</v>
      </c>
      <c r="P117" t="s">
        <v>7</v>
      </c>
      <c r="Q117" t="s">
        <v>9</v>
      </c>
    </row>
    <row r="118" spans="14:17" x14ac:dyDescent="0.25">
      <c r="N118">
        <v>1</v>
      </c>
      <c r="O118">
        <v>5</v>
      </c>
      <c r="P118" t="s">
        <v>7</v>
      </c>
      <c r="Q118" t="s">
        <v>9</v>
      </c>
    </row>
    <row r="119" spans="14:17" x14ac:dyDescent="0.25">
      <c r="N119">
        <v>1</v>
      </c>
      <c r="O119">
        <v>6</v>
      </c>
      <c r="P119" t="s">
        <v>7</v>
      </c>
      <c r="Q119" t="s">
        <v>9</v>
      </c>
    </row>
    <row r="120" spans="14:17" x14ac:dyDescent="0.25">
      <c r="N120">
        <v>1</v>
      </c>
      <c r="O120">
        <v>7</v>
      </c>
      <c r="P120" t="s">
        <v>7</v>
      </c>
      <c r="Q120" t="s">
        <v>9</v>
      </c>
    </row>
    <row r="121" spans="14:17" x14ac:dyDescent="0.25">
      <c r="N121">
        <v>1</v>
      </c>
      <c r="O121">
        <v>8</v>
      </c>
      <c r="P121" t="s">
        <v>7</v>
      </c>
      <c r="Q121" t="s">
        <v>9</v>
      </c>
    </row>
    <row r="122" spans="14:17" x14ac:dyDescent="0.25">
      <c r="N122">
        <v>1</v>
      </c>
      <c r="O122">
        <v>9</v>
      </c>
      <c r="P122" t="s">
        <v>7</v>
      </c>
      <c r="Q122" t="s">
        <v>9</v>
      </c>
    </row>
    <row r="123" spans="14:17" x14ac:dyDescent="0.25">
      <c r="N123">
        <v>1</v>
      </c>
      <c r="O123">
        <v>10</v>
      </c>
      <c r="P123" t="s">
        <v>7</v>
      </c>
      <c r="Q123" t="s">
        <v>9</v>
      </c>
    </row>
    <row r="124" spans="14:17" x14ac:dyDescent="0.25">
      <c r="N124">
        <v>2</v>
      </c>
      <c r="O124">
        <v>0</v>
      </c>
      <c r="P124" t="s">
        <v>7</v>
      </c>
      <c r="Q124" t="s">
        <v>9</v>
      </c>
    </row>
    <row r="125" spans="14:17" x14ac:dyDescent="0.25">
      <c r="N125">
        <v>2</v>
      </c>
      <c r="O125">
        <v>1</v>
      </c>
      <c r="P125" t="s">
        <v>7</v>
      </c>
      <c r="Q125" t="s">
        <v>9</v>
      </c>
    </row>
    <row r="126" spans="14:17" x14ac:dyDescent="0.25">
      <c r="N126">
        <v>2</v>
      </c>
      <c r="O126">
        <v>2</v>
      </c>
      <c r="P126" t="s">
        <v>7</v>
      </c>
      <c r="Q126" t="s">
        <v>9</v>
      </c>
    </row>
    <row r="127" spans="14:17" x14ac:dyDescent="0.25">
      <c r="N127">
        <v>2</v>
      </c>
      <c r="O127">
        <v>3</v>
      </c>
      <c r="P127" t="s">
        <v>7</v>
      </c>
      <c r="Q127" t="s">
        <v>9</v>
      </c>
    </row>
    <row r="128" spans="14:17" x14ac:dyDescent="0.25">
      <c r="N128">
        <v>2</v>
      </c>
      <c r="O128">
        <v>4</v>
      </c>
      <c r="P128" t="s">
        <v>7</v>
      </c>
      <c r="Q128" t="s">
        <v>9</v>
      </c>
    </row>
    <row r="129" spans="14:17" x14ac:dyDescent="0.25">
      <c r="N129">
        <v>2</v>
      </c>
      <c r="O129">
        <v>5</v>
      </c>
      <c r="P129" t="s">
        <v>7</v>
      </c>
      <c r="Q129" t="s">
        <v>9</v>
      </c>
    </row>
    <row r="130" spans="14:17" x14ac:dyDescent="0.25">
      <c r="N130">
        <v>2</v>
      </c>
      <c r="O130">
        <v>6</v>
      </c>
      <c r="P130" t="s">
        <v>7</v>
      </c>
      <c r="Q130" t="s">
        <v>9</v>
      </c>
    </row>
    <row r="131" spans="14:17" x14ac:dyDescent="0.25">
      <c r="N131">
        <v>2</v>
      </c>
      <c r="O131">
        <v>7</v>
      </c>
      <c r="P131" t="s">
        <v>7</v>
      </c>
      <c r="Q131" t="s">
        <v>9</v>
      </c>
    </row>
    <row r="132" spans="14:17" x14ac:dyDescent="0.25">
      <c r="N132">
        <v>2</v>
      </c>
      <c r="O132">
        <v>8</v>
      </c>
      <c r="P132" t="s">
        <v>7</v>
      </c>
      <c r="Q132" t="s">
        <v>9</v>
      </c>
    </row>
    <row r="133" spans="14:17" x14ac:dyDescent="0.25">
      <c r="N133">
        <v>2</v>
      </c>
      <c r="O133">
        <v>9</v>
      </c>
      <c r="P133" t="s">
        <v>7</v>
      </c>
      <c r="Q133" t="s">
        <v>9</v>
      </c>
    </row>
    <row r="134" spans="14:17" x14ac:dyDescent="0.25">
      <c r="N134">
        <v>2</v>
      </c>
      <c r="O134">
        <v>10</v>
      </c>
      <c r="P134" t="s">
        <v>7</v>
      </c>
      <c r="Q134" t="s">
        <v>9</v>
      </c>
    </row>
    <row r="135" spans="14:17" x14ac:dyDescent="0.25">
      <c r="N135">
        <v>3</v>
      </c>
      <c r="O135">
        <v>0</v>
      </c>
      <c r="P135" t="s">
        <v>7</v>
      </c>
      <c r="Q135" t="s">
        <v>9</v>
      </c>
    </row>
    <row r="136" spans="14:17" x14ac:dyDescent="0.25">
      <c r="N136">
        <v>3</v>
      </c>
      <c r="O136">
        <v>1</v>
      </c>
      <c r="P136" t="s">
        <v>7</v>
      </c>
      <c r="Q136" t="s">
        <v>9</v>
      </c>
    </row>
    <row r="137" spans="14:17" x14ac:dyDescent="0.25">
      <c r="N137">
        <v>3</v>
      </c>
      <c r="O137">
        <v>2</v>
      </c>
      <c r="P137" t="s">
        <v>7</v>
      </c>
      <c r="Q137" t="s">
        <v>9</v>
      </c>
    </row>
    <row r="138" spans="14:17" x14ac:dyDescent="0.25">
      <c r="N138">
        <v>3</v>
      </c>
      <c r="O138">
        <v>3</v>
      </c>
      <c r="P138" t="s">
        <v>7</v>
      </c>
      <c r="Q138" t="s">
        <v>9</v>
      </c>
    </row>
    <row r="139" spans="14:17" x14ac:dyDescent="0.25">
      <c r="N139">
        <v>3</v>
      </c>
      <c r="O139">
        <v>4</v>
      </c>
      <c r="P139" t="s">
        <v>7</v>
      </c>
      <c r="Q139" t="s">
        <v>9</v>
      </c>
    </row>
    <row r="140" spans="14:17" x14ac:dyDescent="0.25">
      <c r="N140">
        <v>3</v>
      </c>
      <c r="O140">
        <v>5</v>
      </c>
      <c r="P140" t="s">
        <v>7</v>
      </c>
      <c r="Q140" t="s">
        <v>9</v>
      </c>
    </row>
    <row r="141" spans="14:17" x14ac:dyDescent="0.25">
      <c r="N141">
        <v>3</v>
      </c>
      <c r="O141">
        <v>6</v>
      </c>
      <c r="P141" t="s">
        <v>7</v>
      </c>
      <c r="Q141" t="s">
        <v>9</v>
      </c>
    </row>
    <row r="142" spans="14:17" x14ac:dyDescent="0.25">
      <c r="N142">
        <v>3</v>
      </c>
      <c r="O142">
        <v>7</v>
      </c>
      <c r="P142" t="s">
        <v>7</v>
      </c>
      <c r="Q142" t="s">
        <v>9</v>
      </c>
    </row>
    <row r="143" spans="14:17" x14ac:dyDescent="0.25">
      <c r="N143">
        <v>3</v>
      </c>
      <c r="O143">
        <v>8</v>
      </c>
      <c r="P143" t="s">
        <v>7</v>
      </c>
      <c r="Q143" t="s">
        <v>9</v>
      </c>
    </row>
    <row r="144" spans="14:17" x14ac:dyDescent="0.25">
      <c r="N144">
        <v>3</v>
      </c>
      <c r="O144">
        <v>9</v>
      </c>
      <c r="P144" t="s">
        <v>7</v>
      </c>
      <c r="Q144" t="s">
        <v>9</v>
      </c>
    </row>
    <row r="145" spans="14:17" x14ac:dyDescent="0.25">
      <c r="N145">
        <v>3</v>
      </c>
      <c r="O145">
        <v>10</v>
      </c>
      <c r="P145" t="s">
        <v>7</v>
      </c>
      <c r="Q145" t="s">
        <v>9</v>
      </c>
    </row>
    <row r="146" spans="14:17" x14ac:dyDescent="0.25">
      <c r="N146">
        <v>4</v>
      </c>
      <c r="O146">
        <v>0</v>
      </c>
      <c r="P146" t="s">
        <v>7</v>
      </c>
      <c r="Q146" t="s">
        <v>9</v>
      </c>
    </row>
    <row r="147" spans="14:17" x14ac:dyDescent="0.25">
      <c r="N147">
        <v>4</v>
      </c>
      <c r="O147">
        <v>1</v>
      </c>
      <c r="P147" t="s">
        <v>7</v>
      </c>
      <c r="Q147" t="s">
        <v>9</v>
      </c>
    </row>
    <row r="148" spans="14:17" x14ac:dyDescent="0.25">
      <c r="N148">
        <v>4</v>
      </c>
      <c r="O148">
        <v>2</v>
      </c>
      <c r="P148" t="s">
        <v>7</v>
      </c>
      <c r="Q148" t="s">
        <v>9</v>
      </c>
    </row>
    <row r="149" spans="14:17" x14ac:dyDescent="0.25">
      <c r="N149">
        <v>4</v>
      </c>
      <c r="O149">
        <v>3</v>
      </c>
      <c r="P149" t="s">
        <v>7</v>
      </c>
      <c r="Q149" t="s">
        <v>9</v>
      </c>
    </row>
    <row r="150" spans="14:17" x14ac:dyDescent="0.25">
      <c r="N150">
        <v>4</v>
      </c>
      <c r="O150">
        <v>4</v>
      </c>
      <c r="P150" t="s">
        <v>7</v>
      </c>
      <c r="Q150" t="s">
        <v>9</v>
      </c>
    </row>
    <row r="151" spans="14:17" x14ac:dyDescent="0.25">
      <c r="N151">
        <v>4</v>
      </c>
      <c r="O151">
        <v>5</v>
      </c>
      <c r="P151" t="s">
        <v>7</v>
      </c>
      <c r="Q151" t="s">
        <v>9</v>
      </c>
    </row>
    <row r="152" spans="14:17" x14ac:dyDescent="0.25">
      <c r="N152">
        <v>4</v>
      </c>
      <c r="O152">
        <v>6</v>
      </c>
      <c r="P152" t="s">
        <v>7</v>
      </c>
      <c r="Q152" t="s">
        <v>9</v>
      </c>
    </row>
    <row r="153" spans="14:17" x14ac:dyDescent="0.25">
      <c r="N153">
        <v>4</v>
      </c>
      <c r="O153">
        <v>7</v>
      </c>
      <c r="P153" t="s">
        <v>7</v>
      </c>
      <c r="Q153" t="s">
        <v>9</v>
      </c>
    </row>
    <row r="154" spans="14:17" x14ac:dyDescent="0.25">
      <c r="N154">
        <v>4</v>
      </c>
      <c r="O154">
        <v>8</v>
      </c>
      <c r="P154" t="s">
        <v>7</v>
      </c>
      <c r="Q154" t="s">
        <v>9</v>
      </c>
    </row>
    <row r="155" spans="14:17" x14ac:dyDescent="0.25">
      <c r="N155">
        <v>4</v>
      </c>
      <c r="O155">
        <v>9</v>
      </c>
      <c r="P155" t="s">
        <v>7</v>
      </c>
      <c r="Q155" t="s">
        <v>9</v>
      </c>
    </row>
    <row r="156" spans="14:17" x14ac:dyDescent="0.25">
      <c r="N156">
        <v>4</v>
      </c>
      <c r="O156">
        <v>10</v>
      </c>
      <c r="P156" t="s">
        <v>7</v>
      </c>
      <c r="Q156" t="s">
        <v>9</v>
      </c>
    </row>
    <row r="157" spans="14:17" x14ac:dyDescent="0.25">
      <c r="N157">
        <v>5</v>
      </c>
      <c r="O157">
        <v>0</v>
      </c>
      <c r="P157" t="s">
        <v>7</v>
      </c>
      <c r="Q157" t="s">
        <v>9</v>
      </c>
    </row>
    <row r="158" spans="14:17" x14ac:dyDescent="0.25">
      <c r="N158">
        <v>5</v>
      </c>
      <c r="O158">
        <v>1</v>
      </c>
      <c r="P158" t="s">
        <v>7</v>
      </c>
      <c r="Q158" t="s">
        <v>9</v>
      </c>
    </row>
    <row r="159" spans="14:17" x14ac:dyDescent="0.25">
      <c r="N159">
        <v>5</v>
      </c>
      <c r="O159">
        <v>2</v>
      </c>
      <c r="P159" t="s">
        <v>7</v>
      </c>
      <c r="Q159" t="s">
        <v>9</v>
      </c>
    </row>
    <row r="160" spans="14:17" x14ac:dyDescent="0.25">
      <c r="N160">
        <v>5</v>
      </c>
      <c r="O160">
        <v>3</v>
      </c>
      <c r="P160" t="s">
        <v>7</v>
      </c>
      <c r="Q160" t="s">
        <v>9</v>
      </c>
    </row>
    <row r="161" spans="14:17" x14ac:dyDescent="0.25">
      <c r="N161">
        <v>5</v>
      </c>
      <c r="O161">
        <v>4</v>
      </c>
      <c r="P161" t="s">
        <v>7</v>
      </c>
      <c r="Q161" t="s">
        <v>9</v>
      </c>
    </row>
    <row r="162" spans="14:17" x14ac:dyDescent="0.25">
      <c r="N162">
        <v>5</v>
      </c>
      <c r="O162">
        <v>5</v>
      </c>
      <c r="P162" t="s">
        <v>7</v>
      </c>
      <c r="Q162" t="s">
        <v>9</v>
      </c>
    </row>
    <row r="163" spans="14:17" x14ac:dyDescent="0.25">
      <c r="N163">
        <v>5</v>
      </c>
      <c r="O163">
        <v>6</v>
      </c>
      <c r="P163" t="s">
        <v>7</v>
      </c>
      <c r="Q163" t="s">
        <v>9</v>
      </c>
    </row>
    <row r="164" spans="14:17" x14ac:dyDescent="0.25">
      <c r="N164">
        <v>5</v>
      </c>
      <c r="O164">
        <v>7</v>
      </c>
      <c r="P164" t="s">
        <v>7</v>
      </c>
      <c r="Q164" t="s">
        <v>9</v>
      </c>
    </row>
    <row r="165" spans="14:17" x14ac:dyDescent="0.25">
      <c r="N165">
        <v>5</v>
      </c>
      <c r="O165">
        <v>8</v>
      </c>
      <c r="P165" t="s">
        <v>7</v>
      </c>
      <c r="Q165" t="s">
        <v>9</v>
      </c>
    </row>
    <row r="166" spans="14:17" x14ac:dyDescent="0.25">
      <c r="N166">
        <v>5</v>
      </c>
      <c r="O166">
        <v>9</v>
      </c>
      <c r="P166" t="s">
        <v>7</v>
      </c>
      <c r="Q166" t="s">
        <v>9</v>
      </c>
    </row>
    <row r="167" spans="14:17" x14ac:dyDescent="0.25">
      <c r="N167">
        <v>5</v>
      </c>
      <c r="O167">
        <v>10</v>
      </c>
      <c r="P167" t="s">
        <v>7</v>
      </c>
      <c r="Q167" t="s">
        <v>9</v>
      </c>
    </row>
    <row r="168" spans="14:17" x14ac:dyDescent="0.25">
      <c r="N168">
        <v>6</v>
      </c>
      <c r="O168">
        <v>0</v>
      </c>
      <c r="P168" t="s">
        <v>7</v>
      </c>
      <c r="Q168" t="s">
        <v>9</v>
      </c>
    </row>
    <row r="169" spans="14:17" x14ac:dyDescent="0.25">
      <c r="N169">
        <v>6</v>
      </c>
      <c r="O169">
        <v>1</v>
      </c>
      <c r="P169" t="s">
        <v>7</v>
      </c>
      <c r="Q169" t="s">
        <v>9</v>
      </c>
    </row>
    <row r="170" spans="14:17" x14ac:dyDescent="0.25">
      <c r="N170">
        <v>6</v>
      </c>
      <c r="O170">
        <v>2</v>
      </c>
      <c r="P170" t="s">
        <v>7</v>
      </c>
      <c r="Q170" t="s">
        <v>9</v>
      </c>
    </row>
    <row r="171" spans="14:17" x14ac:dyDescent="0.25">
      <c r="N171">
        <v>6</v>
      </c>
      <c r="O171">
        <v>3</v>
      </c>
      <c r="P171" t="s">
        <v>7</v>
      </c>
      <c r="Q171" t="s">
        <v>9</v>
      </c>
    </row>
    <row r="172" spans="14:17" x14ac:dyDescent="0.25">
      <c r="N172">
        <v>6</v>
      </c>
      <c r="O172">
        <v>4</v>
      </c>
      <c r="P172" t="s">
        <v>7</v>
      </c>
      <c r="Q172" t="s">
        <v>9</v>
      </c>
    </row>
    <row r="173" spans="14:17" x14ac:dyDescent="0.25">
      <c r="N173">
        <v>6</v>
      </c>
      <c r="O173">
        <v>5</v>
      </c>
      <c r="P173" t="s">
        <v>7</v>
      </c>
      <c r="Q173" t="s">
        <v>9</v>
      </c>
    </row>
    <row r="174" spans="14:17" x14ac:dyDescent="0.25">
      <c r="N174">
        <v>6</v>
      </c>
      <c r="O174">
        <v>6</v>
      </c>
      <c r="P174" t="s">
        <v>7</v>
      </c>
      <c r="Q174" t="s">
        <v>9</v>
      </c>
    </row>
    <row r="175" spans="14:17" x14ac:dyDescent="0.25">
      <c r="N175">
        <v>6</v>
      </c>
      <c r="O175">
        <v>7</v>
      </c>
      <c r="P175" t="s">
        <v>7</v>
      </c>
      <c r="Q175" t="s">
        <v>9</v>
      </c>
    </row>
    <row r="176" spans="14:17" x14ac:dyDescent="0.25">
      <c r="N176">
        <v>6</v>
      </c>
      <c r="O176">
        <v>8</v>
      </c>
      <c r="P176" t="s">
        <v>7</v>
      </c>
      <c r="Q176" t="s">
        <v>9</v>
      </c>
    </row>
    <row r="177" spans="14:17" x14ac:dyDescent="0.25">
      <c r="N177">
        <v>6</v>
      </c>
      <c r="O177">
        <v>9</v>
      </c>
      <c r="P177" t="s">
        <v>7</v>
      </c>
      <c r="Q177" t="s">
        <v>9</v>
      </c>
    </row>
    <row r="178" spans="14:17" x14ac:dyDescent="0.25">
      <c r="N178">
        <v>6</v>
      </c>
      <c r="O178">
        <v>10</v>
      </c>
      <c r="P178" t="s">
        <v>7</v>
      </c>
      <c r="Q178" t="s">
        <v>9</v>
      </c>
    </row>
    <row r="179" spans="14:17" x14ac:dyDescent="0.25">
      <c r="N179">
        <v>7</v>
      </c>
      <c r="O179">
        <v>0</v>
      </c>
      <c r="P179" t="s">
        <v>7</v>
      </c>
      <c r="Q179" t="s">
        <v>9</v>
      </c>
    </row>
    <row r="180" spans="14:17" x14ac:dyDescent="0.25">
      <c r="N180">
        <v>7</v>
      </c>
      <c r="O180">
        <v>1</v>
      </c>
      <c r="P180" t="s">
        <v>7</v>
      </c>
      <c r="Q180" t="s">
        <v>9</v>
      </c>
    </row>
    <row r="181" spans="14:17" x14ac:dyDescent="0.25">
      <c r="N181">
        <v>7</v>
      </c>
      <c r="O181">
        <v>2</v>
      </c>
      <c r="P181" t="s">
        <v>7</v>
      </c>
      <c r="Q181" t="s">
        <v>9</v>
      </c>
    </row>
    <row r="182" spans="14:17" x14ac:dyDescent="0.25">
      <c r="N182">
        <v>7</v>
      </c>
      <c r="O182">
        <v>3</v>
      </c>
      <c r="P182" t="s">
        <v>7</v>
      </c>
      <c r="Q182" t="s">
        <v>9</v>
      </c>
    </row>
    <row r="183" spans="14:17" x14ac:dyDescent="0.25">
      <c r="N183">
        <v>7</v>
      </c>
      <c r="O183">
        <v>4</v>
      </c>
      <c r="P183" t="s">
        <v>7</v>
      </c>
      <c r="Q183" t="s">
        <v>9</v>
      </c>
    </row>
    <row r="184" spans="14:17" x14ac:dyDescent="0.25">
      <c r="N184">
        <v>7</v>
      </c>
      <c r="O184">
        <v>5</v>
      </c>
      <c r="P184" t="s">
        <v>7</v>
      </c>
      <c r="Q184" t="s">
        <v>9</v>
      </c>
    </row>
    <row r="185" spans="14:17" x14ac:dyDescent="0.25">
      <c r="N185">
        <v>7</v>
      </c>
      <c r="O185">
        <v>6</v>
      </c>
      <c r="P185" t="s">
        <v>7</v>
      </c>
      <c r="Q185" t="s">
        <v>9</v>
      </c>
    </row>
    <row r="186" spans="14:17" x14ac:dyDescent="0.25">
      <c r="N186">
        <v>7</v>
      </c>
      <c r="O186">
        <v>7</v>
      </c>
      <c r="P186" t="s">
        <v>7</v>
      </c>
      <c r="Q186" t="s">
        <v>9</v>
      </c>
    </row>
    <row r="187" spans="14:17" x14ac:dyDescent="0.25">
      <c r="N187">
        <v>7</v>
      </c>
      <c r="O187">
        <v>8</v>
      </c>
      <c r="P187" t="s">
        <v>7</v>
      </c>
      <c r="Q187" t="s">
        <v>9</v>
      </c>
    </row>
    <row r="188" spans="14:17" x14ac:dyDescent="0.25">
      <c r="N188">
        <v>7</v>
      </c>
      <c r="O188">
        <v>9</v>
      </c>
      <c r="P188" t="s">
        <v>7</v>
      </c>
      <c r="Q188" t="s">
        <v>9</v>
      </c>
    </row>
    <row r="189" spans="14:17" x14ac:dyDescent="0.25">
      <c r="N189">
        <v>7</v>
      </c>
      <c r="O189">
        <v>10</v>
      </c>
      <c r="P189" t="s">
        <v>7</v>
      </c>
      <c r="Q189" t="s">
        <v>9</v>
      </c>
    </row>
    <row r="190" spans="14:17" x14ac:dyDescent="0.25">
      <c r="N190">
        <v>8</v>
      </c>
      <c r="O190">
        <v>0</v>
      </c>
      <c r="P190" t="s">
        <v>7</v>
      </c>
      <c r="Q190" t="s">
        <v>9</v>
      </c>
    </row>
    <row r="191" spans="14:17" x14ac:dyDescent="0.25">
      <c r="N191">
        <v>8</v>
      </c>
      <c r="O191">
        <v>1</v>
      </c>
      <c r="P191" t="s">
        <v>7</v>
      </c>
      <c r="Q191" t="s">
        <v>9</v>
      </c>
    </row>
    <row r="192" spans="14:17" x14ac:dyDescent="0.25">
      <c r="N192">
        <v>8</v>
      </c>
      <c r="O192">
        <v>2</v>
      </c>
      <c r="P192" t="s">
        <v>7</v>
      </c>
      <c r="Q192" t="s">
        <v>9</v>
      </c>
    </row>
    <row r="193" spans="14:17" x14ac:dyDescent="0.25">
      <c r="N193">
        <v>8</v>
      </c>
      <c r="O193">
        <v>3</v>
      </c>
      <c r="P193" t="s">
        <v>7</v>
      </c>
      <c r="Q193" t="s">
        <v>9</v>
      </c>
    </row>
    <row r="194" spans="14:17" x14ac:dyDescent="0.25">
      <c r="N194">
        <v>8</v>
      </c>
      <c r="O194">
        <v>4</v>
      </c>
      <c r="P194" t="s">
        <v>7</v>
      </c>
      <c r="Q194" t="s">
        <v>9</v>
      </c>
    </row>
    <row r="195" spans="14:17" x14ac:dyDescent="0.25">
      <c r="N195">
        <v>8</v>
      </c>
      <c r="O195">
        <v>5</v>
      </c>
      <c r="P195" t="s">
        <v>7</v>
      </c>
      <c r="Q195" t="s">
        <v>9</v>
      </c>
    </row>
    <row r="196" spans="14:17" x14ac:dyDescent="0.25">
      <c r="N196">
        <v>8</v>
      </c>
      <c r="O196">
        <v>6</v>
      </c>
      <c r="P196" t="s">
        <v>7</v>
      </c>
      <c r="Q196" t="s">
        <v>9</v>
      </c>
    </row>
    <row r="197" spans="14:17" x14ac:dyDescent="0.25">
      <c r="N197">
        <v>8</v>
      </c>
      <c r="O197">
        <v>7</v>
      </c>
      <c r="P197" t="s">
        <v>7</v>
      </c>
      <c r="Q197" t="s">
        <v>9</v>
      </c>
    </row>
    <row r="198" spans="14:17" x14ac:dyDescent="0.25">
      <c r="N198">
        <v>8</v>
      </c>
      <c r="O198">
        <v>8</v>
      </c>
      <c r="P198" t="s">
        <v>7</v>
      </c>
      <c r="Q198" t="s">
        <v>9</v>
      </c>
    </row>
    <row r="199" spans="14:17" x14ac:dyDescent="0.25">
      <c r="N199">
        <v>8</v>
      </c>
      <c r="O199">
        <v>9</v>
      </c>
      <c r="P199" t="s">
        <v>7</v>
      </c>
      <c r="Q199" t="s">
        <v>9</v>
      </c>
    </row>
    <row r="200" spans="14:17" x14ac:dyDescent="0.25">
      <c r="N200">
        <v>8</v>
      </c>
      <c r="O200">
        <v>10</v>
      </c>
      <c r="P200" t="s">
        <v>7</v>
      </c>
      <c r="Q200" t="s">
        <v>9</v>
      </c>
    </row>
    <row r="201" spans="14:17" x14ac:dyDescent="0.25">
      <c r="N201">
        <v>9</v>
      </c>
      <c r="O201">
        <v>0</v>
      </c>
      <c r="P201" t="s">
        <v>7</v>
      </c>
      <c r="Q201" t="s">
        <v>9</v>
      </c>
    </row>
    <row r="202" spans="14:17" x14ac:dyDescent="0.25">
      <c r="N202">
        <v>9</v>
      </c>
      <c r="O202">
        <v>1</v>
      </c>
      <c r="P202" t="s">
        <v>7</v>
      </c>
      <c r="Q202" t="s">
        <v>9</v>
      </c>
    </row>
    <row r="203" spans="14:17" x14ac:dyDescent="0.25">
      <c r="N203">
        <v>9</v>
      </c>
      <c r="O203">
        <v>2</v>
      </c>
      <c r="P203" t="s">
        <v>7</v>
      </c>
      <c r="Q203" t="s">
        <v>9</v>
      </c>
    </row>
    <row r="204" spans="14:17" x14ac:dyDescent="0.25">
      <c r="N204">
        <v>9</v>
      </c>
      <c r="O204">
        <v>3</v>
      </c>
      <c r="P204" t="s">
        <v>7</v>
      </c>
      <c r="Q204" t="s">
        <v>9</v>
      </c>
    </row>
    <row r="205" spans="14:17" x14ac:dyDescent="0.25">
      <c r="N205">
        <v>9</v>
      </c>
      <c r="O205">
        <v>4</v>
      </c>
      <c r="P205" t="s">
        <v>7</v>
      </c>
      <c r="Q205" t="s">
        <v>9</v>
      </c>
    </row>
    <row r="206" spans="14:17" x14ac:dyDescent="0.25">
      <c r="N206">
        <v>9</v>
      </c>
      <c r="O206">
        <v>5</v>
      </c>
      <c r="P206" t="s">
        <v>7</v>
      </c>
      <c r="Q206" t="s">
        <v>9</v>
      </c>
    </row>
    <row r="207" spans="14:17" x14ac:dyDescent="0.25">
      <c r="N207">
        <v>9</v>
      </c>
      <c r="O207">
        <v>6</v>
      </c>
      <c r="P207" t="s">
        <v>7</v>
      </c>
      <c r="Q207" t="s">
        <v>9</v>
      </c>
    </row>
    <row r="208" spans="14:17" x14ac:dyDescent="0.25">
      <c r="N208">
        <v>9</v>
      </c>
      <c r="O208">
        <v>7</v>
      </c>
      <c r="P208" t="s">
        <v>7</v>
      </c>
      <c r="Q208" t="s">
        <v>9</v>
      </c>
    </row>
    <row r="209" spans="14:17" x14ac:dyDescent="0.25">
      <c r="N209">
        <v>9</v>
      </c>
      <c r="O209">
        <v>8</v>
      </c>
      <c r="P209" t="s">
        <v>7</v>
      </c>
      <c r="Q209" t="s">
        <v>9</v>
      </c>
    </row>
    <row r="210" spans="14:17" x14ac:dyDescent="0.25">
      <c r="N210">
        <v>9</v>
      </c>
      <c r="O210">
        <v>9</v>
      </c>
      <c r="P210" t="s">
        <v>7</v>
      </c>
      <c r="Q210" t="s">
        <v>9</v>
      </c>
    </row>
    <row r="211" spans="14:17" x14ac:dyDescent="0.25">
      <c r="N211">
        <v>9</v>
      </c>
      <c r="O211">
        <v>10</v>
      </c>
      <c r="P211" t="s">
        <v>7</v>
      </c>
      <c r="Q211" t="s">
        <v>9</v>
      </c>
    </row>
    <row r="212" spans="14:17" x14ac:dyDescent="0.25">
      <c r="N212">
        <v>10</v>
      </c>
      <c r="O212">
        <v>0</v>
      </c>
      <c r="P212" t="s">
        <v>7</v>
      </c>
      <c r="Q212" t="s">
        <v>9</v>
      </c>
    </row>
    <row r="213" spans="14:17" x14ac:dyDescent="0.25">
      <c r="N213">
        <v>10</v>
      </c>
      <c r="O213">
        <v>1</v>
      </c>
      <c r="P213" t="s">
        <v>7</v>
      </c>
      <c r="Q213" t="s">
        <v>9</v>
      </c>
    </row>
    <row r="214" spans="14:17" x14ac:dyDescent="0.25">
      <c r="N214">
        <v>10</v>
      </c>
      <c r="O214">
        <v>2</v>
      </c>
      <c r="P214" t="s">
        <v>7</v>
      </c>
      <c r="Q214" t="s">
        <v>9</v>
      </c>
    </row>
    <row r="215" spans="14:17" x14ac:dyDescent="0.25">
      <c r="N215">
        <v>10</v>
      </c>
      <c r="O215">
        <v>3</v>
      </c>
      <c r="P215" t="s">
        <v>7</v>
      </c>
      <c r="Q215" t="s">
        <v>9</v>
      </c>
    </row>
    <row r="216" spans="14:17" x14ac:dyDescent="0.25">
      <c r="N216">
        <v>10</v>
      </c>
      <c r="O216">
        <v>4</v>
      </c>
      <c r="P216" t="s">
        <v>7</v>
      </c>
      <c r="Q216" t="s">
        <v>9</v>
      </c>
    </row>
    <row r="217" spans="14:17" x14ac:dyDescent="0.25">
      <c r="N217">
        <v>10</v>
      </c>
      <c r="O217">
        <v>5</v>
      </c>
      <c r="P217" t="s">
        <v>7</v>
      </c>
      <c r="Q217" t="s">
        <v>9</v>
      </c>
    </row>
    <row r="218" spans="14:17" x14ac:dyDescent="0.25">
      <c r="N218">
        <v>10</v>
      </c>
      <c r="O218">
        <v>6</v>
      </c>
      <c r="P218" t="s">
        <v>7</v>
      </c>
      <c r="Q218" t="s">
        <v>9</v>
      </c>
    </row>
    <row r="219" spans="14:17" x14ac:dyDescent="0.25">
      <c r="N219">
        <v>10</v>
      </c>
      <c r="O219">
        <v>7</v>
      </c>
      <c r="P219" t="s">
        <v>7</v>
      </c>
      <c r="Q219" t="s">
        <v>9</v>
      </c>
    </row>
    <row r="220" spans="14:17" x14ac:dyDescent="0.25">
      <c r="N220">
        <v>10</v>
      </c>
      <c r="O220">
        <v>8</v>
      </c>
      <c r="P220" t="s">
        <v>7</v>
      </c>
      <c r="Q220" t="s">
        <v>9</v>
      </c>
    </row>
    <row r="221" spans="14:17" x14ac:dyDescent="0.25">
      <c r="N221">
        <v>10</v>
      </c>
      <c r="O221">
        <v>9</v>
      </c>
      <c r="P221" t="s">
        <v>7</v>
      </c>
      <c r="Q221" t="s">
        <v>9</v>
      </c>
    </row>
    <row r="222" spans="14:17" x14ac:dyDescent="0.25">
      <c r="N222">
        <v>10</v>
      </c>
      <c r="O222">
        <v>10</v>
      </c>
      <c r="P222" t="s">
        <v>7</v>
      </c>
      <c r="Q222" t="s">
        <v>9</v>
      </c>
    </row>
    <row r="223" spans="14:17" x14ac:dyDescent="0.25">
      <c r="N223">
        <v>1</v>
      </c>
      <c r="O223">
        <v>0</v>
      </c>
      <c r="P223" t="s">
        <v>7</v>
      </c>
      <c r="Q223" t="s">
        <v>9</v>
      </c>
    </row>
    <row r="224" spans="14:17" x14ac:dyDescent="0.25">
      <c r="N224">
        <v>1</v>
      </c>
      <c r="O224">
        <v>1</v>
      </c>
      <c r="P224" t="s">
        <v>7</v>
      </c>
      <c r="Q224" t="s">
        <v>9</v>
      </c>
    </row>
    <row r="225" spans="14:17" x14ac:dyDescent="0.25">
      <c r="N225">
        <v>1</v>
      </c>
      <c r="O225">
        <v>2</v>
      </c>
      <c r="P225" t="s">
        <v>7</v>
      </c>
      <c r="Q225" t="s">
        <v>9</v>
      </c>
    </row>
    <row r="226" spans="14:17" x14ac:dyDescent="0.25">
      <c r="N226">
        <v>1</v>
      </c>
      <c r="O226">
        <v>3</v>
      </c>
      <c r="P226" t="s">
        <v>7</v>
      </c>
      <c r="Q226" t="s">
        <v>9</v>
      </c>
    </row>
    <row r="227" spans="14:17" x14ac:dyDescent="0.25">
      <c r="N227">
        <v>1</v>
      </c>
      <c r="O227">
        <v>4</v>
      </c>
      <c r="P227" t="s">
        <v>7</v>
      </c>
      <c r="Q227" t="s">
        <v>9</v>
      </c>
    </row>
    <row r="228" spans="14:17" x14ac:dyDescent="0.25">
      <c r="N228">
        <v>1</v>
      </c>
      <c r="O228">
        <v>5</v>
      </c>
      <c r="P228" t="s">
        <v>7</v>
      </c>
      <c r="Q228" t="s">
        <v>9</v>
      </c>
    </row>
    <row r="229" spans="14:17" x14ac:dyDescent="0.25">
      <c r="N229">
        <v>1</v>
      </c>
      <c r="O229">
        <v>6</v>
      </c>
      <c r="P229" t="s">
        <v>7</v>
      </c>
      <c r="Q229" t="s">
        <v>9</v>
      </c>
    </row>
    <row r="230" spans="14:17" x14ac:dyDescent="0.25">
      <c r="N230">
        <v>1</v>
      </c>
      <c r="O230">
        <v>7</v>
      </c>
      <c r="P230" t="s">
        <v>7</v>
      </c>
      <c r="Q230" t="s">
        <v>9</v>
      </c>
    </row>
    <row r="231" spans="14:17" x14ac:dyDescent="0.25">
      <c r="N231">
        <v>1</v>
      </c>
      <c r="O231">
        <v>8</v>
      </c>
      <c r="P231" t="s">
        <v>7</v>
      </c>
      <c r="Q231" t="s">
        <v>9</v>
      </c>
    </row>
    <row r="232" spans="14:17" x14ac:dyDescent="0.25">
      <c r="N232">
        <v>1</v>
      </c>
      <c r="O232">
        <v>9</v>
      </c>
      <c r="P232" t="s">
        <v>7</v>
      </c>
      <c r="Q232" t="s">
        <v>9</v>
      </c>
    </row>
    <row r="233" spans="14:17" x14ac:dyDescent="0.25">
      <c r="N233">
        <v>1</v>
      </c>
      <c r="O233">
        <v>10</v>
      </c>
      <c r="P233" t="s">
        <v>7</v>
      </c>
      <c r="Q233" t="s">
        <v>9</v>
      </c>
    </row>
    <row r="234" spans="14:17" x14ac:dyDescent="0.25">
      <c r="N234">
        <v>2</v>
      </c>
      <c r="O234">
        <v>0</v>
      </c>
      <c r="P234" t="s">
        <v>7</v>
      </c>
      <c r="Q234" t="s">
        <v>9</v>
      </c>
    </row>
    <row r="235" spans="14:17" x14ac:dyDescent="0.25">
      <c r="N235">
        <v>2</v>
      </c>
      <c r="O235">
        <v>1</v>
      </c>
      <c r="P235" t="s">
        <v>7</v>
      </c>
      <c r="Q235" t="s">
        <v>9</v>
      </c>
    </row>
    <row r="236" spans="14:17" x14ac:dyDescent="0.25">
      <c r="N236">
        <v>2</v>
      </c>
      <c r="O236">
        <v>2</v>
      </c>
      <c r="P236" t="s">
        <v>7</v>
      </c>
      <c r="Q236" t="s">
        <v>9</v>
      </c>
    </row>
    <row r="237" spans="14:17" x14ac:dyDescent="0.25">
      <c r="N237">
        <v>2</v>
      </c>
      <c r="O237">
        <v>3</v>
      </c>
      <c r="P237" t="s">
        <v>7</v>
      </c>
      <c r="Q237" t="s">
        <v>9</v>
      </c>
    </row>
    <row r="238" spans="14:17" x14ac:dyDescent="0.25">
      <c r="N238">
        <v>2</v>
      </c>
      <c r="O238">
        <v>4</v>
      </c>
      <c r="P238" t="s">
        <v>7</v>
      </c>
      <c r="Q238" t="s">
        <v>9</v>
      </c>
    </row>
    <row r="239" spans="14:17" x14ac:dyDescent="0.25">
      <c r="N239">
        <v>2</v>
      </c>
      <c r="O239">
        <v>5</v>
      </c>
      <c r="P239" t="s">
        <v>7</v>
      </c>
      <c r="Q239" t="s">
        <v>9</v>
      </c>
    </row>
    <row r="240" spans="14:17" x14ac:dyDescent="0.25">
      <c r="N240">
        <v>2</v>
      </c>
      <c r="O240">
        <v>6</v>
      </c>
      <c r="P240" t="s">
        <v>7</v>
      </c>
      <c r="Q240" t="s">
        <v>9</v>
      </c>
    </row>
    <row r="241" spans="14:17" x14ac:dyDescent="0.25">
      <c r="N241">
        <v>2</v>
      </c>
      <c r="O241">
        <v>7</v>
      </c>
      <c r="P241" t="s">
        <v>7</v>
      </c>
      <c r="Q241" t="s">
        <v>9</v>
      </c>
    </row>
    <row r="242" spans="14:17" x14ac:dyDescent="0.25">
      <c r="N242">
        <v>2</v>
      </c>
      <c r="O242">
        <v>8</v>
      </c>
      <c r="P242" t="s">
        <v>7</v>
      </c>
      <c r="Q242" t="s">
        <v>9</v>
      </c>
    </row>
    <row r="243" spans="14:17" x14ac:dyDescent="0.25">
      <c r="N243">
        <v>2</v>
      </c>
      <c r="O243">
        <v>9</v>
      </c>
      <c r="P243" t="s">
        <v>7</v>
      </c>
      <c r="Q243" t="s">
        <v>9</v>
      </c>
    </row>
    <row r="244" spans="14:17" x14ac:dyDescent="0.25">
      <c r="N244">
        <v>2</v>
      </c>
      <c r="O244">
        <v>10</v>
      </c>
      <c r="P244" t="s">
        <v>7</v>
      </c>
      <c r="Q244" t="s">
        <v>9</v>
      </c>
    </row>
    <row r="245" spans="14:17" x14ac:dyDescent="0.25">
      <c r="N245">
        <v>3</v>
      </c>
      <c r="O245">
        <v>0</v>
      </c>
      <c r="P245" t="s">
        <v>7</v>
      </c>
      <c r="Q245" t="s">
        <v>9</v>
      </c>
    </row>
    <row r="246" spans="14:17" x14ac:dyDescent="0.25">
      <c r="N246">
        <v>3</v>
      </c>
      <c r="O246">
        <v>1</v>
      </c>
      <c r="P246" t="s">
        <v>7</v>
      </c>
      <c r="Q246" t="s">
        <v>9</v>
      </c>
    </row>
    <row r="247" spans="14:17" x14ac:dyDescent="0.25">
      <c r="N247">
        <v>3</v>
      </c>
      <c r="O247">
        <v>2</v>
      </c>
      <c r="P247" t="s">
        <v>7</v>
      </c>
      <c r="Q247" t="s">
        <v>9</v>
      </c>
    </row>
    <row r="248" spans="14:17" x14ac:dyDescent="0.25">
      <c r="N248">
        <v>3</v>
      </c>
      <c r="O248">
        <v>3</v>
      </c>
      <c r="P248" t="s">
        <v>7</v>
      </c>
      <c r="Q248" t="s">
        <v>9</v>
      </c>
    </row>
    <row r="249" spans="14:17" x14ac:dyDescent="0.25">
      <c r="N249">
        <v>3</v>
      </c>
      <c r="O249">
        <v>4</v>
      </c>
      <c r="P249" t="s">
        <v>7</v>
      </c>
      <c r="Q249" t="s">
        <v>9</v>
      </c>
    </row>
    <row r="250" spans="14:17" x14ac:dyDescent="0.25">
      <c r="N250">
        <v>3</v>
      </c>
      <c r="O250">
        <v>5</v>
      </c>
      <c r="P250" t="s">
        <v>7</v>
      </c>
      <c r="Q250" t="s">
        <v>9</v>
      </c>
    </row>
    <row r="251" spans="14:17" x14ac:dyDescent="0.25">
      <c r="N251">
        <v>3</v>
      </c>
      <c r="O251">
        <v>6</v>
      </c>
      <c r="P251" t="s">
        <v>7</v>
      </c>
      <c r="Q251" t="s">
        <v>9</v>
      </c>
    </row>
    <row r="252" spans="14:17" x14ac:dyDescent="0.25">
      <c r="N252">
        <v>3</v>
      </c>
      <c r="O252">
        <v>7</v>
      </c>
      <c r="P252" t="s">
        <v>7</v>
      </c>
      <c r="Q252" t="s">
        <v>9</v>
      </c>
    </row>
    <row r="253" spans="14:17" x14ac:dyDescent="0.25">
      <c r="N253">
        <v>3</v>
      </c>
      <c r="O253">
        <v>8</v>
      </c>
      <c r="P253" t="s">
        <v>7</v>
      </c>
      <c r="Q253" t="s">
        <v>9</v>
      </c>
    </row>
    <row r="254" spans="14:17" x14ac:dyDescent="0.25">
      <c r="N254">
        <v>3</v>
      </c>
      <c r="O254">
        <v>9</v>
      </c>
      <c r="P254" t="s">
        <v>7</v>
      </c>
      <c r="Q254" t="s">
        <v>9</v>
      </c>
    </row>
    <row r="255" spans="14:17" x14ac:dyDescent="0.25">
      <c r="N255">
        <v>3</v>
      </c>
      <c r="O255">
        <v>10</v>
      </c>
      <c r="P255" t="s">
        <v>7</v>
      </c>
      <c r="Q255" t="s">
        <v>9</v>
      </c>
    </row>
    <row r="256" spans="14:17" x14ac:dyDescent="0.25">
      <c r="N256">
        <v>4</v>
      </c>
      <c r="O256">
        <v>0</v>
      </c>
      <c r="P256" t="s">
        <v>7</v>
      </c>
      <c r="Q256" t="s">
        <v>9</v>
      </c>
    </row>
    <row r="257" spans="14:17" x14ac:dyDescent="0.25">
      <c r="N257">
        <v>4</v>
      </c>
      <c r="O257">
        <v>1</v>
      </c>
      <c r="P257" t="s">
        <v>7</v>
      </c>
      <c r="Q257" t="s">
        <v>9</v>
      </c>
    </row>
    <row r="258" spans="14:17" x14ac:dyDescent="0.25">
      <c r="N258">
        <v>4</v>
      </c>
      <c r="O258">
        <v>2</v>
      </c>
      <c r="P258" t="s">
        <v>7</v>
      </c>
      <c r="Q258" t="s">
        <v>9</v>
      </c>
    </row>
    <row r="259" spans="14:17" x14ac:dyDescent="0.25">
      <c r="N259">
        <v>4</v>
      </c>
      <c r="O259">
        <v>3</v>
      </c>
      <c r="P259" t="s">
        <v>7</v>
      </c>
      <c r="Q259" t="s">
        <v>9</v>
      </c>
    </row>
    <row r="260" spans="14:17" x14ac:dyDescent="0.25">
      <c r="N260">
        <v>4</v>
      </c>
      <c r="O260">
        <v>4</v>
      </c>
      <c r="P260" t="s">
        <v>7</v>
      </c>
      <c r="Q260" t="s">
        <v>9</v>
      </c>
    </row>
    <row r="261" spans="14:17" x14ac:dyDescent="0.25">
      <c r="N261">
        <v>4</v>
      </c>
      <c r="O261">
        <v>5</v>
      </c>
      <c r="P261" t="s">
        <v>7</v>
      </c>
      <c r="Q261" t="s">
        <v>9</v>
      </c>
    </row>
    <row r="262" spans="14:17" x14ac:dyDescent="0.25">
      <c r="N262">
        <v>4</v>
      </c>
      <c r="O262">
        <v>6</v>
      </c>
      <c r="P262" t="s">
        <v>7</v>
      </c>
      <c r="Q262" t="s">
        <v>9</v>
      </c>
    </row>
    <row r="263" spans="14:17" x14ac:dyDescent="0.25">
      <c r="N263">
        <v>4</v>
      </c>
      <c r="O263">
        <v>7</v>
      </c>
      <c r="P263" t="s">
        <v>7</v>
      </c>
      <c r="Q263" t="s">
        <v>9</v>
      </c>
    </row>
    <row r="264" spans="14:17" x14ac:dyDescent="0.25">
      <c r="N264">
        <v>4</v>
      </c>
      <c r="O264">
        <v>8</v>
      </c>
      <c r="P264" t="s">
        <v>7</v>
      </c>
      <c r="Q264" t="s">
        <v>9</v>
      </c>
    </row>
    <row r="265" spans="14:17" x14ac:dyDescent="0.25">
      <c r="N265">
        <v>4</v>
      </c>
      <c r="O265">
        <v>9</v>
      </c>
      <c r="P265" t="s">
        <v>7</v>
      </c>
      <c r="Q265" t="s">
        <v>9</v>
      </c>
    </row>
    <row r="266" spans="14:17" x14ac:dyDescent="0.25">
      <c r="N266">
        <v>4</v>
      </c>
      <c r="O266">
        <v>10</v>
      </c>
      <c r="P266" t="s">
        <v>7</v>
      </c>
      <c r="Q266" t="s">
        <v>9</v>
      </c>
    </row>
    <row r="267" spans="14:17" x14ac:dyDescent="0.25">
      <c r="N267">
        <v>5</v>
      </c>
      <c r="O267">
        <v>0</v>
      </c>
      <c r="P267" t="s">
        <v>7</v>
      </c>
      <c r="Q267" t="s">
        <v>9</v>
      </c>
    </row>
    <row r="268" spans="14:17" x14ac:dyDescent="0.25">
      <c r="N268">
        <v>5</v>
      </c>
      <c r="O268">
        <v>1</v>
      </c>
      <c r="P268" t="s">
        <v>7</v>
      </c>
      <c r="Q268" t="s">
        <v>9</v>
      </c>
    </row>
    <row r="269" spans="14:17" x14ac:dyDescent="0.25">
      <c r="N269">
        <v>5</v>
      </c>
      <c r="O269">
        <v>2</v>
      </c>
      <c r="P269" t="s">
        <v>7</v>
      </c>
      <c r="Q269" t="s">
        <v>9</v>
      </c>
    </row>
    <row r="270" spans="14:17" x14ac:dyDescent="0.25">
      <c r="N270">
        <v>5</v>
      </c>
      <c r="O270">
        <v>3</v>
      </c>
      <c r="P270" t="s">
        <v>7</v>
      </c>
      <c r="Q270" t="s">
        <v>9</v>
      </c>
    </row>
    <row r="271" spans="14:17" x14ac:dyDescent="0.25">
      <c r="N271">
        <v>5</v>
      </c>
      <c r="O271">
        <v>4</v>
      </c>
      <c r="P271" t="s">
        <v>7</v>
      </c>
      <c r="Q271" t="s">
        <v>9</v>
      </c>
    </row>
    <row r="272" spans="14:17" x14ac:dyDescent="0.25">
      <c r="N272">
        <v>5</v>
      </c>
      <c r="O272">
        <v>5</v>
      </c>
      <c r="P272" t="s">
        <v>7</v>
      </c>
      <c r="Q272" t="s">
        <v>9</v>
      </c>
    </row>
    <row r="273" spans="14:17" x14ac:dyDescent="0.25">
      <c r="N273">
        <v>5</v>
      </c>
      <c r="O273">
        <v>6</v>
      </c>
      <c r="P273" t="s">
        <v>7</v>
      </c>
      <c r="Q273" t="s">
        <v>9</v>
      </c>
    </row>
    <row r="274" spans="14:17" x14ac:dyDescent="0.25">
      <c r="N274">
        <v>5</v>
      </c>
      <c r="O274">
        <v>7</v>
      </c>
      <c r="P274" t="s">
        <v>7</v>
      </c>
      <c r="Q274" t="s">
        <v>9</v>
      </c>
    </row>
    <row r="275" spans="14:17" x14ac:dyDescent="0.25">
      <c r="N275">
        <v>5</v>
      </c>
      <c r="O275">
        <v>8</v>
      </c>
      <c r="P275" t="s">
        <v>7</v>
      </c>
      <c r="Q275" t="s">
        <v>9</v>
      </c>
    </row>
    <row r="276" spans="14:17" x14ac:dyDescent="0.25">
      <c r="N276">
        <v>5</v>
      </c>
      <c r="O276">
        <v>9</v>
      </c>
      <c r="P276" t="s">
        <v>7</v>
      </c>
      <c r="Q276" t="s">
        <v>9</v>
      </c>
    </row>
    <row r="277" spans="14:17" x14ac:dyDescent="0.25">
      <c r="N277">
        <v>5</v>
      </c>
      <c r="O277">
        <v>10</v>
      </c>
      <c r="P277" t="s">
        <v>7</v>
      </c>
      <c r="Q277" t="s">
        <v>9</v>
      </c>
    </row>
    <row r="278" spans="14:17" x14ac:dyDescent="0.25">
      <c r="N278">
        <v>6</v>
      </c>
      <c r="O278">
        <v>0</v>
      </c>
      <c r="P278" t="s">
        <v>7</v>
      </c>
      <c r="Q278" t="s">
        <v>9</v>
      </c>
    </row>
    <row r="279" spans="14:17" x14ac:dyDescent="0.25">
      <c r="N279">
        <v>6</v>
      </c>
      <c r="O279">
        <v>1</v>
      </c>
      <c r="P279" t="s">
        <v>7</v>
      </c>
      <c r="Q279" t="s">
        <v>9</v>
      </c>
    </row>
    <row r="280" spans="14:17" x14ac:dyDescent="0.25">
      <c r="N280">
        <v>6</v>
      </c>
      <c r="O280">
        <v>2</v>
      </c>
      <c r="P280" t="s">
        <v>7</v>
      </c>
      <c r="Q280" t="s">
        <v>9</v>
      </c>
    </row>
    <row r="281" spans="14:17" x14ac:dyDescent="0.25">
      <c r="N281">
        <v>6</v>
      </c>
      <c r="O281">
        <v>3</v>
      </c>
      <c r="P281" t="s">
        <v>7</v>
      </c>
      <c r="Q281" t="s">
        <v>9</v>
      </c>
    </row>
    <row r="282" spans="14:17" x14ac:dyDescent="0.25">
      <c r="N282">
        <v>6</v>
      </c>
      <c r="O282">
        <v>4</v>
      </c>
      <c r="P282" t="s">
        <v>7</v>
      </c>
      <c r="Q282" t="s">
        <v>9</v>
      </c>
    </row>
    <row r="283" spans="14:17" x14ac:dyDescent="0.25">
      <c r="N283">
        <v>6</v>
      </c>
      <c r="O283">
        <v>5</v>
      </c>
      <c r="P283" t="s">
        <v>7</v>
      </c>
      <c r="Q283" t="s">
        <v>9</v>
      </c>
    </row>
    <row r="284" spans="14:17" x14ac:dyDescent="0.25">
      <c r="N284">
        <v>6</v>
      </c>
      <c r="O284">
        <v>6</v>
      </c>
      <c r="P284" t="s">
        <v>7</v>
      </c>
      <c r="Q284" t="s">
        <v>9</v>
      </c>
    </row>
    <row r="285" spans="14:17" x14ac:dyDescent="0.25">
      <c r="N285">
        <v>6</v>
      </c>
      <c r="O285">
        <v>7</v>
      </c>
      <c r="P285" t="s">
        <v>7</v>
      </c>
      <c r="Q285" t="s">
        <v>9</v>
      </c>
    </row>
    <row r="286" spans="14:17" x14ac:dyDescent="0.25">
      <c r="N286">
        <v>6</v>
      </c>
      <c r="O286">
        <v>8</v>
      </c>
      <c r="P286" t="s">
        <v>7</v>
      </c>
      <c r="Q286" t="s">
        <v>9</v>
      </c>
    </row>
    <row r="287" spans="14:17" x14ac:dyDescent="0.25">
      <c r="N287">
        <v>6</v>
      </c>
      <c r="O287">
        <v>9</v>
      </c>
      <c r="P287" t="s">
        <v>7</v>
      </c>
      <c r="Q287" t="s">
        <v>9</v>
      </c>
    </row>
    <row r="288" spans="14:17" x14ac:dyDescent="0.25">
      <c r="N288">
        <v>6</v>
      </c>
      <c r="O288">
        <v>10</v>
      </c>
      <c r="P288" t="s">
        <v>7</v>
      </c>
      <c r="Q288" t="s">
        <v>9</v>
      </c>
    </row>
    <row r="289" spans="14:17" x14ac:dyDescent="0.25">
      <c r="N289">
        <v>7</v>
      </c>
      <c r="O289">
        <v>0</v>
      </c>
      <c r="P289" t="s">
        <v>7</v>
      </c>
      <c r="Q289" t="s">
        <v>9</v>
      </c>
    </row>
    <row r="290" spans="14:17" x14ac:dyDescent="0.25">
      <c r="N290">
        <v>7</v>
      </c>
      <c r="O290">
        <v>1</v>
      </c>
      <c r="P290" t="s">
        <v>7</v>
      </c>
      <c r="Q290" t="s">
        <v>9</v>
      </c>
    </row>
    <row r="291" spans="14:17" x14ac:dyDescent="0.25">
      <c r="N291">
        <v>7</v>
      </c>
      <c r="O291">
        <v>2</v>
      </c>
      <c r="P291" t="s">
        <v>7</v>
      </c>
      <c r="Q291" t="s">
        <v>9</v>
      </c>
    </row>
    <row r="292" spans="14:17" x14ac:dyDescent="0.25">
      <c r="N292">
        <v>7</v>
      </c>
      <c r="O292">
        <v>3</v>
      </c>
      <c r="P292" t="s">
        <v>7</v>
      </c>
      <c r="Q292" t="s">
        <v>9</v>
      </c>
    </row>
    <row r="293" spans="14:17" x14ac:dyDescent="0.25">
      <c r="N293">
        <v>7</v>
      </c>
      <c r="O293">
        <v>4</v>
      </c>
      <c r="P293" t="s">
        <v>7</v>
      </c>
      <c r="Q293" t="s">
        <v>9</v>
      </c>
    </row>
    <row r="294" spans="14:17" x14ac:dyDescent="0.25">
      <c r="N294">
        <v>7</v>
      </c>
      <c r="O294">
        <v>5</v>
      </c>
      <c r="P294" t="s">
        <v>7</v>
      </c>
      <c r="Q294" t="s">
        <v>9</v>
      </c>
    </row>
    <row r="295" spans="14:17" x14ac:dyDescent="0.25">
      <c r="N295">
        <v>7</v>
      </c>
      <c r="O295">
        <v>6</v>
      </c>
      <c r="P295" t="s">
        <v>7</v>
      </c>
      <c r="Q295" t="s">
        <v>9</v>
      </c>
    </row>
    <row r="296" spans="14:17" x14ac:dyDescent="0.25">
      <c r="N296">
        <v>7</v>
      </c>
      <c r="O296">
        <v>7</v>
      </c>
      <c r="P296" t="s">
        <v>7</v>
      </c>
      <c r="Q296" t="s">
        <v>9</v>
      </c>
    </row>
    <row r="297" spans="14:17" x14ac:dyDescent="0.25">
      <c r="N297">
        <v>7</v>
      </c>
      <c r="O297">
        <v>8</v>
      </c>
      <c r="P297" t="s">
        <v>7</v>
      </c>
      <c r="Q297" t="s">
        <v>9</v>
      </c>
    </row>
    <row r="298" spans="14:17" x14ac:dyDescent="0.25">
      <c r="N298">
        <v>7</v>
      </c>
      <c r="O298">
        <v>9</v>
      </c>
      <c r="P298" t="s">
        <v>7</v>
      </c>
      <c r="Q298" t="s">
        <v>9</v>
      </c>
    </row>
    <row r="299" spans="14:17" x14ac:dyDescent="0.25">
      <c r="N299">
        <v>7</v>
      </c>
      <c r="O299">
        <v>10</v>
      </c>
      <c r="P299" t="s">
        <v>7</v>
      </c>
      <c r="Q299" t="s">
        <v>9</v>
      </c>
    </row>
    <row r="300" spans="14:17" x14ac:dyDescent="0.25">
      <c r="N300">
        <v>8</v>
      </c>
      <c r="O300">
        <v>0</v>
      </c>
      <c r="P300" t="s">
        <v>7</v>
      </c>
      <c r="Q300" t="s">
        <v>9</v>
      </c>
    </row>
    <row r="301" spans="14:17" x14ac:dyDescent="0.25">
      <c r="N301">
        <v>8</v>
      </c>
      <c r="O301">
        <v>1</v>
      </c>
      <c r="P301" t="s">
        <v>7</v>
      </c>
      <c r="Q301" t="s">
        <v>9</v>
      </c>
    </row>
    <row r="302" spans="14:17" x14ac:dyDescent="0.25">
      <c r="N302">
        <v>8</v>
      </c>
      <c r="O302">
        <v>2</v>
      </c>
      <c r="P302" t="s">
        <v>7</v>
      </c>
      <c r="Q302" t="s">
        <v>9</v>
      </c>
    </row>
    <row r="303" spans="14:17" x14ac:dyDescent="0.25">
      <c r="N303">
        <v>8</v>
      </c>
      <c r="O303">
        <v>3</v>
      </c>
      <c r="P303" t="s">
        <v>7</v>
      </c>
      <c r="Q303" t="s">
        <v>9</v>
      </c>
    </row>
    <row r="304" spans="14:17" x14ac:dyDescent="0.25">
      <c r="N304">
        <v>8</v>
      </c>
      <c r="O304">
        <v>4</v>
      </c>
      <c r="P304" t="s">
        <v>7</v>
      </c>
      <c r="Q304" t="s">
        <v>9</v>
      </c>
    </row>
    <row r="305" spans="14:17" x14ac:dyDescent="0.25">
      <c r="N305">
        <v>8</v>
      </c>
      <c r="O305">
        <v>5</v>
      </c>
      <c r="P305" t="s">
        <v>7</v>
      </c>
      <c r="Q305" t="s">
        <v>9</v>
      </c>
    </row>
    <row r="306" spans="14:17" x14ac:dyDescent="0.25">
      <c r="N306">
        <v>8</v>
      </c>
      <c r="O306">
        <v>6</v>
      </c>
      <c r="P306" t="s">
        <v>7</v>
      </c>
      <c r="Q306" t="s">
        <v>9</v>
      </c>
    </row>
    <row r="307" spans="14:17" x14ac:dyDescent="0.25">
      <c r="N307">
        <v>8</v>
      </c>
      <c r="O307">
        <v>7</v>
      </c>
      <c r="P307" t="s">
        <v>7</v>
      </c>
      <c r="Q307" t="s">
        <v>9</v>
      </c>
    </row>
    <row r="308" spans="14:17" x14ac:dyDescent="0.25">
      <c r="N308">
        <v>8</v>
      </c>
      <c r="O308">
        <v>8</v>
      </c>
      <c r="P308" t="s">
        <v>7</v>
      </c>
      <c r="Q308" t="s">
        <v>9</v>
      </c>
    </row>
    <row r="309" spans="14:17" x14ac:dyDescent="0.25">
      <c r="N309">
        <v>8</v>
      </c>
      <c r="O309">
        <v>9</v>
      </c>
      <c r="P309" t="s">
        <v>7</v>
      </c>
      <c r="Q309" t="s">
        <v>9</v>
      </c>
    </row>
    <row r="310" spans="14:17" x14ac:dyDescent="0.25">
      <c r="N310">
        <v>8</v>
      </c>
      <c r="O310">
        <v>10</v>
      </c>
      <c r="P310" t="s">
        <v>7</v>
      </c>
      <c r="Q310" t="s">
        <v>9</v>
      </c>
    </row>
    <row r="311" spans="14:17" x14ac:dyDescent="0.25">
      <c r="N311">
        <v>9</v>
      </c>
      <c r="O311">
        <v>0</v>
      </c>
      <c r="P311" t="s">
        <v>7</v>
      </c>
      <c r="Q311" t="s">
        <v>9</v>
      </c>
    </row>
    <row r="312" spans="14:17" x14ac:dyDescent="0.25">
      <c r="N312">
        <v>9</v>
      </c>
      <c r="O312">
        <v>1</v>
      </c>
      <c r="P312" t="s">
        <v>7</v>
      </c>
      <c r="Q312" t="s">
        <v>9</v>
      </c>
    </row>
    <row r="313" spans="14:17" x14ac:dyDescent="0.25">
      <c r="N313">
        <v>9</v>
      </c>
      <c r="O313">
        <v>2</v>
      </c>
      <c r="P313" t="s">
        <v>7</v>
      </c>
      <c r="Q313" t="s">
        <v>9</v>
      </c>
    </row>
    <row r="314" spans="14:17" x14ac:dyDescent="0.25">
      <c r="N314">
        <v>9</v>
      </c>
      <c r="O314">
        <v>3</v>
      </c>
      <c r="P314" t="s">
        <v>7</v>
      </c>
      <c r="Q314" t="s">
        <v>9</v>
      </c>
    </row>
    <row r="315" spans="14:17" x14ac:dyDescent="0.25">
      <c r="N315">
        <v>9</v>
      </c>
      <c r="O315">
        <v>4</v>
      </c>
      <c r="P315" t="s">
        <v>7</v>
      </c>
      <c r="Q315" t="s">
        <v>9</v>
      </c>
    </row>
    <row r="316" spans="14:17" x14ac:dyDescent="0.25">
      <c r="N316">
        <v>9</v>
      </c>
      <c r="O316">
        <v>5</v>
      </c>
      <c r="P316" t="s">
        <v>7</v>
      </c>
      <c r="Q316" t="s">
        <v>9</v>
      </c>
    </row>
    <row r="317" spans="14:17" x14ac:dyDescent="0.25">
      <c r="N317">
        <v>9</v>
      </c>
      <c r="O317">
        <v>6</v>
      </c>
      <c r="P317" t="s">
        <v>7</v>
      </c>
      <c r="Q317" t="s">
        <v>9</v>
      </c>
    </row>
    <row r="318" spans="14:17" x14ac:dyDescent="0.25">
      <c r="N318">
        <v>9</v>
      </c>
      <c r="O318">
        <v>7</v>
      </c>
      <c r="P318" t="s">
        <v>7</v>
      </c>
      <c r="Q318" t="s">
        <v>9</v>
      </c>
    </row>
    <row r="319" spans="14:17" x14ac:dyDescent="0.25">
      <c r="N319">
        <v>9</v>
      </c>
      <c r="O319">
        <v>8</v>
      </c>
      <c r="P319" t="s">
        <v>7</v>
      </c>
      <c r="Q319" t="s">
        <v>9</v>
      </c>
    </row>
    <row r="320" spans="14:17" x14ac:dyDescent="0.25">
      <c r="N320">
        <v>9</v>
      </c>
      <c r="O320">
        <v>9</v>
      </c>
      <c r="P320" t="s">
        <v>7</v>
      </c>
      <c r="Q320" t="s">
        <v>9</v>
      </c>
    </row>
    <row r="321" spans="14:17" x14ac:dyDescent="0.25">
      <c r="N321">
        <v>9</v>
      </c>
      <c r="O321">
        <v>10</v>
      </c>
      <c r="P321" t="s">
        <v>7</v>
      </c>
      <c r="Q321" t="s">
        <v>9</v>
      </c>
    </row>
    <row r="322" spans="14:17" x14ac:dyDescent="0.25">
      <c r="N322">
        <v>10</v>
      </c>
      <c r="O322">
        <v>0</v>
      </c>
      <c r="P322" t="s">
        <v>7</v>
      </c>
      <c r="Q322" t="s">
        <v>9</v>
      </c>
    </row>
    <row r="323" spans="14:17" x14ac:dyDescent="0.25">
      <c r="N323">
        <v>10</v>
      </c>
      <c r="O323">
        <v>1</v>
      </c>
      <c r="P323" t="s">
        <v>7</v>
      </c>
      <c r="Q323" t="s">
        <v>9</v>
      </c>
    </row>
    <row r="324" spans="14:17" x14ac:dyDescent="0.25">
      <c r="N324">
        <v>10</v>
      </c>
      <c r="O324">
        <v>2</v>
      </c>
      <c r="P324" t="s">
        <v>7</v>
      </c>
      <c r="Q324" t="s">
        <v>9</v>
      </c>
    </row>
    <row r="325" spans="14:17" x14ac:dyDescent="0.25">
      <c r="N325">
        <v>10</v>
      </c>
      <c r="O325">
        <v>3</v>
      </c>
      <c r="P325" t="s">
        <v>7</v>
      </c>
      <c r="Q325" t="s">
        <v>9</v>
      </c>
    </row>
    <row r="326" spans="14:17" x14ac:dyDescent="0.25">
      <c r="N326">
        <v>10</v>
      </c>
      <c r="O326">
        <v>4</v>
      </c>
      <c r="P326" t="s">
        <v>7</v>
      </c>
      <c r="Q326" t="s">
        <v>9</v>
      </c>
    </row>
    <row r="327" spans="14:17" x14ac:dyDescent="0.25">
      <c r="N327">
        <v>10</v>
      </c>
      <c r="O327">
        <v>5</v>
      </c>
      <c r="P327" t="s">
        <v>7</v>
      </c>
      <c r="Q327" t="s">
        <v>9</v>
      </c>
    </row>
    <row r="328" spans="14:17" x14ac:dyDescent="0.25">
      <c r="N328">
        <v>10</v>
      </c>
      <c r="O328">
        <v>6</v>
      </c>
      <c r="P328" t="s">
        <v>7</v>
      </c>
      <c r="Q328" t="s">
        <v>9</v>
      </c>
    </row>
    <row r="329" spans="14:17" x14ac:dyDescent="0.25">
      <c r="N329">
        <v>10</v>
      </c>
      <c r="O329">
        <v>7</v>
      </c>
      <c r="P329" t="s">
        <v>7</v>
      </c>
      <c r="Q329" t="s">
        <v>9</v>
      </c>
    </row>
    <row r="330" spans="14:17" x14ac:dyDescent="0.25">
      <c r="N330">
        <v>10</v>
      </c>
      <c r="O330">
        <v>8</v>
      </c>
      <c r="P330" t="s">
        <v>7</v>
      </c>
      <c r="Q330" t="s">
        <v>9</v>
      </c>
    </row>
    <row r="331" spans="14:17" x14ac:dyDescent="0.25">
      <c r="N331">
        <v>10</v>
      </c>
      <c r="O331">
        <v>9</v>
      </c>
      <c r="P331" t="s">
        <v>7</v>
      </c>
      <c r="Q331" t="s">
        <v>9</v>
      </c>
    </row>
    <row r="332" spans="14:17" x14ac:dyDescent="0.25">
      <c r="N332">
        <v>10</v>
      </c>
      <c r="O332">
        <v>10</v>
      </c>
      <c r="P332" t="s">
        <v>7</v>
      </c>
      <c r="Q332" t="s">
        <v>9</v>
      </c>
    </row>
    <row r="333" spans="14:17" x14ac:dyDescent="0.25">
      <c r="N333">
        <v>1</v>
      </c>
      <c r="O333">
        <v>0</v>
      </c>
      <c r="P333" t="s">
        <v>7</v>
      </c>
      <c r="Q333" t="s">
        <v>9</v>
      </c>
    </row>
    <row r="334" spans="14:17" x14ac:dyDescent="0.25">
      <c r="N334">
        <v>1</v>
      </c>
      <c r="O334">
        <v>1</v>
      </c>
      <c r="P334" t="s">
        <v>7</v>
      </c>
      <c r="Q334" t="s">
        <v>9</v>
      </c>
    </row>
    <row r="335" spans="14:17" x14ac:dyDescent="0.25">
      <c r="N335">
        <v>1</v>
      </c>
      <c r="O335">
        <v>2</v>
      </c>
      <c r="P335" t="s">
        <v>7</v>
      </c>
      <c r="Q335" t="s">
        <v>9</v>
      </c>
    </row>
    <row r="336" spans="14:17" x14ac:dyDescent="0.25">
      <c r="N336">
        <v>1</v>
      </c>
      <c r="O336">
        <v>3</v>
      </c>
      <c r="P336" t="s">
        <v>7</v>
      </c>
      <c r="Q336" t="s">
        <v>9</v>
      </c>
    </row>
    <row r="337" spans="14:17" x14ac:dyDescent="0.25">
      <c r="N337">
        <v>1</v>
      </c>
      <c r="O337">
        <v>4</v>
      </c>
      <c r="P337" t="s">
        <v>7</v>
      </c>
      <c r="Q337" t="s">
        <v>9</v>
      </c>
    </row>
    <row r="338" spans="14:17" x14ac:dyDescent="0.25">
      <c r="N338">
        <v>1</v>
      </c>
      <c r="O338">
        <v>5</v>
      </c>
      <c r="P338" t="s">
        <v>7</v>
      </c>
      <c r="Q338" t="s">
        <v>9</v>
      </c>
    </row>
    <row r="339" spans="14:17" x14ac:dyDescent="0.25">
      <c r="N339">
        <v>1</v>
      </c>
      <c r="O339">
        <v>6</v>
      </c>
      <c r="P339" t="s">
        <v>7</v>
      </c>
      <c r="Q339" t="s">
        <v>9</v>
      </c>
    </row>
    <row r="340" spans="14:17" x14ac:dyDescent="0.25">
      <c r="N340">
        <v>1</v>
      </c>
      <c r="O340">
        <v>7</v>
      </c>
      <c r="P340" t="s">
        <v>7</v>
      </c>
      <c r="Q340" t="s">
        <v>9</v>
      </c>
    </row>
    <row r="341" spans="14:17" x14ac:dyDescent="0.25">
      <c r="N341">
        <v>1</v>
      </c>
      <c r="O341">
        <v>8</v>
      </c>
      <c r="P341" t="s">
        <v>7</v>
      </c>
      <c r="Q341" t="s">
        <v>9</v>
      </c>
    </row>
    <row r="342" spans="14:17" x14ac:dyDescent="0.25">
      <c r="N342">
        <v>1</v>
      </c>
      <c r="O342">
        <v>9</v>
      </c>
      <c r="P342" t="s">
        <v>7</v>
      </c>
      <c r="Q342" t="s">
        <v>9</v>
      </c>
    </row>
    <row r="343" spans="14:17" x14ac:dyDescent="0.25">
      <c r="N343">
        <v>1</v>
      </c>
      <c r="O343">
        <v>10</v>
      </c>
      <c r="P343" t="s">
        <v>7</v>
      </c>
      <c r="Q343" t="s">
        <v>9</v>
      </c>
    </row>
    <row r="344" spans="14:17" x14ac:dyDescent="0.25">
      <c r="N344">
        <v>2</v>
      </c>
      <c r="O344">
        <v>0</v>
      </c>
      <c r="P344" t="s">
        <v>7</v>
      </c>
      <c r="Q344" t="s">
        <v>9</v>
      </c>
    </row>
    <row r="345" spans="14:17" x14ac:dyDescent="0.25">
      <c r="N345">
        <v>2</v>
      </c>
      <c r="O345">
        <v>1</v>
      </c>
      <c r="P345" t="s">
        <v>7</v>
      </c>
      <c r="Q345" t="s">
        <v>9</v>
      </c>
    </row>
    <row r="346" spans="14:17" x14ac:dyDescent="0.25">
      <c r="N346">
        <v>2</v>
      </c>
      <c r="O346">
        <v>2</v>
      </c>
      <c r="P346" t="s">
        <v>7</v>
      </c>
      <c r="Q346" t="s">
        <v>9</v>
      </c>
    </row>
    <row r="347" spans="14:17" x14ac:dyDescent="0.25">
      <c r="N347">
        <v>2</v>
      </c>
      <c r="O347">
        <v>3</v>
      </c>
      <c r="P347" t="s">
        <v>7</v>
      </c>
      <c r="Q347" t="s">
        <v>9</v>
      </c>
    </row>
    <row r="348" spans="14:17" x14ac:dyDescent="0.25">
      <c r="N348">
        <v>2</v>
      </c>
      <c r="O348">
        <v>4</v>
      </c>
      <c r="P348" t="s">
        <v>7</v>
      </c>
      <c r="Q348" t="s">
        <v>9</v>
      </c>
    </row>
    <row r="349" spans="14:17" x14ac:dyDescent="0.25">
      <c r="N349">
        <v>2</v>
      </c>
      <c r="O349">
        <v>5</v>
      </c>
      <c r="P349" t="s">
        <v>7</v>
      </c>
      <c r="Q349" t="s">
        <v>9</v>
      </c>
    </row>
    <row r="350" spans="14:17" x14ac:dyDescent="0.25">
      <c r="N350">
        <v>2</v>
      </c>
      <c r="O350">
        <v>6</v>
      </c>
      <c r="P350" t="s">
        <v>7</v>
      </c>
      <c r="Q350" t="s">
        <v>9</v>
      </c>
    </row>
    <row r="351" spans="14:17" x14ac:dyDescent="0.25">
      <c r="N351">
        <v>2</v>
      </c>
      <c r="O351">
        <v>7</v>
      </c>
      <c r="P351" t="s">
        <v>7</v>
      </c>
      <c r="Q351" t="s">
        <v>9</v>
      </c>
    </row>
    <row r="352" spans="14:17" x14ac:dyDescent="0.25">
      <c r="N352">
        <v>2</v>
      </c>
      <c r="O352">
        <v>8</v>
      </c>
      <c r="P352" t="s">
        <v>7</v>
      </c>
      <c r="Q352" t="s">
        <v>9</v>
      </c>
    </row>
    <row r="353" spans="14:17" x14ac:dyDescent="0.25">
      <c r="N353">
        <v>2</v>
      </c>
      <c r="O353">
        <v>9</v>
      </c>
      <c r="P353" t="s">
        <v>7</v>
      </c>
      <c r="Q353" t="s">
        <v>9</v>
      </c>
    </row>
    <row r="354" spans="14:17" x14ac:dyDescent="0.25">
      <c r="N354">
        <v>2</v>
      </c>
      <c r="O354">
        <v>10</v>
      </c>
      <c r="P354" t="s">
        <v>7</v>
      </c>
      <c r="Q354" t="s">
        <v>9</v>
      </c>
    </row>
    <row r="355" spans="14:17" x14ac:dyDescent="0.25">
      <c r="N355">
        <v>3</v>
      </c>
      <c r="O355">
        <v>0</v>
      </c>
      <c r="P355" t="s">
        <v>7</v>
      </c>
      <c r="Q355" t="s">
        <v>9</v>
      </c>
    </row>
    <row r="356" spans="14:17" x14ac:dyDescent="0.25">
      <c r="N356">
        <v>3</v>
      </c>
      <c r="O356">
        <v>1</v>
      </c>
      <c r="P356" t="s">
        <v>7</v>
      </c>
      <c r="Q356" t="s">
        <v>9</v>
      </c>
    </row>
    <row r="357" spans="14:17" x14ac:dyDescent="0.25">
      <c r="N357">
        <v>3</v>
      </c>
      <c r="O357">
        <v>2</v>
      </c>
      <c r="P357" t="s">
        <v>7</v>
      </c>
      <c r="Q357" t="s">
        <v>9</v>
      </c>
    </row>
    <row r="358" spans="14:17" x14ac:dyDescent="0.25">
      <c r="N358">
        <v>3</v>
      </c>
      <c r="O358">
        <v>3</v>
      </c>
      <c r="P358" t="s">
        <v>7</v>
      </c>
      <c r="Q358" t="s">
        <v>9</v>
      </c>
    </row>
    <row r="359" spans="14:17" x14ac:dyDescent="0.25">
      <c r="N359">
        <v>3</v>
      </c>
      <c r="O359">
        <v>4</v>
      </c>
      <c r="P359" t="s">
        <v>7</v>
      </c>
      <c r="Q359" t="s">
        <v>9</v>
      </c>
    </row>
    <row r="360" spans="14:17" x14ac:dyDescent="0.25">
      <c r="N360">
        <v>3</v>
      </c>
      <c r="O360">
        <v>5</v>
      </c>
      <c r="P360" t="s">
        <v>7</v>
      </c>
      <c r="Q360" t="s">
        <v>9</v>
      </c>
    </row>
    <row r="361" spans="14:17" x14ac:dyDescent="0.25">
      <c r="N361">
        <v>3</v>
      </c>
      <c r="O361">
        <v>6</v>
      </c>
      <c r="P361" t="s">
        <v>7</v>
      </c>
      <c r="Q361" t="s">
        <v>9</v>
      </c>
    </row>
    <row r="362" spans="14:17" x14ac:dyDescent="0.25">
      <c r="N362">
        <v>3</v>
      </c>
      <c r="O362">
        <v>7</v>
      </c>
      <c r="P362" t="s">
        <v>7</v>
      </c>
      <c r="Q362" t="s">
        <v>9</v>
      </c>
    </row>
    <row r="363" spans="14:17" x14ac:dyDescent="0.25">
      <c r="N363">
        <v>3</v>
      </c>
      <c r="O363">
        <v>8</v>
      </c>
      <c r="P363" t="s">
        <v>7</v>
      </c>
      <c r="Q363" t="s">
        <v>9</v>
      </c>
    </row>
    <row r="364" spans="14:17" x14ac:dyDescent="0.25">
      <c r="N364">
        <v>3</v>
      </c>
      <c r="O364">
        <v>9</v>
      </c>
      <c r="P364" t="s">
        <v>7</v>
      </c>
      <c r="Q364" t="s">
        <v>9</v>
      </c>
    </row>
    <row r="365" spans="14:17" x14ac:dyDescent="0.25">
      <c r="N365">
        <v>3</v>
      </c>
      <c r="O365">
        <v>10</v>
      </c>
      <c r="P365" t="s">
        <v>7</v>
      </c>
      <c r="Q365" t="s">
        <v>9</v>
      </c>
    </row>
    <row r="366" spans="14:17" x14ac:dyDescent="0.25">
      <c r="N366">
        <v>4</v>
      </c>
      <c r="O366">
        <v>0</v>
      </c>
      <c r="P366" t="s">
        <v>7</v>
      </c>
      <c r="Q366" t="s">
        <v>9</v>
      </c>
    </row>
    <row r="367" spans="14:17" x14ac:dyDescent="0.25">
      <c r="N367">
        <v>4</v>
      </c>
      <c r="O367">
        <v>1</v>
      </c>
      <c r="P367" t="s">
        <v>7</v>
      </c>
      <c r="Q367" t="s">
        <v>9</v>
      </c>
    </row>
    <row r="368" spans="14:17" x14ac:dyDescent="0.25">
      <c r="N368">
        <v>4</v>
      </c>
      <c r="O368">
        <v>2</v>
      </c>
      <c r="P368" t="s">
        <v>7</v>
      </c>
      <c r="Q368" t="s">
        <v>9</v>
      </c>
    </row>
    <row r="369" spans="14:17" x14ac:dyDescent="0.25">
      <c r="N369">
        <v>4</v>
      </c>
      <c r="O369">
        <v>3</v>
      </c>
      <c r="P369" t="s">
        <v>7</v>
      </c>
      <c r="Q369" t="s">
        <v>9</v>
      </c>
    </row>
    <row r="370" spans="14:17" x14ac:dyDescent="0.25">
      <c r="N370">
        <v>4</v>
      </c>
      <c r="O370">
        <v>4</v>
      </c>
      <c r="P370" t="s">
        <v>7</v>
      </c>
      <c r="Q370" t="s">
        <v>9</v>
      </c>
    </row>
    <row r="371" spans="14:17" x14ac:dyDescent="0.25">
      <c r="N371">
        <v>4</v>
      </c>
      <c r="O371">
        <v>5</v>
      </c>
      <c r="P371" t="s">
        <v>7</v>
      </c>
      <c r="Q371" t="s">
        <v>9</v>
      </c>
    </row>
    <row r="372" spans="14:17" x14ac:dyDescent="0.25">
      <c r="N372">
        <v>4</v>
      </c>
      <c r="O372">
        <v>6</v>
      </c>
      <c r="P372" t="s">
        <v>7</v>
      </c>
      <c r="Q372" t="s">
        <v>9</v>
      </c>
    </row>
    <row r="373" spans="14:17" x14ac:dyDescent="0.25">
      <c r="N373">
        <v>4</v>
      </c>
      <c r="O373">
        <v>7</v>
      </c>
      <c r="P373" t="s">
        <v>7</v>
      </c>
      <c r="Q373" t="s">
        <v>9</v>
      </c>
    </row>
    <row r="374" spans="14:17" x14ac:dyDescent="0.25">
      <c r="N374">
        <v>4</v>
      </c>
      <c r="O374">
        <v>8</v>
      </c>
      <c r="P374" t="s">
        <v>7</v>
      </c>
      <c r="Q374" t="s">
        <v>9</v>
      </c>
    </row>
    <row r="375" spans="14:17" x14ac:dyDescent="0.25">
      <c r="N375">
        <v>4</v>
      </c>
      <c r="O375">
        <v>9</v>
      </c>
      <c r="P375" t="s">
        <v>7</v>
      </c>
      <c r="Q375" t="s">
        <v>9</v>
      </c>
    </row>
    <row r="376" spans="14:17" x14ac:dyDescent="0.25">
      <c r="N376">
        <v>4</v>
      </c>
      <c r="O376">
        <v>10</v>
      </c>
      <c r="P376" t="s">
        <v>7</v>
      </c>
      <c r="Q376" t="s">
        <v>9</v>
      </c>
    </row>
    <row r="377" spans="14:17" x14ac:dyDescent="0.25">
      <c r="N377">
        <v>5</v>
      </c>
      <c r="O377">
        <v>0</v>
      </c>
      <c r="P377" t="s">
        <v>7</v>
      </c>
      <c r="Q377" t="s">
        <v>9</v>
      </c>
    </row>
    <row r="378" spans="14:17" x14ac:dyDescent="0.25">
      <c r="N378">
        <v>5</v>
      </c>
      <c r="O378">
        <v>1</v>
      </c>
      <c r="P378" t="s">
        <v>7</v>
      </c>
      <c r="Q378" t="s">
        <v>9</v>
      </c>
    </row>
    <row r="379" spans="14:17" x14ac:dyDescent="0.25">
      <c r="N379">
        <v>5</v>
      </c>
      <c r="O379">
        <v>2</v>
      </c>
      <c r="P379" t="s">
        <v>7</v>
      </c>
      <c r="Q379" t="s">
        <v>9</v>
      </c>
    </row>
    <row r="380" spans="14:17" x14ac:dyDescent="0.25">
      <c r="N380">
        <v>5</v>
      </c>
      <c r="O380">
        <v>3</v>
      </c>
      <c r="P380" t="s">
        <v>7</v>
      </c>
      <c r="Q380" t="s">
        <v>9</v>
      </c>
    </row>
    <row r="381" spans="14:17" x14ac:dyDescent="0.25">
      <c r="N381">
        <v>5</v>
      </c>
      <c r="O381">
        <v>4</v>
      </c>
      <c r="P381" t="s">
        <v>7</v>
      </c>
      <c r="Q381" t="s">
        <v>9</v>
      </c>
    </row>
    <row r="382" spans="14:17" x14ac:dyDescent="0.25">
      <c r="N382">
        <v>5</v>
      </c>
      <c r="O382">
        <v>5</v>
      </c>
      <c r="P382" t="s">
        <v>7</v>
      </c>
      <c r="Q382" t="s">
        <v>9</v>
      </c>
    </row>
    <row r="383" spans="14:17" x14ac:dyDescent="0.25">
      <c r="N383">
        <v>5</v>
      </c>
      <c r="O383">
        <v>6</v>
      </c>
      <c r="P383" t="s">
        <v>7</v>
      </c>
      <c r="Q383" t="s">
        <v>9</v>
      </c>
    </row>
    <row r="384" spans="14:17" x14ac:dyDescent="0.25">
      <c r="N384">
        <v>5</v>
      </c>
      <c r="O384">
        <v>7</v>
      </c>
      <c r="P384" t="s">
        <v>7</v>
      </c>
      <c r="Q384" t="s">
        <v>9</v>
      </c>
    </row>
    <row r="385" spans="14:17" x14ac:dyDescent="0.25">
      <c r="N385">
        <v>5</v>
      </c>
      <c r="O385">
        <v>8</v>
      </c>
      <c r="P385" t="s">
        <v>7</v>
      </c>
      <c r="Q385" t="s">
        <v>9</v>
      </c>
    </row>
    <row r="386" spans="14:17" x14ac:dyDescent="0.25">
      <c r="N386">
        <v>5</v>
      </c>
      <c r="O386">
        <v>9</v>
      </c>
      <c r="P386" t="s">
        <v>7</v>
      </c>
      <c r="Q386" t="s">
        <v>9</v>
      </c>
    </row>
    <row r="387" spans="14:17" x14ac:dyDescent="0.25">
      <c r="N387">
        <v>5</v>
      </c>
      <c r="O387">
        <v>10</v>
      </c>
      <c r="P387" t="s">
        <v>7</v>
      </c>
      <c r="Q387" t="s">
        <v>9</v>
      </c>
    </row>
    <row r="388" spans="14:17" x14ac:dyDescent="0.25">
      <c r="N388">
        <v>6</v>
      </c>
      <c r="O388">
        <v>0</v>
      </c>
      <c r="P388" t="s">
        <v>7</v>
      </c>
      <c r="Q388" t="s">
        <v>9</v>
      </c>
    </row>
    <row r="389" spans="14:17" x14ac:dyDescent="0.25">
      <c r="N389">
        <v>6</v>
      </c>
      <c r="O389">
        <v>1</v>
      </c>
      <c r="P389" t="s">
        <v>7</v>
      </c>
      <c r="Q389" t="s">
        <v>9</v>
      </c>
    </row>
    <row r="390" spans="14:17" x14ac:dyDescent="0.25">
      <c r="N390">
        <v>6</v>
      </c>
      <c r="O390">
        <v>2</v>
      </c>
      <c r="P390" t="s">
        <v>7</v>
      </c>
      <c r="Q390" t="s">
        <v>9</v>
      </c>
    </row>
    <row r="391" spans="14:17" x14ac:dyDescent="0.25">
      <c r="N391">
        <v>6</v>
      </c>
      <c r="O391">
        <v>3</v>
      </c>
      <c r="P391" t="s">
        <v>7</v>
      </c>
      <c r="Q391" t="s">
        <v>9</v>
      </c>
    </row>
    <row r="392" spans="14:17" x14ac:dyDescent="0.25">
      <c r="N392">
        <v>6</v>
      </c>
      <c r="O392">
        <v>4</v>
      </c>
      <c r="P392" t="s">
        <v>7</v>
      </c>
      <c r="Q392" t="s">
        <v>9</v>
      </c>
    </row>
    <row r="393" spans="14:17" x14ac:dyDescent="0.25">
      <c r="N393">
        <v>6</v>
      </c>
      <c r="O393">
        <v>5</v>
      </c>
      <c r="P393" t="s">
        <v>7</v>
      </c>
      <c r="Q393" t="s">
        <v>9</v>
      </c>
    </row>
    <row r="394" spans="14:17" x14ac:dyDescent="0.25">
      <c r="N394">
        <v>6</v>
      </c>
      <c r="O394">
        <v>6</v>
      </c>
      <c r="P394" t="s">
        <v>7</v>
      </c>
      <c r="Q394" t="s">
        <v>9</v>
      </c>
    </row>
    <row r="395" spans="14:17" x14ac:dyDescent="0.25">
      <c r="N395">
        <v>6</v>
      </c>
      <c r="O395">
        <v>7</v>
      </c>
      <c r="P395" t="s">
        <v>7</v>
      </c>
      <c r="Q395" t="s">
        <v>9</v>
      </c>
    </row>
    <row r="396" spans="14:17" x14ac:dyDescent="0.25">
      <c r="N396">
        <v>6</v>
      </c>
      <c r="O396">
        <v>8</v>
      </c>
      <c r="P396" t="s">
        <v>7</v>
      </c>
      <c r="Q396" t="s">
        <v>9</v>
      </c>
    </row>
    <row r="397" spans="14:17" x14ac:dyDescent="0.25">
      <c r="N397">
        <v>6</v>
      </c>
      <c r="O397">
        <v>9</v>
      </c>
      <c r="P397" t="s">
        <v>7</v>
      </c>
      <c r="Q397" t="s">
        <v>9</v>
      </c>
    </row>
    <row r="398" spans="14:17" x14ac:dyDescent="0.25">
      <c r="N398">
        <v>6</v>
      </c>
      <c r="O398">
        <v>10</v>
      </c>
      <c r="P398" t="s">
        <v>7</v>
      </c>
      <c r="Q398" t="s">
        <v>9</v>
      </c>
    </row>
    <row r="399" spans="14:17" x14ac:dyDescent="0.25">
      <c r="N399">
        <v>7</v>
      </c>
      <c r="O399">
        <v>0</v>
      </c>
      <c r="P399" t="s">
        <v>7</v>
      </c>
      <c r="Q399" t="s">
        <v>9</v>
      </c>
    </row>
    <row r="400" spans="14:17" x14ac:dyDescent="0.25">
      <c r="N400">
        <v>7</v>
      </c>
      <c r="O400">
        <v>1</v>
      </c>
      <c r="P400" t="s">
        <v>7</v>
      </c>
      <c r="Q400" t="s">
        <v>9</v>
      </c>
    </row>
    <row r="401" spans="14:17" x14ac:dyDescent="0.25">
      <c r="N401">
        <v>7</v>
      </c>
      <c r="O401">
        <v>2</v>
      </c>
      <c r="P401" t="s">
        <v>7</v>
      </c>
      <c r="Q401" t="s">
        <v>9</v>
      </c>
    </row>
    <row r="402" spans="14:17" x14ac:dyDescent="0.25">
      <c r="N402">
        <v>7</v>
      </c>
      <c r="O402">
        <v>3</v>
      </c>
      <c r="P402" t="s">
        <v>7</v>
      </c>
      <c r="Q402" t="s">
        <v>9</v>
      </c>
    </row>
    <row r="403" spans="14:17" x14ac:dyDescent="0.25">
      <c r="N403">
        <v>7</v>
      </c>
      <c r="O403">
        <v>4</v>
      </c>
      <c r="P403" t="s">
        <v>7</v>
      </c>
      <c r="Q403" t="s">
        <v>9</v>
      </c>
    </row>
    <row r="404" spans="14:17" x14ac:dyDescent="0.25">
      <c r="N404">
        <v>7</v>
      </c>
      <c r="O404">
        <v>5</v>
      </c>
      <c r="P404" t="s">
        <v>7</v>
      </c>
      <c r="Q404" t="s">
        <v>9</v>
      </c>
    </row>
    <row r="405" spans="14:17" x14ac:dyDescent="0.25">
      <c r="N405">
        <v>7</v>
      </c>
      <c r="O405">
        <v>6</v>
      </c>
      <c r="P405" t="s">
        <v>7</v>
      </c>
      <c r="Q405" t="s">
        <v>9</v>
      </c>
    </row>
    <row r="406" spans="14:17" x14ac:dyDescent="0.25">
      <c r="N406">
        <v>7</v>
      </c>
      <c r="O406">
        <v>7</v>
      </c>
      <c r="P406" t="s">
        <v>7</v>
      </c>
      <c r="Q406" t="s">
        <v>9</v>
      </c>
    </row>
    <row r="407" spans="14:17" x14ac:dyDescent="0.25">
      <c r="N407">
        <v>7</v>
      </c>
      <c r="O407">
        <v>8</v>
      </c>
      <c r="P407" t="s">
        <v>7</v>
      </c>
      <c r="Q407" t="s">
        <v>9</v>
      </c>
    </row>
    <row r="408" spans="14:17" x14ac:dyDescent="0.25">
      <c r="N408">
        <v>7</v>
      </c>
      <c r="O408">
        <v>9</v>
      </c>
      <c r="P408" t="s">
        <v>7</v>
      </c>
      <c r="Q408" t="s">
        <v>9</v>
      </c>
    </row>
    <row r="409" spans="14:17" x14ac:dyDescent="0.25">
      <c r="N409">
        <v>7</v>
      </c>
      <c r="O409">
        <v>10</v>
      </c>
      <c r="P409" t="s">
        <v>7</v>
      </c>
      <c r="Q409" t="s">
        <v>9</v>
      </c>
    </row>
    <row r="410" spans="14:17" x14ac:dyDescent="0.25">
      <c r="N410">
        <v>8</v>
      </c>
      <c r="O410">
        <v>0</v>
      </c>
      <c r="P410" t="s">
        <v>7</v>
      </c>
      <c r="Q410" t="s">
        <v>9</v>
      </c>
    </row>
    <row r="411" spans="14:17" x14ac:dyDescent="0.25">
      <c r="N411">
        <v>8</v>
      </c>
      <c r="O411">
        <v>1</v>
      </c>
      <c r="P411" t="s">
        <v>7</v>
      </c>
      <c r="Q411" t="s">
        <v>9</v>
      </c>
    </row>
    <row r="412" spans="14:17" x14ac:dyDescent="0.25">
      <c r="N412">
        <v>8</v>
      </c>
      <c r="O412">
        <v>2</v>
      </c>
      <c r="P412" t="s">
        <v>7</v>
      </c>
      <c r="Q412" t="s">
        <v>9</v>
      </c>
    </row>
    <row r="413" spans="14:17" x14ac:dyDescent="0.25">
      <c r="N413">
        <v>8</v>
      </c>
      <c r="O413">
        <v>3</v>
      </c>
      <c r="P413" t="s">
        <v>7</v>
      </c>
      <c r="Q413" t="s">
        <v>9</v>
      </c>
    </row>
    <row r="414" spans="14:17" x14ac:dyDescent="0.25">
      <c r="N414">
        <v>8</v>
      </c>
      <c r="O414">
        <v>4</v>
      </c>
      <c r="P414" t="s">
        <v>7</v>
      </c>
      <c r="Q414" t="s">
        <v>9</v>
      </c>
    </row>
    <row r="415" spans="14:17" x14ac:dyDescent="0.25">
      <c r="N415">
        <v>8</v>
      </c>
      <c r="O415">
        <v>5</v>
      </c>
      <c r="P415" t="s">
        <v>7</v>
      </c>
      <c r="Q415" t="s">
        <v>9</v>
      </c>
    </row>
    <row r="416" spans="14:17" x14ac:dyDescent="0.25">
      <c r="N416">
        <v>8</v>
      </c>
      <c r="O416">
        <v>6</v>
      </c>
      <c r="P416" t="s">
        <v>7</v>
      </c>
      <c r="Q416" t="s">
        <v>9</v>
      </c>
    </row>
    <row r="417" spans="14:17" x14ac:dyDescent="0.25">
      <c r="N417">
        <v>8</v>
      </c>
      <c r="O417">
        <v>7</v>
      </c>
      <c r="P417" t="s">
        <v>7</v>
      </c>
      <c r="Q417" t="s">
        <v>9</v>
      </c>
    </row>
    <row r="418" spans="14:17" x14ac:dyDescent="0.25">
      <c r="N418">
        <v>8</v>
      </c>
      <c r="O418">
        <v>8</v>
      </c>
      <c r="P418" t="s">
        <v>7</v>
      </c>
      <c r="Q418" t="s">
        <v>9</v>
      </c>
    </row>
    <row r="419" spans="14:17" x14ac:dyDescent="0.25">
      <c r="N419">
        <v>8</v>
      </c>
      <c r="O419">
        <v>9</v>
      </c>
      <c r="P419" t="s">
        <v>7</v>
      </c>
      <c r="Q419" t="s">
        <v>9</v>
      </c>
    </row>
    <row r="420" spans="14:17" x14ac:dyDescent="0.25">
      <c r="N420">
        <v>8</v>
      </c>
      <c r="O420">
        <v>10</v>
      </c>
      <c r="P420" t="s">
        <v>7</v>
      </c>
      <c r="Q420" t="s">
        <v>9</v>
      </c>
    </row>
    <row r="421" spans="14:17" x14ac:dyDescent="0.25">
      <c r="N421">
        <v>9</v>
      </c>
      <c r="O421">
        <v>0</v>
      </c>
      <c r="P421" t="s">
        <v>7</v>
      </c>
      <c r="Q421" t="s">
        <v>9</v>
      </c>
    </row>
    <row r="422" spans="14:17" x14ac:dyDescent="0.25">
      <c r="N422">
        <v>9</v>
      </c>
      <c r="O422">
        <v>1</v>
      </c>
      <c r="P422" t="s">
        <v>7</v>
      </c>
      <c r="Q422" t="s">
        <v>9</v>
      </c>
    </row>
    <row r="423" spans="14:17" x14ac:dyDescent="0.25">
      <c r="N423">
        <v>9</v>
      </c>
      <c r="O423">
        <v>2</v>
      </c>
      <c r="P423" t="s">
        <v>7</v>
      </c>
      <c r="Q423" t="s">
        <v>9</v>
      </c>
    </row>
    <row r="424" spans="14:17" x14ac:dyDescent="0.25">
      <c r="N424">
        <v>9</v>
      </c>
      <c r="O424">
        <v>3</v>
      </c>
      <c r="P424" t="s">
        <v>7</v>
      </c>
      <c r="Q424" t="s">
        <v>9</v>
      </c>
    </row>
    <row r="425" spans="14:17" x14ac:dyDescent="0.25">
      <c r="N425">
        <v>9</v>
      </c>
      <c r="O425">
        <v>4</v>
      </c>
      <c r="P425" t="s">
        <v>7</v>
      </c>
      <c r="Q425" t="s">
        <v>9</v>
      </c>
    </row>
    <row r="426" spans="14:17" x14ac:dyDescent="0.25">
      <c r="N426">
        <v>9</v>
      </c>
      <c r="O426">
        <v>5</v>
      </c>
      <c r="P426" t="s">
        <v>7</v>
      </c>
      <c r="Q426" t="s">
        <v>9</v>
      </c>
    </row>
    <row r="427" spans="14:17" x14ac:dyDescent="0.25">
      <c r="N427">
        <v>9</v>
      </c>
      <c r="O427">
        <v>6</v>
      </c>
      <c r="P427" t="s">
        <v>7</v>
      </c>
      <c r="Q427" t="s">
        <v>9</v>
      </c>
    </row>
    <row r="428" spans="14:17" x14ac:dyDescent="0.25">
      <c r="N428">
        <v>9</v>
      </c>
      <c r="O428">
        <v>7</v>
      </c>
      <c r="P428" t="s">
        <v>7</v>
      </c>
      <c r="Q428" t="s">
        <v>9</v>
      </c>
    </row>
    <row r="429" spans="14:17" x14ac:dyDescent="0.25">
      <c r="N429">
        <v>9</v>
      </c>
      <c r="O429">
        <v>8</v>
      </c>
      <c r="P429" t="s">
        <v>7</v>
      </c>
      <c r="Q429" t="s">
        <v>9</v>
      </c>
    </row>
    <row r="430" spans="14:17" x14ac:dyDescent="0.25">
      <c r="N430">
        <v>9</v>
      </c>
      <c r="O430">
        <v>9</v>
      </c>
      <c r="P430" t="s">
        <v>7</v>
      </c>
      <c r="Q430" t="s">
        <v>9</v>
      </c>
    </row>
    <row r="431" spans="14:17" x14ac:dyDescent="0.25">
      <c r="N431">
        <v>9</v>
      </c>
      <c r="O431">
        <v>10</v>
      </c>
      <c r="P431" t="s">
        <v>7</v>
      </c>
      <c r="Q431" t="s">
        <v>9</v>
      </c>
    </row>
    <row r="432" spans="14:17" x14ac:dyDescent="0.25">
      <c r="N432">
        <v>10</v>
      </c>
      <c r="O432">
        <v>0</v>
      </c>
      <c r="P432" t="s">
        <v>7</v>
      </c>
      <c r="Q432" t="s">
        <v>9</v>
      </c>
    </row>
    <row r="433" spans="14:17" x14ac:dyDescent="0.25">
      <c r="N433">
        <v>10</v>
      </c>
      <c r="O433">
        <v>1</v>
      </c>
      <c r="P433" t="s">
        <v>7</v>
      </c>
      <c r="Q433" t="s">
        <v>9</v>
      </c>
    </row>
    <row r="434" spans="14:17" x14ac:dyDescent="0.25">
      <c r="N434">
        <v>10</v>
      </c>
      <c r="O434">
        <v>2</v>
      </c>
      <c r="P434" t="s">
        <v>7</v>
      </c>
      <c r="Q434" t="s">
        <v>9</v>
      </c>
    </row>
    <row r="435" spans="14:17" x14ac:dyDescent="0.25">
      <c r="N435">
        <v>10</v>
      </c>
      <c r="O435">
        <v>3</v>
      </c>
      <c r="P435" t="s">
        <v>7</v>
      </c>
      <c r="Q435" t="s">
        <v>9</v>
      </c>
    </row>
    <row r="436" spans="14:17" x14ac:dyDescent="0.25">
      <c r="N436">
        <v>10</v>
      </c>
      <c r="O436">
        <v>4</v>
      </c>
      <c r="P436" t="s">
        <v>7</v>
      </c>
      <c r="Q436" t="s">
        <v>9</v>
      </c>
    </row>
    <row r="437" spans="14:17" x14ac:dyDescent="0.25">
      <c r="N437">
        <v>10</v>
      </c>
      <c r="O437">
        <v>5</v>
      </c>
      <c r="P437" t="s">
        <v>7</v>
      </c>
      <c r="Q437" t="s">
        <v>9</v>
      </c>
    </row>
    <row r="438" spans="14:17" x14ac:dyDescent="0.25">
      <c r="N438">
        <v>10</v>
      </c>
      <c r="O438">
        <v>6</v>
      </c>
      <c r="P438" t="s">
        <v>7</v>
      </c>
      <c r="Q438" t="s">
        <v>9</v>
      </c>
    </row>
    <row r="439" spans="14:17" x14ac:dyDescent="0.25">
      <c r="N439">
        <v>10</v>
      </c>
      <c r="O439">
        <v>7</v>
      </c>
      <c r="P439" t="s">
        <v>7</v>
      </c>
      <c r="Q439" t="s">
        <v>9</v>
      </c>
    </row>
    <row r="440" spans="14:17" x14ac:dyDescent="0.25">
      <c r="N440">
        <v>10</v>
      </c>
      <c r="O440">
        <v>8</v>
      </c>
      <c r="P440" t="s">
        <v>7</v>
      </c>
      <c r="Q440" t="s">
        <v>9</v>
      </c>
    </row>
    <row r="441" spans="14:17" x14ac:dyDescent="0.25">
      <c r="N441">
        <v>10</v>
      </c>
      <c r="O441">
        <v>9</v>
      </c>
      <c r="P441" t="s">
        <v>7</v>
      </c>
      <c r="Q441" t="s">
        <v>9</v>
      </c>
    </row>
    <row r="442" spans="14:17" x14ac:dyDescent="0.25">
      <c r="N442">
        <v>10</v>
      </c>
      <c r="O442">
        <v>10</v>
      </c>
      <c r="P442" t="s">
        <v>7</v>
      </c>
      <c r="Q442" t="s">
        <v>9</v>
      </c>
    </row>
  </sheetData>
  <mergeCells count="5">
    <mergeCell ref="A1:C1"/>
    <mergeCell ref="D1:F1"/>
    <mergeCell ref="G1:I1"/>
    <mergeCell ref="J1:M1"/>
    <mergeCell ref="N1:R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 Volodin</cp:lastModifiedBy>
  <cp:revision>16</cp:revision>
  <dcterms:created xsi:type="dcterms:W3CDTF">2006-09-16T00:00:00Z</dcterms:created>
  <dcterms:modified xsi:type="dcterms:W3CDTF">2022-01-15T17:22:40Z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