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B98ED496-CF63-4315-A620-23E8D78C0478}" xr6:coauthVersionLast="36" xr6:coauthVersionMax="36" xr10:uidLastSave="{00000000-0000-0000-0000-000000000000}"/>
  <bookViews>
    <workbookView xWindow="0" yWindow="0" windowWidth="16380" windowHeight="8190" tabRatio="500" firstSheet="23" activeTab="29"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oceanstor" sheetId="33" r:id="rId25"/>
    <sheet name="raslog_details" sheetId="24" r:id="rId26"/>
    <sheet name="raslog_id_details" sheetId="25" r:id="rId27"/>
    <sheet name="topology_regex" sheetId="31" r:id="rId28"/>
    <sheet name="report_columns_links" sheetId="26" r:id="rId29"/>
    <sheet name="customer_report" sheetId="27" r:id="rId30"/>
    <sheet name="Sheet1" sheetId="28" r:id="rId31"/>
    <sheet name="notes" sheetId="29" r:id="rId32"/>
    <sheet name="Sheet2" sheetId="30" r:id="rId33"/>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<sst xmlns="http://schemas.openxmlformats.org/spreadsheetml/2006/main" count="11315" uniqueCount="4851">
  <si>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</si>
  <si>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</si>
  <si>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</si>
  <si>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</si>
  <si>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</si>
  <si>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</si>
  <si>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</si>
  <si>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</si>
  <si>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</si>
  <si>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</si>
  <si>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</si>
  <si>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</si>
  <si>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</si>
  <si>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</si>
  <si>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</si>
  <si>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</si>
  <si>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</si>
  <si>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</si>
  <si>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</si>
  <si>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</si>
  <si>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</si>
  <si>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</si>
  <si>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</si>
  <si>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</si>
  <si>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</si>
  <si>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</si>
  <si>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</si>
  <si>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</si>
  <si>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</si>
  <si>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</si>
  <si>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</si>
  <si>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</si>
  <si>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</si>
  <si>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</si>
  <si>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</si>
  <si>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</si>
  <si>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</si>
  <si>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</si>
  <si>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</si>
  <si>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</si>
  <si>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</si>
  <si>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</si>
  <si>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</si>
  <si>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</si>
  <si>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</si>
  <si>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</si>
  <si>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</si>
  <si>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</si>
  <si>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</si>
  <si>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</si>
  <si>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</si>
  <si>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</si>
  <si>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</si>
  <si>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</si>
  <si>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</si>
  <si>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</si>
  <si>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</si>
  <si>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</si>
  <si>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</si>
  <si>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</si>
  <si>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</si>
  <si>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</si>
  <si>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</si>
  <si>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</si>
  <si>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</si>
  <si>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</si>
  <si>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</si>
  <si>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</si>
  <si>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</si>
  <si>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</si>
  <si>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</si>
  <si>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</si>
  <si>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</si>
  <si>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</si>
  <si>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</si>
  <si>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</si>
  <si>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</si>
  <si>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</si>
  <si>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</si>
  <si>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</si>
  <si>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</si>
  <si>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</si>
  <si>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</si>
  <si>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</si>
  <si>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</si>
  <si>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</si>
  <si>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</si>
  <si>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</si>
  <si>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</si>
  <si>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</si>
  <si>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</si>
  <si>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</si>
  <si>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</si>
  <si>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</si>
  <si>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</si>
  <si>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</si>
  <si>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</si>
  <si>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</si>
  <si>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</si>
  <si>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</si>
  <si>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</si>
  <si>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</si>
  <si>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</si>
  <si>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</si>
  <si>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</si>
  <si>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</si>
  <si>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</si>
  <si>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</si>
  <si>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</si>
  <si>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</si>
  <si>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</si>
  <si>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</si>
  <si>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</si>
  <si>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</si>
  <si>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</si>
  <si>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</si>
  <si>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</si>
  <si>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</si>
  <si>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</si>
  <si>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</si>
  <si>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</si>
  <si>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</si>
  <si>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</si>
  <si>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</si>
  <si>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</si>
  <si>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</si>
  <si>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</si>
  <si>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</si>
  <si>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</si>
  <si>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</si>
  <si>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</si>
  <si>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</si>
  <si>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</si>
  <si>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</si>
  <si>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</si>
  <si>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</si>
  <si>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</si>
  <si>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</si>
  <si>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</si>
  <si>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</si>
  <si>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</si>
  <si>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</si>
  <si>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</si>
  <si>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</si>
  <si>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</si>
  <si>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</si>
  <si>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</si>
  <si>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</si>
  <si>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</si>
  <si>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</si>
  <si>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</si>
  <si>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</si>
  <si>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</si>
  <si>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</si>
  <si>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</si>
  <si>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</si>
  <si>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</si>
  <si>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</si>
  <si>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</si>
  <si>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</si>
  <si>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</si>
  <si>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</si>
  <si>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</si>
  <si>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</si>
  <si>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</si>
  <si>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</si>
  <si>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</si>
  <si>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</si>
  <si>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</si>
  <si>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</si>
  <si>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</si>
  <si>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</si>
  <si>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</si>
  <si>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</si>
  <si>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</si>
  <si>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</si>
  <si>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</si>
  <si>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</si>
  <si>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</si>
  <si>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</si>
  <si>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</si>
  <si>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</si>
  <si>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</si>
  <si>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</si>
  <si>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</si>
  <si>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</si>
  <si>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</si>
  <si>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</si>
  <si>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</si>
  <si>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</si>
  <si>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</si>
  <si>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</si>
  <si>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</si>
  <si>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</si>
  <si>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</si>
  <si>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</si>
  <si>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</si>
  <si>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</si>
  <si>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</si>
  <si>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</si>
  <si>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</si>
  <si>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</si>
  <si>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</si>
  <si>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</si>
  <si>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</si>
  <si>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</si>
  <si>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</si>
  <si>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</si>
  <si>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</si>
  <si>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</si>
  <si>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</si>
  <si>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</si>
  <si>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</si>
  <si>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</si>
  <si>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</si>
  <si>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</si>
  <si>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</si>
  <si>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</si>
  <si>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</si>
  <si>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</si>
  <si>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</si>
  <si>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</si>
  <si>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</si>
  <si>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</si>
  <si>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</si>
  <si>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</si>
  <si>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</si>
  <si>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</si>
  <si>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</si>
  <si>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</si>
  <si>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</si>
  <si>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</si>
  <si>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</si>
  <si>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</si>
  <si>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</si>
  <si>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</si>
  <si>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</si>
  <si>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</si>
  <si>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</si>
  <si>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</si>
  <si>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</si>
  <si>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</si>
  <si>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</si>
  <si>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</si>
  <si>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</si>
  <si>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</si>
  <si>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</si>
  <si>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</si>
  <si>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</si>
  <si>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</si>
  <si>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</si>
  <si>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</si>
  <si>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</si>
  <si>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</si>
  <si>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</si>
  <si>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</si>
  <si>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</si>
  <si>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</si>
  <si>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</si>
  <si>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</si>
  <si>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</si>
  <si>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</si>
  <si>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</si>
  <si>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</si>
  <si>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</si>
  <si>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</si>
  <si>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</si>
  <si>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</si>
  <si>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</si>
  <si>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</si>
  <si>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</si>
  <si>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</si>
  <si>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</si>
  <si>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</si>
  <si>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</si>
  <si>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</si>
  <si>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</si>
  <si>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</si>
  <si>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</si>
  <si>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</si>
  <si>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</si>
  <si>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</si>
  <si>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</si>
  <si>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</si>
  <si>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</si>
  <si>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</si>
  <si>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</si>
  <si>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</si>
  <si>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</si>
  <si>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</si>
  <si>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</si>
  <si>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</si>
  <si>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</si>
  <si>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</si>
  <si>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</si>
  <si>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</si>
  <si>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</si>
  <si>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</si>
  <si>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</si>
  <si>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</si>
  <si>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</si>
  <si>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</si>
  <si>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</si>
  <si>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</si>
  <si>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</si>
  <si>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</si>
  <si>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</si>
  <si>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</si>
  <si>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</si>
  <si>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</si>
  <si>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</si>
  <si>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</si>
  <si>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</si>
  <si>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</si>
  <si>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</si>
  <si>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</si>
  <si>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</si>
  <si>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</si>
  <si>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</si>
  <si>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</si>
  <si>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</si>
  <si>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</si>
  <si>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</si>
  <si>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</si>
  <si>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</si>
  <si>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</si>
  <si>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</si>
  <si>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</si>
  <si>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</si>
  <si>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</si>
  <si>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</si>
  <si>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</si>
  <si>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</si>
  <si>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</si>
  <si>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</si>
  <si>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</si>
  <si>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</si>
  <si>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</si>
  <si>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</si>
  <si>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</si>
  <si>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</si>
  <si>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</si>
  <si>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</si>
  <si>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</si>
  <si>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</si>
  <si>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</si>
  <si>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</si>
  <si>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</si>
  <si>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</si>
  <si>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</si>
  <si>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</si>
  <si>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</si>
  <si>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</si>
  <si>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</si>
  <si>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</si>
  <si>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</si>
  <si>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</si>
  <si>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</si>
  <si>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</si>
  <si>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</si>
  <si>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</si>
  <si>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</si>
  <si>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</si>
  <si>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</si>
  <si>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</si>
  <si>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</si>
  <si>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</si>
  <si>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</si>
  <si>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</si>
  <si>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</si>
  <si>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</si>
  <si>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</si>
  <si>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</si>
  <si>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</si>
  <si>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</si>
  <si>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</si>
  <si>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</si>
  <si>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</si>
  <si>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</si>
  <si>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</si>
  <si>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</si>
  <si>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</si>
  <si>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</si>
  <si>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</si>
  <si>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</si>
  <si>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</si>
  <si>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</si>
  <si>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</si>
  <si>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</si>
  <si>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</si>
  <si>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</si>
  <si>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</si>
  <si>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</si>
  <si>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</si>
  <si>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</si>
  <si>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</si>
  <si>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</si>
  <si>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</si>
  <si>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</si>
  <si>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</si>
  <si>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</si>
  <si>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</si>
  <si>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</si>
  <si>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</si>
  <si>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</si>
  <si>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</si>
  <si>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</si>
  <si>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</si>
  <si>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</si>
  <si>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</si>
  <si>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</si>
  <si>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</si>
  <si>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</si>
  <si>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</si>
  <si>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</si>
  <si>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</si>
  <si>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</si>
  <si>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</si>
  <si>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</si>
  <si>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</si>
  <si>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</si>
  <si>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</si>
  <si>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</si>
  <si>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</si>
  <si>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</si>
  <si>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</si>
  <si>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</si>
  <si>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</si>
  <si>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</si>
  <si>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</si>
  <si>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</si>
  <si>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</si>
  <si>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</si>
  <si>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</si>
  <si>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</si>
  <si>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</si>
  <si>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</si>
  <si>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</si>
  <si>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</si>
  <si>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</si>
  <si>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</si>
  <si>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</si>
  <si>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</si>
  <si>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</si>
  <si>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</si>
  <si>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</si>
  <si>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</si>
  <si>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</si>
  <si>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</si>
  <si>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</si>
  <si>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</si>
  <si>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</si>
  <si>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</si>
  <si>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</si>
  <si>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</si>
  <si>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</si>
  <si>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</si>
  <si>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</si>
  <si>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</si>
  <si>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</si>
  <si>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</si>
  <si>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</si>
  <si>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</si>
  <si>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</si>
  <si>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</si>
  <si>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</si>
  <si>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</si>
  <si>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</si>
  <si>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</si>
  <si>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</si>
  <si>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</si>
  <si>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</si>
  <si>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</si>
  <si>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</si>
  <si>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</si>
  <si>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</si>
  <si>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</si>
  <si>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</si>
  <si>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</si>
  <si>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</si>
  <si>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</si>
  <si>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</si>
  <si>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</si>
  <si>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</si>
  <si>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</si>
  <si>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</si>
  <si>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</si>
  <si>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</si>
  <si>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</si>
  <si>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</si>
  <si>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</si>
  <si>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</si>
  <si>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</si>
  <si>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</si>
  <si>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</si>
  <si>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</si>
  <si>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</si>
  <si>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</si>
  <si>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</si>
  <si>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</si>
  <si>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</si>
  <si>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</si>
  <si>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</si>
  <si>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</si>
  <si>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</si>
  <si>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</si>
  <si>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</si>
  <si>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</si>
  <si>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</si>
  <si>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</si>
  <si>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</si>
  <si>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</si>
  <si>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</si>
  <si>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</si>
  <si>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</si>
  <si>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</si>
  <si>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</si>
  <si>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</si>
  <si>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</si>
  <si>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</si>
  <si>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</si>
  <si>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</si>
  <si>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</si>
  <si>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</si>
  <si>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</si>
  <si>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</si>
  <si>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</si>
  <si>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</si>
  <si>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</si>
  <si>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</si>
  <si>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</si>
  <si>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</si>
  <si>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</si>
  <si>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</si>
  <si>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</si>
  <si>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</si>
  <si>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</si>
  <si>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</si>
  <si>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</si>
  <si>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</si>
  <si>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</si>
  <si>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</si>
  <si>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</si>
  <si>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</si>
  <si>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</si>
  <si>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</si>
  <si>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</si>
  <si>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</si>
  <si>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</si>
  <si>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</si>
  <si>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</si>
  <si>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</si>
  <si>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</si>
  <si>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</si>
  <si>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</si>
  <si>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</si>
  <si>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</si>
  <si>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</si>
  <si>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</si>
  <si>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</si>
  <si>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</si>
  <si>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</si>
  <si>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</si>
  <si>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</si>
  <si>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</si>
  <si>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</si>
  <si>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</si>
  <si>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</si>
  <si>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</si>
  <si>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</si>
  <si>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</si>
  <si>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</si>
  <si>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</si>
  <si>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</si>
  <si>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</si>
  <si>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</si>
  <si>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</si>
  <si>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</si>
  <si>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</si>
  <si>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</si>
  <si>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</si>
  <si>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</si>
  <si>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</si>
  <si>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</si>
  <si>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</si>
  <si>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</si>
  <si>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</si>
  <si>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</si>
  <si>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</si>
  <si>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</si>
  <si>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</si>
  <si>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</si>
  <si>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</si>
  <si>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</si>
  <si>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</si>
  <si>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</si>
  <si>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</si>
  <si>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</si>
  <si>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</si>
  <si>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</si>
  <si>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</si>
  <si>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</si>
  <si>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</si>
  <si>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</si>
  <si>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</si>
  <si>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</si>
  <si>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</si>
  <si>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</si>
  <si>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</si>
  <si>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</si>
  <si>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</si>
  <si>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</si>
  <si>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</si>
  <si>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</si>
  <si>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</si>
  <si>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</si>
  <si>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</si>
  <si>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</si>
  <si>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</si>
  <si>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</si>
  <si>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</si>
  <si>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</si>
  <si>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</si>
  <si>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</si>
  <si>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</si>
  <si>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</si>
  <si>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</si>
  <si>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</si>
  <si>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</si>
  <si>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</si>
  <si>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</si>
  <si>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</si>
  <si>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</si>
  <si>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</si>
  <si>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</si>
  <si>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</si>
  <si>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</si>
  <si>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</si>
  <si>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</si>
  <si>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</si>
  <si>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</si>
  <si>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</si>
  <si>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</si>
  <si>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</si>
  <si>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</si>
  <si>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</si>
  <si>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</si>
  <si>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</si>
  <si>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</si>
  <si>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</si>
  <si>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</si>
  <si>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</si>
  <si>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</si>
  <si>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</si>
  <si>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</si>
  <si>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</si>
  <si>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</si>
  <si>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</si>
  <si>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</si>
  <si>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</si>
  <si>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</si>
  <si>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</si>
  <si>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</si>
  <si>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</si>
  <si>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</si>
  <si>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</si>
  <si>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</si>
  <si>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</si>
  <si>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</si>
  <si>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</si>
  <si>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</si>
  <si>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</si>
  <si>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</si>
  <si>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</si>
  <si>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</si>
  <si>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</si>
  <si>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</si>
  <si>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</si>
  <si>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</si>
  <si>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</si>
  <si>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</si>
  <si>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</si>
  <si>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</si>
  <si>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</si>
  <si>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</si>
  <si>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</si>
  <si>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</si>
  <si>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</si>
  <si>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</si>
  <si>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</si>
  <si>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</si>
  <si>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</si>
  <si>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</si>
  <si>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</si>
  <si>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</si>
  <si>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</si>
  <si>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</si>
  <si>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</si>
  <si>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</si>
  <si>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</si>
  <si>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</si>
  <si>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</si>
  <si>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</si>
  <si>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</si>
  <si>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</si>
  <si>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</si>
  <si>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</si>
  <si>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</si>
  <si>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</si>
  <si>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</si>
  <si>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</si>
  <si>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</si>
  <si>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</si>
  <si>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</si>
  <si>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</si>
  <si>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</si>
  <si>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</si>
  <si>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</si>
  <si>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</si>
  <si>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</si>
  <si>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</si>
  <si>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</si>
  <si>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</si>
  <si>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</si>
  <si>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</si>
  <si>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</si>
  <si>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</si>
  <si>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</si>
  <si>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</si>
  <si>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</si>
  <si>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</si>
  <si>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</si>
  <si>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</si>
  <si>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</si>
  <si>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</si>
  <si>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</si>
  <si>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</si>
  <si>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</si>
  <si>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</si>
  <si>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</si>
  <si>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</si>
  <si>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</si>
  <si>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</si>
  <si>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</si>
  <si>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</si>
  <si>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</si>
  <si>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</si>
  <si>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</si>
  <si>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</si>
  <si>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</si>
  <si>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</si>
  <si>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</si>
  <si>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</si>
  <si>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</si>
  <si>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</si>
  <si>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</si>
  <si>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</si>
  <si>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</si>
  <si>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</si>
  <si>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</si>
  <si>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</si>
  <si>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</si>
  <si>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</si>
  <si>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</si>
  <si>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</si>
  <si>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</si>
  <si>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</si>
  <si>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</si>
  <si>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</si>
  <si>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</si>
  <si>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</si>
  <si>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</si>
  <si>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</si>
  <si>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</si>
  <si>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</si>
  <si>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</si>
  <si>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</si>
  <si>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</si>
  <si>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</si>
  <si>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</si>
  <si>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</si>
  <si>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</si>
  <si>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</si>
  <si>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</si>
  <si>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</si>
  <si>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</si>
  <si>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</si>
  <si>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</si>
  <si>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</si>
  <si>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</si>
  <si>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</si>
  <si>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</si>
  <si>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</si>
  <si>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</si>
  <si>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</si>
  <si>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</si>
  <si>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</si>
  <si>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</si>
  <si>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</si>
  <si>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</si>
  <si>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</si>
  <si>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</si>
  <si>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</si>
  <si>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</si>
  <si>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</si>
  <si>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</si>
  <si>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</si>
  <si>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</si>
  <si>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</si>
  <si>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</si>
  <si>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</si>
  <si>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</si>
  <si>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</si>
  <si>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</si>
  <si>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</si>
  <si>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</si>
  <si>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</si>
  <si>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</si>
  <si>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</si>
  <si>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</si>
  <si>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</si>
  <si>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</si>
  <si>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</si>
  <si>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</si>
  <si>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</si>
  <si>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</si>
  <si>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</si>
  <si>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</si>
  <si>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</si>
  <si>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</si>
  <si>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</si>
  <si>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</si>
  <si>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</si>
  <si>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</si>
  <si>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</si>
  <si>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</si>
  <si>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</si>
  <si>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</si>
  <si>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</si>
  <si>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</si>
  <si>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</si>
  <si>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</si>
  <si>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</si>
  <si>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</si>
  <si>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</si>
  <si>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</si>
  <si>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</si>
  <si>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</si>
  <si>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</si>
  <si>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</si>
  <si>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</si>
  <si>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</si>
  <si>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</si>
  <si>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</si>
  <si>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</si>
  <si>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</si>
  <si>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</si>
  <si>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</si>
  <si>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</si>
  <si>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</si>
  <si>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</si>
  <si>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</si>
  <si>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</si>
  <si>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</si>
  <si>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</si>
  <si>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</si>
  <si>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</si>
  <si>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</si>
  <si>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</si>
  <si>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</si>
  <si>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</si>
  <si>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</si>
  <si>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</si>
  <si>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</si>
  <si>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</si>
  <si>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</si>
  <si>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</si>
  <si>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</si>
  <si>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</si>
  <si>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</si>
  <si>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</si>
  <si>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</si>
  <si>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</si>
  <si>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</si>
  <si>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</si>
  <si>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</si>
  <si>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</si>
  <si>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</si>
  <si>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</si>
  <si>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</si>
  <si>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</si>
  <si>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</si>
  <si>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</si>
  <si>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</si>
  <si>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</si>
  <si>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</si>
  <si>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</si>
  <si>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</si>
  <si>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</si>
  <si>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</si>
  <si>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</si>
  <si>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</si>
  <si>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</si>
  <si>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</si>
  <si>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</si>
  <si>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</si>
  <si>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</si>
  <si>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</si>
  <si>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</si>
  <si>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</si>
  <si>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</si>
  <si>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</si>
  <si>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</si>
  <si>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</si>
  <si>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</si>
  <si>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</si>
  <si>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</si>
  <si>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</si>
  <si>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</si>
  <si>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</si>
  <si>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</si>
  <si>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</si>
  <si>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</si>
  <si>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</si>
  <si>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</si>
  <si>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</si>
  <si>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</si>
  <si>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</si>
  <si>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</si>
  <si>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</si>
  <si>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</si>
  <si>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</si>
  <si>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</si>
  <si>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</si>
  <si>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</si>
  <si>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</si>
  <si>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</si>
  <si>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</si>
  <si>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</si>
  <si>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</si>
  <si>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</si>
  <si>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</si>
  <si>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</si>
  <si>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</si>
  <si>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</si>
  <si>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</si>
  <si>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</si>
  <si>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</si>
  <si>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</si>
  <si>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</si>
  <si>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</si>
  <si>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</si>
  <si>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</si>
  <si>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</si>
  <si>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</si>
  <si>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</si>
  <si>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</si>
  <si>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</si>
  <si>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</si>
  <si>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</si>
  <si>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</si>
  <si>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</si>
  <si>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</si>
  <si>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</si>
  <si>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</si>
  <si>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</si>
  <si>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</si>
  <si>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</si>
  <si>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</si>
  <si>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</si>
  <si>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</si>
  <si>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</si>
  <si>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</si>
  <si>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</si>
  <si>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</si>
  <si>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</si>
  <si>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</si>
  <si>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</si>
  <si>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</si>
  <si>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</si>
  <si>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</si>
  <si>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</si>
  <si>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</si>
  <si>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</si>
  <si>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</si>
  <si>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</si>
  <si>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</si>
  <si>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</si>
  <si>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</si>
  <si>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</si>
  <si>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</si>
  <si>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</si>
  <si>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</si>
  <si>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</si>
  <si>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</si>
  <si>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</si>
  <si>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</si>
  <si>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</si>
  <si>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</si>
  <si>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</si>
  <si>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</si>
  <si>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</si>
  <si>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</si>
  <si>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</si>
  <si>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</si>
  <si>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</si>
  <si>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</si>
  <si>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</si>
  <si>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</si>
  <si>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</si>
  <si>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</si>
  <si>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</si>
  <si>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</si>
  <si>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</si>
  <si>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</si>
  <si>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</si>
  <si>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</si>
  <si>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</si>
  <si>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</si>
  <si>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</si>
  <si>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</si>
  <si>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</si>
  <si>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</si>
  <si>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</si>
  <si>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</si>
  <si>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</si>
  <si>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</si>
  <si>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</si>
  <si>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</si>
  <si>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</si>
  <si>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</si>
  <si>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</si>
  <si>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</si>
  <si>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</si>
  <si>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</si>
  <si>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</si>
  <si>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</si>
  <si>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</si>
  <si>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</si>
  <si>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</si>
  <si>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</si>
  <si>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</si>
  <si>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</si>
  <si>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</si>
  <si>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</si>
  <si>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</si>
  <si>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</si>
  <si>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</si>
  <si>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</si>
  <si>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</si>
  <si>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</si>
  <si>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</si>
  <si>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</si>
  <si>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</si>
  <si>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</si>
  <si>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</si>
  <si>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</si>
  <si>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</si>
  <si>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</si>
  <si>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</si>
  <si>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</si>
  <si>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</si>
  <si>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</si>
  <si>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</si>
  <si>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</si>
  <si>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</si>
  <si>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</si>
  <si>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</si>
  <si>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</si>
  <si>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</si>
  <si>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</si>
  <si>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</si>
  <si>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</si>
  <si>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</si>
  <si>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</si>
  <si>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</si>
  <si>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</si>
  <si>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</si>
  <si>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</si>
  <si>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</si>
  <si>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</si>
  <si>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</si>
  <si>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</si>
  <si>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</si>
  <si>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</si>
  <si>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</si>
  <si>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</si>
  <si>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</si>
  <si>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</si>
  <si>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</si>
  <si>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</si>
  <si>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</si>
  <si>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</si>
  <si>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</si>
  <si>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</si>
  <si>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</si>
  <si>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</si>
  <si>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</si>
  <si>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</si>
  <si>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</si>
  <si>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</si>
  <si>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</si>
  <si>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</si>
  <si>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</si>
  <si>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</si>
  <si>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</si>
  <si>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</si>
  <si>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</si>
  <si>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</si>
  <si>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</si>
  <si>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</si>
  <si>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</si>
  <si>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</si>
  <si>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</si>
  <si>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</si>
  <si>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</si>
  <si>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</si>
  <si>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</si>
  <si>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</si>
  <si>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</si>
  <si>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</si>
  <si>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</si>
  <si>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</si>
  <si>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</si>
  <si>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</si>
  <si>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</si>
  <si>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</si>
  <si>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</si>
  <si>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</si>
  <si>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</si>
  <si>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</si>
  <si>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</si>
  <si>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</si>
  <si>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</si>
  <si>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</si>
  <si>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</si>
  <si>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</si>
  <si>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</si>
  <si>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</si>
  <si>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</si>
  <si>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</si>
  <si>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</si>
  <si>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</si>
  <si>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</si>
  <si>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</si>
  <si>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</si>
  <si>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</si>
  <si>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</si>
  <si>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</si>
  <si>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</si>
  <si>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</si>
  <si>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</si>
  <si>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</si>
  <si>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</si>
  <si>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</si>
  <si>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</si>
  <si>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</si>
  <si>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</si>
  <si>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</si>
  <si>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</si>
  <si>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</si>
  <si>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</si>
  <si>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</si>
  <si>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</si>
  <si>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</si>
  <si>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</si>
  <si>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</si>
  <si>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</si>
  <si>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</si>
  <si>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</si>
  <si>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</si>
  <si>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</si>
  <si>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</si>
  <si>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</si>
  <si>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</si>
  <si>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</si>
  <si>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</si>
  <si>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</si>
  <si>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</si>
  <si>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</si>
  <si>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</si>
  <si>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</si>
  <si>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</si>
  <si>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</si>
  <si>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</si>
  <si>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</si>
  <si>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</si>
  <si>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</si>
  <si>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</si>
  <si>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</si>
  <si>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</si>
  <si>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</si>
  <si>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</si>
  <si>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</si>
  <si>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</si>
  <si>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</si>
  <si>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</si>
  <si>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</si>
  <si>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</si>
  <si>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</si>
  <si>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</si>
  <si>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</si>
  <si>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</si>
  <si>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</si>
  <si>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</si>
  <si>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</si>
  <si>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</si>
  <si>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</si>
  <si>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</si>
  <si>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</si>
  <si>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</si>
  <si>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</si>
  <si>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</si>
  <si>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</si>
  <si>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</si>
  <si>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</si>
  <si>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</si>
  <si>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</si>
  <si>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</si>
  <si>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</si>
  <si>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</si>
  <si>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</si>
  <si>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</si>
  <si>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</si>
  <si>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</si>
  <si>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</si>
  <si>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</si>
  <si>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</si>
  <si>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</si>
  <si>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</si>
  <si>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</si>
  <si>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</si>
  <si>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</si>
  <si>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</si>
  <si>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</si>
  <si>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</si>
  <si>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</si>
  <si>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</si>
  <si>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</si>
  <si>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</si>
  <si>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</si>
  <si>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</si>
  <si>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</si>
  <si>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</si>
  <si>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</si>
  <si>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</si>
  <si>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</si>
  <si>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</si>
  <si>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</si>
  <si>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</si>
  <si>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</si>
  <si>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</si>
  <si>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</si>
  <si>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</si>
  <si>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</si>
  <si>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</si>
  <si>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</si>
  <si>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</si>
  <si>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</si>
  <si>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</si>
  <si>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</si>
  <si>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</si>
  <si>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</si>
  <si>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</si>
  <si>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</si>
  <si>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</si>
  <si>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</si>
  <si>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</si>
  <si>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</si>
  <si>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</si>
  <si>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</si>
  <si>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</si>
  <si>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</si>
  <si>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</si>
  <si>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</si>
  <si>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</si>
  <si>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</si>
  <si>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</si>
  <si>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</si>
  <si>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</si>
  <si>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</si>
  <si>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</si>
  <si>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</si>
  <si>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</si>
  <si>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</si>
  <si>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</si>
  <si>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</si>
  <si>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</si>
  <si>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</si>
  <si>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</si>
  <si>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</si>
  <si>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</si>
  <si>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</si>
  <si>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</si>
  <si>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</si>
  <si>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</si>
  <si>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</si>
  <si>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</si>
  <si>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</si>
  <si>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</si>
  <si>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</si>
  <si>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</si>
  <si>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</si>
  <si>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</si>
  <si>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</si>
  <si>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</si>
  <si>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</si>
  <si>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</si>
  <si>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</si>
  <si>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</si>
  <si>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</si>
  <si>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</si>
  <si>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</si>
  <si>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</si>
  <si>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</si>
  <si>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</si>
  <si>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</si>
  <si>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</si>
  <si>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</si>
  <si>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</si>
  <si>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</si>
  <si>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</si>
  <si>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</si>
  <si>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</si>
  <si>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</si>
  <si>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</si>
  <si>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</si>
  <si>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</si>
  <si>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</si>
  <si>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</si>
  <si>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</si>
  <si>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</si>
  <si>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</si>
  <si>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</si>
  <si>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</si>
  <si>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</si>
  <si>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</si>
  <si>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</si>
  <si>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</si>
  <si>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</si>
  <si>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</si>
  <si>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</si>
  <si>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</si>
  <si>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</si>
  <si>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</si>
  <si>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</si>
  <si>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</si>
  <si>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</si>
  <si>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</si>
  <si>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</si>
  <si>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</si>
  <si>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</si>
  <si>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</si>
  <si>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</si>
  <si>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</si>
  <si>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</si>
  <si>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</si>
  <si>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</si>
  <si>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</si>
  <si>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</si>
  <si>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</si>
  <si>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</si>
  <si>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</si>
  <si>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</si>
  <si>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</si>
  <si>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</si>
  <si>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</si>
  <si>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</si>
  <si>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</si>
  <si>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</si>
  <si>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</si>
  <si>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</si>
  <si>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</si>
  <si>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</si>
  <si>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</si>
  <si>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</si>
  <si>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</si>
  <si>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</si>
  <si>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</si>
  <si>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</si>
  <si>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</si>
  <si>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</si>
  <si>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</si>
  <si>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</si>
  <si>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</si>
  <si>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</si>
  <si>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</si>
  <si>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</si>
  <si>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</si>
  <si>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</si>
  <si>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</si>
  <si>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</si>
  <si>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</si>
  <si>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</si>
  <si>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</si>
  <si>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</si>
  <si>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</si>
  <si>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</si>
  <si>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</si>
  <si>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</si>
  <si>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</si>
  <si>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</si>
  <si>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</si>
  <si>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</si>
  <si>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</si>
  <si>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</si>
  <si>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</si>
  <si>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</si>
  <si>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</si>
  <si>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</si>
  <si>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</si>
  <si>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</si>
  <si>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</si>
  <si>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</si>
  <si>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</si>
  <si>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</si>
  <si>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</si>
  <si>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</si>
  <si>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</si>
  <si>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</si>
  <si>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</si>
  <si>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</si>
  <si>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</si>
  <si>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</si>
  <si>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</si>
  <si>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</si>
  <si>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</si>
  <si>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</si>
  <si>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</si>
  <si>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</si>
  <si>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</si>
  <si>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</si>
  <si>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</si>
  <si>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</si>
  <si>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</si>
  <si>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</si>
  <si>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</si>
  <si>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</si>
  <si>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</si>
  <si>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</si>
  <si>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</si>
  <si>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</si>
  <si>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</si>
  <si>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</si>
  <si>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</si>
  <si>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</si>
  <si>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</si>
  <si>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</si>
  <si>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</si>
  <si>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</si>
  <si>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</si>
  <si>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</si>
  <si>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</si>
  <si>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</si>
  <si>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</si>
  <si>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</si>
  <si>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</si>
  <si>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</si>
  <si>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</si>
  <si>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</si>
  <si>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</si>
  <si>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</si>
  <si>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</si>
  <si>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</si>
  <si>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</si>
  <si>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</si>
  <si>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</si>
  <si>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</si>
  <si>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</si>
  <si>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</si>
  <si>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</si>
  <si>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</si>
  <si>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</si>
  <si>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</si>
  <si>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</si>
  <si>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</si>
  <si>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</si>
  <si>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</si>
  <si>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</si>
  <si>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</si>
  <si>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</si>
  <si>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</si>
  <si>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</si>
  <si>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</si>
  <si>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</si>
  <si>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</si>
  <si>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</si>
  <si>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</si>
  <si>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</si>
  <si>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</si>
  <si>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</si>
  <si>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</si>
  <si>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</si>
  <si>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</si>
  <si>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</si>
  <si>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</si>
  <si>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</si>
  <si>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</si>
  <si>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</si>
  <si>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</si>
  <si>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</si>
  <si>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</si>
  <si>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</si>
  <si>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</si>
  <si>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</si>
  <si>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</si>
  <si>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</si>
  <si>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</si>
  <si>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</si>
  <si>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</si>
  <si>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</si>
  <si>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</si>
  <si>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</si>
  <si>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</si>
  <si>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</si>
  <si>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</si>
  <si>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</si>
  <si>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</si>
  <si>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</si>
  <si>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</si>
  <si>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</si>
  <si>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</si>
  <si>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</si>
  <si>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</si>
  <si>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</si>
  <si>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</si>
  <si>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</si>
  <si>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</si>
  <si>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</si>
  <si>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</si>
  <si>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</si>
  <si>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</si>
  <si>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</si>
  <si>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</si>
  <si>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</si>
  <si>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</si>
  <si>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</si>
  <si>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</si>
  <si>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</si>
  <si>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</si>
  <si>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</si>
  <si>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</si>
  <si>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</si>
  <si>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</si>
  <si>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</si>
  <si>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</si>
  <si>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</si>
  <si>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</si>
  <si>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</si>
  <si>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</si>
  <si>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</si>
  <si>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</si>
  <si>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</si>
  <si>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</si>
  <si>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</si>
  <si>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</si>
  <si>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</si>
  <si>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</si>
  <si>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</si>
  <si>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</si>
  <si>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</si>
  <si>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</si>
  <si>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</si>
  <si>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</si>
  <si>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</si>
  <si>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</si>
  <si>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</si>
  <si>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</si>
  <si>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</si>
  <si>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</si>
  <si>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</si>
  <si>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</si>
  <si>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</si>
  <si>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</si>
  <si>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</si>
  <si>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</si>
  <si>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</si>
  <si>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</si>
  <si>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</si>
  <si>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</si>
  <si>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</si>
  <si>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</si>
  <si>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</si>
  <si>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</si>
  <si>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</si>
  <si>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</si>
  <si>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</si>
  <si>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</si>
  <si>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</si>
  <si>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</si>
  <si>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</si>
  <si>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</si>
  <si>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</si>
  <si>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</si>
  <si>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</si>
  <si>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</si>
  <si>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</si>
  <si>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</si>
  <si>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</si>
  <si>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</si>
  <si>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</si>
  <si>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</si>
  <si>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</si>
  <si>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</si>
  <si>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</si>
  <si>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</si>
  <si>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</si>
  <si>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</si>
  <si>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</si>
  <si>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</si>
  <si>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</si>
  <si>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</si>
  <si>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</si>
  <si>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</si>
  <si>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</si>
  <si>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</si>
  <si>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</si>
  <si>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</si>
  <si>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</si>
  <si>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</si>
  <si>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</si>
  <si>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</si>
  <si>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</si>
  <si>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</si>
  <si>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</si>
  <si>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</si>
  <si>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</si>
  <si>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</si>
  <si>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</si>
  <si>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</si>
  <si>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</si>
  <si>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</si>
  <si>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</si>
  <si>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</si>
  <si>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</si>
  <si>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</si>
  <si>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</si>
  <si>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</si>
  <si>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</si>
  <si>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</si>
  <si>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</si>
  <si>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</si>
  <si>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</si>
  <si>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</si>
  <si>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</si>
  <si>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</si>
  <si>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</si>
  <si>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</si>
  <si>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</si>
  <si>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</si>
  <si>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</si>
  <si>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</si>
  <si>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</si>
  <si>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</si>
  <si>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</si>
  <si>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</si>
  <si>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</si>
  <si>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</si>
  <si>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</si>
  <si>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</si>
  <si>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</si>
  <si>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</si>
  <si>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</si>
  <si>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</si>
  <si>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</si>
  <si>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</si>
  <si>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</si>
  <si>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</si>
  <si>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</si>
  <si>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</si>
  <si>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</si>
  <si>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</si>
  <si>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</si>
  <si>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</si>
  <si>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</si>
  <si>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</si>
  <si>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</si>
  <si>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</si>
  <si>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</si>
  <si>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</si>
  <si>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</si>
  <si>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</si>
  <si>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</si>
  <si>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</si>
  <si>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</si>
  <si>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</si>
  <si>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</si>
  <si>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</si>
  <si>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</si>
  <si>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</si>
  <si>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</si>
  <si>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</si>
  <si>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</si>
  <si>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</si>
  <si>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</si>
  <si>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</si>
  <si>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</si>
  <si>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</si>
  <si>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</si>
  <si>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</si>
  <si>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</si>
  <si>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</si>
  <si>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</si>
  <si>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</si>
  <si>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</si>
  <si>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</si>
  <si>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</si>
  <si>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</si>
  <si>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</si>
  <si>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</si>
  <si>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</si>
  <si>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</si>
  <si>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</si>
  <si>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</si>
  <si>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</si>
  <si>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</si>
  <si>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</si>
  <si>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</si>
  <si>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</si>
  <si>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</si>
  <si>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</si>
  <si>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</si>
  <si>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</si>
  <si>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</si>
  <si>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</si>
  <si>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</si>
  <si>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</si>
  <si>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</si>
  <si>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</si>
  <si>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</si>
  <si>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</si>
  <si>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</si>
  <si>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</si>
  <si>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</si>
  <si>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</si>
  <si>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</si>
  <si>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</si>
  <si>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</si>
  <si>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</si>
  <si>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</si>
  <si>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</si>
  <si>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</si>
  <si>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</si>
  <si>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</si>
  <si>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</si>
  <si>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</si>
  <si>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</si>
  <si>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</si>
  <si>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</si>
  <si>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</si>
  <si>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</si>
  <si>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</si>
  <si>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</si>
  <si>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</si>
  <si>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</si>
  <si>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</si>
  <si>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</si>
  <si>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</si>
  <si>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</si>
  <si>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</si>
  <si>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</si>
  <si>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</si>
  <si>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</si>
  <si>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</si>
  <si>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</si>
  <si>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</si>
  <si>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</si>
  <si>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</si>
  <si>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</si>
  <si>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</si>
  <si>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</si>
  <si>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</si>
  <si>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</si>
  <si>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</si>
  <si>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</si>
  <si>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</si>
  <si>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</si>
  <si>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</si>
  <si>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</si>
  <si>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</si>
  <si>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</si>
  <si>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</si>
  <si>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</si>
  <si>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</si>
  <si>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</si>
  <si>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</si>
  <si>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</si>
  <si>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</si>
  <si>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</si>
  <si>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</si>
  <si>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</si>
  <si>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</si>
  <si>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</si>
  <si>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</si>
  <si>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</si>
  <si>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</si>
  <si>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</si>
  <si>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</si>
  <si>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</si>
  <si>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</si>
  <si>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</si>
  <si>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</si>
  <si>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</si>
  <si>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</si>
  <si>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</si>
  <si>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</si>
  <si>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</si>
  <si>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</si>
  <si>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</si>
  <si>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</si>
  <si>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</si>
  <si>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</si>
  <si>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</si>
  <si>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</si>
  <si>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</si>
  <si>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</si>
  <si>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</si>
  <si>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</si>
  <si>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</si>
  <si>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</si>
  <si>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</si>
  <si>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</si>
  <si>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</si>
  <si>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</si>
  <si>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</si>
  <si>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</si>
  <si>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</si>
  <si>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</si>
  <si>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</si>
  <si>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</si>
  <si>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</si>
  <si>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</si>
  <si>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</si>
  <si>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</si>
  <si>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</si>
  <si>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</si>
  <si>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</si>
  <si>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</si>
  <si>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</si>
  <si>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</si>
  <si>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</si>
  <si>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</si>
  <si>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</si>
  <si>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</si>
  <si>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</si>
  <si>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</si>
  <si>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</si>
  <si>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</si>
  <si>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</si>
  <si>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</si>
  <si>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</si>
  <si>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</si>
  <si>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</si>
  <si>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</si>
  <si>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</si>
  <si>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</si>
  <si>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</si>
  <si>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</si>
  <si>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</si>
  <si>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</si>
  <si>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</si>
  <si>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</si>
  <si>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</si>
  <si>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</si>
  <si>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</si>
  <si>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</si>
  <si>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</si>
  <si>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</si>
  <si>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</si>
  <si>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</si>
  <si>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</si>
  <si>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</si>
  <si>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</si>
  <si>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</si>
  <si>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</si>
  <si>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</si>
  <si>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</si>
  <si>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</si>
  <si>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</si>
  <si>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</si>
  <si>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</si>
  <si>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</si>
  <si>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</si>
  <si>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</si>
  <si>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</si>
  <si>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</si>
  <si>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</si>
  <si>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</si>
  <si>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</si>
  <si>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</si>
  <si>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</si>
  <si>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</si>
  <si>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</si>
  <si>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</si>
  <si>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</si>
  <si>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</si>
  <si>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</si>
  <si>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</si>
  <si>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</si>
  <si>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</si>
  <si>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</si>
  <si>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</si>
  <si>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</si>
  <si>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</si>
  <si>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</si>
  <si>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</si>
  <si>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</si>
  <si>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</si>
  <si>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</si>
  <si>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</si>
  <si>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</si>
  <si>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</si>
  <si>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</si>
  <si>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</si>
  <si>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</si>
  <si>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</si>
  <si>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</si>
  <si>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</si>
  <si>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</si>
  <si>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</si>
  <si>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</si>
  <si>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</si>
  <si>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</si>
  <si>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</si>
  <si>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</si>
  <si>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</si>
  <si>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</si>
  <si>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</si>
  <si>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</si>
  <si>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</si>
  <si>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</si>
  <si>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</si>
  <si>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</si>
  <si>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</si>
  <si>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</si>
  <si>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</si>
  <si>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</si>
  <si>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</si>
  <si>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</si>
  <si>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</si>
  <si>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</si>
  <si>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</si>
  <si>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</si>
  <si>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</si>
  <si>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</si>
  <si>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</si>
  <si>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</si>
  <si>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</si>
  <si>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</si>
  <si>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</si>
  <si>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</si>
  <si>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</si>
  <si>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</si>
  <si>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</si>
  <si>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</si>
  <si>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</si>
  <si>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</si>
  <si>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</si>
  <si>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</si>
  <si>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</si>
  <si>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</si>
  <si>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</si>
  <si>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</si>
  <si>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</si>
  <si>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</si>
  <si>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</si>
  <si>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</si>
  <si>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</si>
  <si>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</si>
  <si>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</si>
  <si>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</si>
  <si>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</si>
  <si>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</si>
  <si>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</si>
  <si>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</si>
  <si>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</si>
  <si>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</si>
  <si>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</si>
  <si>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</si>
  <si>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</si>
  <si>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</si>
  <si>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</si>
  <si>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</si>
  <si>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</si>
  <si>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</si>
  <si>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</si>
  <si>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</si>
  <si>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</si>
  <si>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</si>
  <si>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</si>
  <si>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</si>
  <si>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</si>
  <si>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</si>
  <si>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</si>
  <si>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</si>
  <si>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</si>
  <si>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</si>
  <si>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</si>
  <si>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</si>
  <si>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</si>
  <si>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</si>
  <si>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</si>
  <si>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</si>
  <si>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</si>
  <si>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</si>
  <si>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</si>
  <si>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</si>
  <si>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</si>
  <si>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</si>
  <si>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</si>
  <si>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</si>
  <si>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</si>
  <si>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</si>
  <si>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</si>
  <si>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</si>
  <si>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</si>
  <si>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</si>
  <si>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</si>
  <si>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</si>
  <si>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</si>
  <si>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</si>
  <si>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</si>
  <si>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</si>
  <si>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</si>
  <si>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</si>
  <si>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</si>
  <si>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</si>
  <si>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</si>
  <si>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</si>
  <si>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</si>
  <si>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</si>
  <si>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</si>
  <si>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</si>
  <si>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</si>
  <si>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</si>
  <si>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</si>
  <si>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</si>
  <si>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</si>
  <si>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</si>
  <si>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</si>
  <si>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</si>
  <si>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</si>
  <si>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</si>
  <si>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</si>
  <si>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</si>
  <si>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</si>
  <si>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</si>
  <si>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</si>
  <si>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</si>
  <si>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</si>
  <si>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</si>
  <si>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</si>
  <si>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</si>
  <si>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</si>
  <si>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</si>
  <si>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</si>
  <si>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</si>
  <si>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</si>
  <si>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</si>
  <si>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</si>
  <si>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</si>
  <si>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</si>
  <si>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</si>
  <si>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</si>
  <si>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</si>
  <si>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</si>
  <si>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</si>
  <si>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</si>
  <si>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</si>
  <si>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</si>
  <si>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</si>
  <si>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</si>
  <si>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</si>
  <si>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</si>
  <si>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</si>
  <si>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</si>
  <si>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</si>
  <si>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</si>
  <si>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</si>
  <si>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</si>
  <si>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</si>
  <si>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</si>
  <si>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</si>
  <si>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</si>
  <si>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</si>
  <si>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</si>
  <si>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</si>
  <si>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</si>
  <si>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</si>
  <si>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</si>
  <si>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</si>
  <si>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</si>
  <si>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</si>
  <si>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</si>
  <si>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</si>
  <si>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</si>
  <si>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</si>
  <si>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</si>
  <si>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</si>
  <si>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</si>
  <si>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</si>
  <si>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</si>
  <si>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</si>
  <si>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</si>
  <si>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</si>
  <si>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</si>
  <si>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</si>
  <si>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</si>
  <si>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</si>
  <si>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</si>
  <si>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</si>
  <si>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</si>
  <si>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</si>
  <si>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</si>
  <si>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</si>
  <si>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</si>
  <si>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</si>
  <si>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</si>
  <si>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</si>
  <si>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</si>
  <si>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</si>
  <si>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</si>
  <si>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</si>
  <si>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</si>
  <si>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</si>
  <si>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</si>
  <si>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</si>
  <si>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</si>
  <si>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</si>
  <si>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</si>
  <si>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</si>
  <si>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</si>
  <si>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</si>
  <si>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</si>
  <si>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</si>
  <si>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</si>
  <si>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</si>
  <si>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</si>
  <si>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</si>
  <si>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</si>
  <si>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</si>
  <si>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</si>
  <si>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</si>
  <si>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</si>
  <si>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</si>
  <si>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</si>
  <si>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</si>
  <si>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</si>
  <si>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</si>
  <si>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</si>
  <si>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</si>
  <si>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</si>
  <si>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</si>
  <si>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</si>
  <si>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</si>
  <si>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</si>
  <si>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</si>
  <si>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</si>
  <si>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</si>
  <si>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</si>
  <si>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</si>
  <si>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</si>
  <si>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</si>
  <si>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</si>
  <si>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</si>
  <si>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</si>
  <si>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</si>
  <si>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</si>
  <si>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</si>
  <si>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</si>
  <si>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</si>
  <si>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</si>
  <si>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</si>
  <si>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</si>
  <si>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</si>
  <si>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</si>
  <si>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</si>
  <si>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</si>
  <si>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</si>
  <si>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</si>
  <si>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</si>
  <si>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</si>
  <si>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</si>
  <si>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</si>
  <si>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</si>
  <si>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</si>
  <si>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</si>
  <si>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</si>
  <si>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</si>
  <si>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</si>
  <si>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</si>
  <si>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</si>
  <si>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</si>
  <si>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</si>
  <si>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</si>
  <si>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</si>
  <si>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</si>
  <si>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</si>
  <si>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</si>
  <si>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</si>
  <si>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</si>
  <si>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</si>
  <si>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</si>
  <si>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</si>
  <si>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</si>
  <si>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</si>
  <si>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</si>
  <si>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</si>
  <si>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</si>
  <si>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</si>
  <si>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</si>
  <si>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</si>
  <si>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</si>
  <si>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</si>
  <si>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</si>
  <si>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</si>
  <si>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</si>
  <si>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</si>
  <si>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</si>
  <si>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</si>
  <si>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</si>
  <si>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</si>
  <si>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</si>
  <si>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</si>
  <si>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</si>
  <si>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</si>
  <si>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</si>
  <si>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</si>
  <si>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</si>
  <si>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</si>
  <si>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</si>
  <si>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</si>
  <si>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</si>
  <si>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</si>
  <si>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</si>
  <si>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</si>
  <si>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</si>
  <si>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</si>
  <si>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</si>
  <si>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</si>
  <si>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</si>
  <si>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</si>
  <si>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</si>
  <si>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</si>
  <si>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</si>
  <si>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</si>
  <si>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</si>
  <si>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</si>
  <si>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</si>
  <si>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</si>
  <si>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</si>
  <si>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</si>
  <si>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</si>
  <si>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</si>
  <si>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</si>
  <si>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</si>
  <si>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</si>
  <si>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</si>
  <si>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</si>
  <si>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</si>
  <si>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</si>
  <si>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</si>
  <si>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</si>
  <si>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</si>
  <si>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</si>
  <si>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</si>
  <si>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</si>
  <si>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</si>
  <si>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</si>
  <si>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</si>
  <si>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</si>
  <si>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</si>
  <si>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</si>
  <si>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</si>
  <si>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</si>
  <si>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</si>
  <si>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</si>
  <si>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</si>
  <si>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</si>
  <si>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</si>
  <si>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</si>
  <si>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</si>
  <si>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</si>
  <si>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</si>
  <si>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</si>
  <si>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</si>
  <si>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</si>
  <si>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</si>
  <si>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</si>
  <si>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</si>
  <si>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</si>
  <si>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</si>
  <si>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</si>
  <si>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</si>
  <si>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</si>
  <si>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</si>
  <si>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</si>
  <si>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</si>
  <si>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</si>
  <si>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</si>
  <si>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</si>
  <si>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</si>
  <si>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</si>
  <si>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</si>
  <si>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</si>
  <si>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</si>
  <si>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</si>
  <si>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</si>
  <si>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</si>
  <si>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</si>
  <si>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</si>
  <si>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</si>
  <si>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</si>
  <si>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</si>
  <si>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</si>
  <si>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</si>
  <si>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</si>
  <si>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</si>
  <si>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</si>
  <si>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</si>
  <si>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</si>
  <si>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</si>
  <si>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</si>
  <si>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</si>
  <si>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</si>
  <si>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</si>
  <si>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</si>
  <si>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</si>
  <si>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</si>
  <si>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</si>
  <si>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</si>
  <si>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</si>
  <si>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</si>
  <si>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</si>
  <si>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</si>
  <si>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</si>
  <si>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</si>
  <si>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</si>
  <si>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</si>
  <si>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</si>
  <si>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</si>
  <si>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</si>
  <si>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</si>
  <si>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</si>
  <si>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</si>
  <si>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</si>
  <si>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</si>
  <si>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</si>
  <si>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</si>
  <si>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</si>
  <si>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</si>
  <si>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</si>
  <si>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</si>
  <si>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</si>
  <si>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</si>
  <si>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</si>
  <si>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</si>
  <si>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</si>
  <si>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</si>
  <si>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</si>
  <si>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</si>
  <si>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</si>
  <si>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</si>
  <si>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</si>
  <si>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</si>
  <si>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</si>
  <si>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</si>
  <si>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</si>
  <si>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</si>
  <si>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</si>
  <si>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</si>
  <si>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</si>
  <si>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</si>
  <si>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</si>
  <si>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</si>
  <si>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</si>
  <si>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</si>
  <si>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</si>
  <si>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</si>
  <si>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</si>
  <si>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</si>
  <si>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</si>
  <si>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</si>
  <si>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</si>
  <si>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</si>
  <si>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</si>
  <si>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</si>
  <si>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</si>
  <si>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</si>
  <si>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</si>
  <si>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</si>
  <si>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</si>
  <si>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</si>
  <si>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</si>
  <si>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</si>
  <si>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</si>
  <si>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</si>
  <si>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</si>
  <si>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</si>
  <si>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</si>
  <si>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</si>
  <si>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</si>
  <si>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</si>
  <si>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</si>
  <si>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</si>
  <si>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</si>
  <si>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</si>
  <si>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</si>
  <si>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</si>
  <si>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</si>
  <si>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</si>
  <si>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</si>
  <si>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</si>
  <si>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</si>
  <si>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</si>
  <si>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</si>
  <si>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</si>
  <si>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</si>
  <si>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</si>
  <si>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</si>
  <si>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</si>
  <si>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</si>
  <si>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</si>
  <si>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</si>
  <si>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</si>
  <si>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</si>
  <si>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</si>
  <si>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</si>
  <si>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</si>
  <si>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</si>
  <si>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</si>
  <si>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</si>
  <si>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</si>
  <si>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</si>
  <si>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</si>
  <si>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</si>
  <si>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</si>
  <si>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</si>
  <si>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</si>
  <si>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</si>
  <si>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</si>
  <si>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</si>
  <si>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</si>
  <si>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</si>
  <si>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</si>
  <si>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</si>
  <si>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</si>
  <si>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</si>
  <si>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</si>
  <si>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</si>
  <si>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</si>
  <si>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</si>
  <si>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</si>
  <si>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</si>
  <si>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</si>
  <si>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</si>
  <si>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</si>
  <si>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</si>
  <si>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</si>
  <si>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</si>
  <si>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</si>
  <si>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</si>
  <si>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</si>
  <si>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</si>
  <si>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</si>
  <si>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</si>
  <si>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</si>
  <si>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</si>
  <si>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</si>
  <si>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</si>
  <si>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</si>
  <si>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</si>
  <si>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</si>
  <si>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</si>
  <si>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</si>
  <si>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</si>
  <si>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</si>
  <si>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</si>
  <si>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</si>
  <si>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</si>
  <si>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</si>
  <si>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</si>
  <si>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</si>
  <si>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</si>
  <si>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</si>
  <si>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</si>
  <si>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</si>
  <si>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</si>
  <si>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</si>
  <si>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</si>
  <si>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</si>
  <si>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</si>
  <si>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</si>
  <si>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</si>
  <si>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</si>
  <si>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</si>
  <si>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</si>
  <si>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</si>
  <si>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</si>
  <si>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</si>
  <si>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</si>
  <si>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</si>
  <si>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</si>
  <si>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</si>
  <si>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</si>
  <si>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</si>
  <si>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</si>
  <si>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</si>
  <si>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</si>
  <si>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</si>
  <si>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</si>
  <si>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</si>
  <si>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</si>
  <si>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</si>
  <si>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</si>
  <si>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</si>
  <si>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</si>
  <si>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</si>
  <si>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</si>
  <si>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</si>
  <si>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</si>
  <si>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</si>
  <si>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</si>
  <si>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</si>
  <si>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</si>
  <si>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</si>
  <si>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</si>
  <si>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</si>
  <si>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</si>
  <si>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</si>
  <si>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</si>
  <si>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</si>
  <si>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</si>
  <si>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</si>
  <si>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</si>
  <si>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</si>
  <si>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</si>
  <si>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</si>
  <si>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</si>
  <si>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</si>
  <si>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</si>
  <si>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</si>
  <si>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</si>
  <si>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</si>
  <si>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</si>
  <si>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</si>
  <si>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</si>
  <si>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</si>
  <si>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</si>
  <si>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</si>
  <si>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</si>
  <si>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</si>
  <si>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</si>
  <si>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</si>
  <si>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</si>
  <si>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</si>
  <si>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</si>
  <si>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</si>
  <si>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</si>
  <si>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</si>
  <si>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</si>
  <si>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</si>
  <si>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</si>
  <si>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</si>
  <si>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</si>
  <si>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</si>
  <si>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</si>
  <si>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</si>
  <si>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</si>
  <si>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</si>
  <si>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</si>
  <si>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</si>
  <si>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</si>
  <si>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</si>
  <si>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</si>
  <si>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</si>
  <si>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</si>
  <si>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</si>
  <si>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</si>
  <si>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</si>
  <si>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</si>
  <si>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</si>
  <si>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</si>
  <si>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</si>
  <si>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</si>
  <si>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</si>
  <si>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</si>
  <si>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</si>
  <si>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</si>
  <si>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</si>
  <si>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</si>
  <si>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</si>
  <si>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</si>
  <si>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</si>
  <si>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</si>
  <si>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</si>
  <si>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</si>
  <si>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</si>
  <si>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</si>
  <si>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</si>
  <si>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</si>
  <si>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</si>
  <si>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</si>
  <si>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</si>
  <si>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</si>
  <si>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</si>
  <si>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</si>
  <si>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</si>
  <si>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</si>
  <si>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</si>
  <si>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</si>
  <si>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</si>
  <si>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</si>
  <si>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</si>
  <si>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</si>
  <si>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</si>
  <si>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</si>
  <si>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</si>
  <si>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</si>
  <si>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</si>
  <si>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</si>
  <si>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</si>
  <si>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</si>
  <si>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</si>
  <si>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</si>
  <si>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</si>
  <si>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</si>
  <si>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</si>
  <si>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</si>
  <si>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</si>
  <si>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</si>
  <si>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</si>
  <si>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</si>
  <si>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</si>
  <si>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</si>
  <si>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</si>
  <si>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</si>
  <si>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</si>
  <si>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</si>
  <si>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</si>
  <si>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</si>
  <si>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</si>
  <si>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</si>
  <si>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</si>
  <si>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</si>
  <si>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</si>
  <si>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</si>
  <si>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</si>
  <si>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</si>
  <si>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</si>
  <si>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</si>
  <si>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</si>
  <si>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</si>
  <si>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</si>
  <si>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</si>
  <si>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</si>
  <si>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</si>
  <si>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</si>
  <si>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</si>
  <si>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</si>
  <si>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</si>
  <si>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</si>
  <si>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</si>
  <si>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</si>
  <si>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</si>
  <si>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</si>
  <si>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</si>
  <si>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</si>
  <si>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</si>
  <si>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</si>
  <si>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</si>
  <si>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</si>
  <si>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</si>
  <si>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</si>
  <si>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</si>
  <si>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</si>
  <si>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</si>
  <si>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</si>
  <si>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</si>
  <si>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</si>
  <si>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</si>
  <si>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</si>
  <si>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</si>
  <si>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</si>
  <si>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</si>
  <si>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</si>
  <si>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</si>
  <si>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</si>
  <si>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</si>
  <si>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</si>
  <si>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</si>
  <si>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</si>
  <si>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</si>
  <si>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</si>
  <si>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</si>
  <si>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</si>
  <si>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</si>
  <si>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</si>
  <si>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</si>
  <si>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</si>
  <si>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</si>
  <si>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</si>
  <si>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</si>
  <si>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</si>
  <si>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</si>
  <si>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</si>
  <si>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</si>
  <si>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</si>
  <si>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</si>
  <si>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</si>
  <si>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</si>
  <si>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</si>
  <si>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</si>
  <si>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</si>
  <si>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</si>
  <si>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</si>
  <si>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</si>
  <si>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</si>
  <si>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</si>
  <si>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</si>
  <si>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</si>
  <si>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</si>
  <si>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</si>
  <si>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</si>
  <si>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</si>
  <si>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</si>
  <si>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</si>
  <si>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</si>
  <si>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</si>
  <si>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</si>
  <si>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</si>
  <si>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</si>
  <si>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</si>
  <si>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</si>
  <si>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</si>
  <si>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</si>
  <si>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</si>
  <si>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</si>
  <si>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</si>
  <si>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</si>
  <si>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</si>
  <si>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</si>
  <si>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</si>
  <si>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</si>
  <si>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</si>
  <si>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</si>
  <si>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</si>
  <si>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</si>
  <si>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</si>
  <si>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</si>
  <si>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</si>
  <si>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</si>
  <si>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</si>
  <si>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</si>
  <si>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</si>
  <si>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</si>
  <si>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</si>
  <si>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</si>
  <si>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</si>
  <si>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</si>
  <si>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</si>
  <si>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</si>
  <si>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</si>
  <si>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</si>
  <si>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</si>
  <si>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</si>
  <si>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</si>
  <si>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</si>
  <si>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</si>
  <si>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</si>
  <si>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</si>
  <si>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</si>
  <si>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</si>
  <si>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</si>
  <si>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</si>
  <si>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</si>
  <si>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</si>
  <si>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</si>
  <si>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</si>
  <si>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</si>
  <si>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</si>
  <si>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</si>
  <si>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</si>
  <si>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</si>
  <si>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</si>
  <si>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</si>
  <si>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</si>
  <si>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</si>
  <si>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</si>
  <si>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</si>
  <si>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</si>
  <si>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</si>
  <si>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</si>
  <si>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</si>
  <si>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</si>
  <si>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</si>
  <si>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</si>
  <si>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</si>
  <si>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</si>
  <si>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</si>
  <si>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</si>
  <si>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</si>
  <si>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</si>
  <si>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</si>
  <si>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</si>
  <si>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</si>
  <si>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</si>
  <si>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</si>
  <si>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</si>
  <si>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</si>
  <si>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</si>
  <si>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</si>
  <si>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</si>
  <si>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</si>
  <si>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</si>
  <si>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</si>
  <si>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</si>
  <si>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</si>
  <si>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</si>
  <si>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</si>
  <si>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</si>
  <si>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</si>
  <si>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</si>
  <si>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</si>
  <si>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</si>
  <si>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</si>
  <si>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</si>
  <si>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</si>
  <si>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</si>
  <si>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</si>
  <si>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</si>
  <si>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</si>
  <si>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</si>
  <si>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</si>
  <si>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</si>
  <si>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</si>
  <si>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</si>
  <si>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</si>
  <si>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</si>
  <si>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</si>
  <si>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</si>
  <si>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</si>
  <si>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</si>
  <si>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</si>
  <si>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</si>
  <si>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</si>
  <si>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</si>
  <si>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</si>
  <si>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</si>
  <si>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</si>
  <si>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</si>
  <si>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</si>
  <si>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</si>
  <si>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</si>
  <si>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</si>
  <si>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</si>
  <si>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</si>
  <si>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</si>
  <si>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</si>
  <si>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</si>
  <si>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</si>
  <si>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</si>
  <si>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</si>
  <si>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</si>
  <si>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</si>
  <si>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</si>
  <si>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</si>
  <si>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</si>
  <si>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</si>
  <si>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</si>
  <si>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</si>
  <si>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</si>
  <si>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</si>
  <si>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</si>
  <si>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</si>
  <si>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</si>
  <si>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</si>
  <si>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</si>
  <si>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</si>
  <si>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</si>
  <si>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</si>
  <si>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</si>
  <si>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</si>
  <si>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</si>
  <si>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</si>
  <si>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</si>
  <si>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</si>
  <si>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</si>
  <si>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</si>
  <si>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</si>
  <si>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</si>
  <si>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</si>
  <si>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</si>
  <si>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</si>
  <si>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</si>
  <si>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</si>
  <si>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</si>
  <si>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</si>
  <si>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</si>
  <si>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</si>
  <si>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</si>
  <si>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</si>
  <si>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</si>
  <si>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</si>
  <si>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</si>
  <si>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</si>
  <si>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</si>
  <si>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</si>
  <si>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</si>
  <si>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</si>
  <si>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</si>
  <si>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</si>
  <si>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</si>
  <si>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</si>
  <si>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</si>
  <si>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</si>
  <si>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</si>
  <si>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</si>
  <si>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</si>
  <si>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</si>
  <si>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</si>
  <si>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</si>
  <si>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</si>
  <si>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</si>
  <si>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</si>
  <si>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</si>
  <si>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</si>
  <si>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</si>
  <si>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</si>
  <si>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</si>
  <si>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</si>
  <si>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</si>
  <si>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</si>
  <si>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</si>
  <si>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</si>
  <si>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</si>
  <si>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</si>
  <si>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</si>
  <si>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</si>
  <si>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</si>
  <si>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</si>
  <si>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</si>
  <si>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</si>
  <si>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</si>
  <si>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</si>
  <si>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</si>
  <si>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</si>
  <si>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</si>
  <si>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</si>
  <si>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</si>
  <si>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</si>
  <si>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</si>
  <si>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</si>
  <si>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</si>
  <si>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</si>
  <si>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</si>
  <si>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</si>
  <si>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</si>
  <si>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</si>
  <si>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</si>
  <si>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</si>
  <si>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</si>
  <si>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</si>
  <si>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</si>
  <si>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</si>
  <si>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</si>
  <si>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</si>
  <si>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</si>
  <si>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</si>
  <si>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</si>
  <si>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</si>
  <si>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</si>
  <si>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</si>
  <si>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</si>
  <si>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</si>
  <si>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</si>
  <si>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</si>
  <si>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</si>
  <si>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</si>
  <si>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</si>
  <si>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</si>
  <si>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</si>
  <si>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</si>
  <si>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</si>
  <si>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</si>
  <si>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</si>
  <si>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</si>
  <si>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</si>
  <si>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</si>
  <si>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</si>
  <si>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</si>
  <si>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</si>
  <si>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</si>
  <si>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</si>
  <si>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</si>
  <si>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</si>
  <si>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</si>
  <si>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</si>
  <si>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</si>
  <si>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</si>
  <si>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</si>
  <si>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</si>
  <si>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</si>
  <si>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</si>
  <si>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</si>
  <si>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</si>
  <si>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</si>
  <si>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</si>
  <si>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</si>
  <si>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</si>
  <si>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</si>
  <si>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</si>
  <si>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</si>
  <si>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</si>
  <si>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</si>
  <si>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</si>
  <si>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</si>
  <si>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</si>
  <si>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</si>
  <si>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</si>
  <si>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</si>
  <si>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</si>
  <si>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</si>
  <si>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</si>
  <si>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</si>
  <si>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</si>
  <si>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</si>
  <si>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</si>
  <si>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</si>
  <si>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</si>
  <si>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</si>
  <si>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</si>
  <si>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</si>
  <si>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</si>
  <si>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</si>
  <si>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</si>
  <si>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</si>
  <si>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</si>
  <si>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</si>
  <si>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</si>
  <si>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</si>
  <si>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</si>
  <si>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</si>
  <si>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</si>
  <si>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</si>
  <si>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</si>
  <si>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</si>
  <si>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</si>
  <si>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</si>
  <si>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</si>
  <si>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</si>
  <si>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</si>
  <si>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</si>
  <si>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</si>
  <si>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</si>
  <si>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</si>
  <si>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</si>
  <si>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</si>
  <si>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</si>
  <si>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</si>
  <si>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</si>
  <si>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</si>
  <si>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</si>
  <si>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</si>
  <si>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</si>
  <si>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</si>
  <si>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</si>
  <si>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</si>
  <si>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</si>
  <si>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</si>
  <si>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</si>
  <si>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</si>
  <si>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</si>
  <si>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</si>
  <si>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</si>
  <si>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</si>
  <si>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</si>
  <si>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</si>
  <si>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</si>
  <si>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</si>
  <si>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</si>
  <si>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</si>
  <si>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</si>
  <si>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</si>
  <si>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</si>
  <si>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</si>
  <si>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</si>
  <si>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</si>
  <si>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</si>
  <si>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</si>
  <si>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</si>
  <si>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</si>
  <si>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</si>
  <si>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</si>
  <si>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</si>
  <si>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</si>
  <si>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</si>
  <si>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</si>
  <si>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</si>
  <si>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</si>
  <si>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</si>
  <si>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</si>
  <si>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</si>
  <si>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</si>
  <si>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</si>
  <si>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</si>
  <si>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</si>
  <si>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</si>
  <si>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</si>
  <si>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</si>
  <si>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</si>
  <si>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</si>
  <si>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</si>
  <si>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</si>
  <si>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</si>
  <si>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</si>
  <si>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</si>
  <si>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</si>
  <si>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</si>
  <si>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</si>
  <si>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</si>
  <si>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</si>
  <si>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</si>
  <si>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</si>
  <si>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</si>
  <si>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</si>
  <si>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</si>
  <si>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</si>
  <si>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</si>
  <si>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</si>
  <si>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</si>
  <si>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</si>
  <si>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</si>
  <si>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</si>
  <si>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</si>
  <si>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</si>
  <si>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</si>
  <si>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</si>
  <si>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</si>
  <si>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</si>
  <si>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</si>
  <si>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</si>
  <si>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</si>
  <si>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</si>
  <si>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</si>
  <si>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</si>
  <si>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</si>
  <si>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</si>
  <si>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</si>
  <si>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</si>
  <si>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</si>
  <si>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</si>
  <si>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</si>
  <si>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</si>
  <si>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</si>
  <si>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</si>
  <si>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</si>
  <si>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</si>
  <si>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</si>
  <si>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</si>
  <si>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</si>
  <si>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</si>
  <si>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</si>
  <si>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</si>
  <si>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</si>
  <si>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</si>
  <si>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</si>
  <si>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</si>
  <si>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</si>
  <si>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</si>
  <si>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</si>
  <si>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</si>
  <si>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</si>
  <si>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</si>
  <si>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</si>
  <si>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</si>
  <si>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</si>
  <si>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</si>
  <si>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</si>
  <si>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</si>
  <si>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</si>
  <si>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</si>
  <si>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</si>
  <si>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</si>
  <si>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</si>
  <si>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</si>
  <si>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</si>
  <si>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</si>
  <si>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</si>
  <si>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</si>
  <si>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</si>
  <si>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</si>
  <si>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</si>
  <si>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</si>
  <si>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</si>
  <si>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</si>
  <si>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</si>
  <si>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</si>
  <si>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</si>
  <si>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</si>
  <si>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</si>
  <si>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</si>
  <si>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</si>
  <si>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</si>
  <si>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</si>
  <si>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</si>
  <si>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</si>
  <si>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</si>
  <si>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</si>
  <si>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</si>
  <si>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</si>
  <si>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</si>
  <si>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</si>
  <si>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</si>
  <si>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</si>
  <si>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</si>
  <si>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</si>
  <si>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</si>
  <si>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</si>
  <si>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</si>
  <si>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</si>
  <si>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</si>
  <si>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</si>
  <si>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</si>
  <si>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</si>
  <si>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</si>
  <si>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</si>
  <si>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</si>
  <si>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</si>
  <si>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</si>
  <si>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</si>
  <si>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</si>
  <si>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</si>
  <si>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</si>
  <si>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</si>
  <si>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</si>
  <si>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</si>
  <si>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</si>
  <si>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</si>
  <si>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</si>
  <si>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</si>
  <si>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</si>
  <si>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</si>
  <si>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</si>
  <si>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</si>
  <si>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</si>
  <si>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</si>
  <si>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</si>
  <si>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</si>
  <si>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</si>
  <si>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</si>
  <si>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</si>
  <si>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</si>
  <si>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</si>
  <si>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</si>
  <si>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</si>
  <si>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</si>
  <si>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</si>
  <si>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</si>
  <si>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</si>
  <si>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</si>
  <si>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</si>
  <si>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</si>
  <si>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</si>
  <si>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</si>
  <si>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</si>
  <si>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</si>
  <si>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</si>
  <si>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</si>
  <si>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</si>
  <si>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</si>
  <si>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</si>
  <si>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</si>
  <si>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</si>
  <si>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</si>
  <si>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</si>
  <si>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</si>
  <si>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</si>
  <si>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</si>
  <si>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</si>
  <si>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</si>
  <si>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</si>
  <si>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</si>
  <si>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</si>
  <si>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</si>
  <si>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</si>
  <si>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</si>
  <si>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</si>
  <si>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</si>
  <si>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</si>
  <si>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</si>
  <si>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</si>
  <si>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</si>
  <si>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</si>
  <si>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</si>
  <si>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</si>
  <si>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</si>
  <si>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</si>
  <si>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</si>
  <si>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</si>
  <si>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</si>
  <si>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</si>
  <si>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</si>
  <si>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</si>
  <si>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</si>
  <si>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</si>
  <si>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</si>
  <si>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</si>
  <si>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</si>
  <si>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</si>
  <si>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</si>
  <si>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</si>
  <si>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</si>
  <si>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</si>
  <si>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</si>
  <si>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</si>
  <si>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</si>
  <si>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</si>
  <si>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</si>
  <si>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</si>
  <si>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</si>
  <si>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</si>
  <si>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</si>
  <si>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</si>
  <si>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</si>
  <si>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</si>
  <si>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</si>
  <si>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</si>
  <si>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</si>
  <si>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</si>
  <si>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</si>
  <si>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</si>
  <si>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</si>
  <si>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</si>
  <si>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</si>
  <si>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</si>
  <si>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</si>
  <si>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</si>
  <si>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</si>
  <si>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</si>
  <si>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</si>
  <si>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</si>
  <si>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</si>
  <si>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</si>
  <si>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</si>
  <si>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</si>
  <si>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</si>
  <si>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</si>
  <si>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</si>
  <si>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</si>
  <si>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</si>
  <si>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</si>
  <si>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</si>
  <si>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</si>
  <si>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</si>
  <si>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</si>
  <si>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</si>
  <si>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</si>
  <si>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</si>
  <si>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</si>
  <si>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</si>
  <si>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</si>
  <si>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</si>
  <si>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</si>
  <si>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</si>
  <si>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</si>
  <si>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</si>
  <si>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</si>
  <si>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</si>
  <si>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</si>
  <si>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</si>
  <si>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</si>
  <si>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</si>
  <si>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</si>
  <si>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</si>
  <si>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</si>
  <si>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</si>
  <si>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</si>
  <si>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</si>
  <si>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</si>
  <si>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</si>
  <si>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</si>
  <si>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</si>
  <si>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</si>
  <si>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</si>
  <si>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</si>
  <si>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</si>
  <si>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</si>
  <si>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</si>
  <si>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</si>
  <si>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</si>
  <si>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</si>
  <si>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</si>
  <si>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</si>
  <si>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</si>
  <si>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</si>
  <si>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</si>
  <si>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</si>
  <si>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</si>
  <si>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</si>
  <si>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</si>
  <si>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</si>
  <si>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</si>
  <si>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</si>
  <si>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</si>
  <si>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</si>
  <si>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</si>
  <si>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</si>
  <si>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</si>
  <si>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</si>
  <si>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</si>
  <si>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</si>
  <si>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</si>
  <si>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</si>
  <si>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</si>
  <si>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</si>
  <si>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</si>
  <si>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</si>
  <si>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</si>
  <si>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</si>
  <si>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</si>
  <si>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</si>
  <si>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</si>
  <si>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</si>
  <si>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</si>
  <si>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</si>
  <si>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</si>
  <si>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</si>
  <si>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</si>
  <si>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</si>
  <si>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</si>
  <si>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</si>
  <si>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</si>
  <si>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</si>
  <si>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</si>
  <si>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</si>
  <si>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</si>
  <si>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</si>
  <si>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</si>
  <si>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</si>
  <si>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</si>
  <si>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</si>
  <si>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</si>
  <si>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</si>
  <si>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</si>
  <si>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</si>
  <si>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</si>
  <si>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</si>
  <si>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</si>
  <si>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</si>
  <si>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</si>
  <si>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</si>
  <si>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</si>
  <si>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</si>
  <si>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</si>
  <si>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</si>
  <si>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</si>
  <si>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</si>
  <si>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</si>
  <si>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</si>
  <si>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</si>
  <si>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</si>
  <si>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</si>
  <si>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</si>
  <si>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</si>
  <si>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</si>
  <si>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</si>
  <si>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</si>
  <si>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</si>
  <si>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</si>
  <si>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</si>
  <si>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</si>
  <si>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</si>
  <si>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</si>
  <si>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</si>
  <si>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</si>
  <si>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</si>
  <si>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</si>
  <si>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</si>
  <si>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</si>
  <si>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</si>
  <si>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</si>
  <si>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</si>
  <si>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</si>
  <si>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</si>
  <si>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</si>
  <si>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</si>
  <si>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</si>
  <si>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</si>
  <si>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</si>
  <si>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</si>
  <si>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</si>
  <si>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</si>
  <si>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</si>
  <si>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</si>
  <si>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</si>
  <si>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</si>
  <si>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</si>
  <si>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</si>
  <si>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</si>
  <si>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</si>
  <si>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</si>
  <si>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</si>
  <si>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</si>
  <si>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</si>
  <si>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</si>
  <si>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</si>
  <si>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</si>
  <si>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</si>
  <si>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</si>
  <si>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</si>
  <si>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</si>
  <si>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</si>
  <si>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</si>
  <si>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</si>
  <si>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</si>
  <si>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</si>
  <si>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</si>
  <si>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</si>
  <si>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</si>
  <si>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</si>
  <si>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</si>
  <si>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</si>
  <si>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</si>
  <si>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</si>
  <si>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</si>
  <si>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</si>
  <si>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</si>
  <si>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</si>
  <si>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</si>
  <si>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</si>
  <si>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</si>
  <si>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</si>
  <si>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</si>
  <si>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</si>
  <si>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</si>
  <si>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</si>
  <si>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</si>
  <si>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</si>
  <si>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</si>
  <si>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</si>
  <si>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</si>
  <si>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</si>
  <si>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</si>
  <si>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</si>
  <si>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</si>
  <si>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</si>
  <si>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</si>
  <si>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</si>
  <si>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</si>
  <si>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</si>
  <si>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</si>
  <si>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</si>
  <si>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</si>
  <si>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</si>
  <si>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</si>
  <si>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</si>
  <si>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</si>
  <si>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</si>
  <si>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</si>
  <si>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</si>
  <si>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</si>
  <si>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</si>
  <si>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</si>
  <si>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</si>
  <si>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</si>
  <si>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</si>
  <si>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</si>
  <si>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</si>
  <si>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</si>
  <si>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</si>
  <si>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</si>
  <si>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</si>
  <si>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</si>
  <si>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</si>
  <si>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</si>
  <si>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</si>
  <si>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</si>
  <si>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</si>
  <si>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</si>
  <si>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</si>
  <si>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</si>
  <si>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</si>
  <si>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</si>
  <si>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</si>
  <si>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</si>
  <si>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</si>
  <si>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</si>
  <si>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</si>
  <si>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</si>
  <si>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</si>
  <si>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</si>
  <si>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</si>
  <si>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</si>
  <si>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</si>
  <si>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</si>
  <si>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</si>
  <si>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</si>
  <si>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</si>
  <si>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</si>
  <si>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</si>
  <si>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</si>
  <si>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</si>
  <si>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</si>
  <si>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</si>
  <si>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</si>
  <si>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</si>
  <si>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</si>
  <si>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</si>
  <si>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</si>
  <si>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</si>
  <si>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</si>
  <si>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</si>
  <si>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</si>
  <si>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</si>
  <si>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</si>
  <si>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</si>
  <si>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</si>
  <si>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</si>
  <si>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</si>
  <si>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</si>
  <si>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</si>
  <si>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</si>
  <si>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</si>
  <si>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</si>
  <si>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</si>
  <si>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</si>
  <si>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</si>
  <si>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</si>
  <si>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</si>
  <si>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</si>
  <si>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</si>
  <si>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</si>
  <si>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</si>
  <si>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</si>
  <si>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</si>
  <si>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</si>
  <si>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</si>
  <si>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</si>
  <si>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</si>
  <si>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</si>
  <si>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</si>
  <si>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</si>
  <si>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</si>
  <si>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</si>
  <si>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</si>
  <si>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</si>
  <si>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</si>
  <si>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</si>
  <si>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</si>
  <si>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</si>
  <si>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</si>
  <si>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</si>
  <si>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</si>
  <si>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</si>
  <si>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</si>
  <si>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</si>
  <si>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</si>
  <si>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</si>
  <si>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</si>
  <si>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</si>
  <si>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</si>
  <si>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</si>
  <si>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</si>
  <si>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</si>
  <si>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</si>
  <si>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</si>
  <si>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</si>
  <si>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</si>
  <si>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</si>
  <si>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</si>
  <si>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</si>
  <si>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</si>
  <si>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</si>
  <si>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</si>
  <si>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</si>
  <si>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</si>
  <si>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</si>
  <si>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</si>
  <si>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</si>
  <si>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</si>
  <si>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</si>
  <si>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</si>
  <si>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</si>
  <si>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</si>
  <si>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</si>
  <si>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</si>
  <si>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</si>
  <si>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</si>
  <si>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</si>
  <si>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</si>
  <si>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</si>
  <si>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</si>
  <si>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</si>
  <si>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</si>
  <si>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</si>
  <si>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</si>
  <si>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</si>
  <si>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</si>
  <si>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</si>
  <si>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</si>
  <si>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</si>
  <si>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</si>
  <si>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</si>
  <si>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</si>
  <si>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</si>
  <si>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</si>
  <si>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</si>
  <si>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</si>
  <si>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</si>
  <si>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</si>
  <si>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</si>
  <si>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</si>
  <si>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</si>
  <si>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</si>
  <si>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</si>
  <si>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</si>
  <si>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</si>
  <si>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</si>
  <si>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</si>
  <si>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</si>
  <si>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</si>
  <si>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</si>
  <si>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</si>
  <si>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</si>
  <si>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</si>
  <si>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</si>
  <si>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</si>
  <si>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</si>
  <si>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</si>
  <si>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</si>
  <si>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</si>
  <si>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</si>
  <si>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</si>
  <si>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</si>
  <si>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</si>
  <si>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</si>
  <si>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</si>
  <si>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</si>
  <si>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</si>
  <si>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</si>
  <si>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</si>
  <si>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</si>
  <si>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</si>
  <si>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</si>
  <si>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</si>
  <si>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</si>
  <si>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</si>
  <si>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</si>
  <si>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</si>
  <si>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</si>
  <si>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</si>
  <si>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</si>
  <si>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</si>
  <si>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</si>
  <si>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</si>
  <si>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</si>
  <si>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</si>
  <si>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</si>
  <si>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</si>
  <si>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</si>
  <si>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</si>
  <si>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</si>
  <si>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</si>
  <si>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</si>
  <si>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</si>
  <si>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</si>
  <si>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</si>
  <si>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</si>
  <si>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</si>
  <si>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</si>
  <si>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</si>
  <si>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</si>
  <si>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</si>
  <si>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</si>
  <si>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</si>
  <si>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</si>
  <si>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</si>
  <si>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</si>
  <si>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</si>
  <si>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</si>
  <si>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</si>
  <si>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</si>
  <si>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</si>
  <si>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</si>
  <si>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</si>
  <si>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</si>
  <si>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</si>
  <si>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</si>
  <si>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</si>
  <si>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</si>
  <si>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</si>
  <si>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</si>
  <si>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</si>
  <si>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</si>
  <si>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</si>
  <si>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</si>
  <si>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</si>
  <si>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</si>
  <si>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</si>
  <si>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</si>
  <si>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</si>
  <si>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</si>
  <si>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</si>
  <si>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</si>
  <si>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</si>
  <si>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</si>
  <si>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</si>
  <si>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</si>
  <si>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</si>
  <si>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</si>
  <si>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</si>
  <si>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</si>
  <si>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</si>
  <si>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</si>
  <si>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</si>
  <si>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</si>
  <si>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</si>
  <si>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</si>
  <si>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</si>
  <si>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</si>
  <si>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</si>
  <si>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</si>
  <si>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</si>
  <si>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</si>
  <si>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</si>
  <si>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</si>
  <si>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</si>
  <si>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</si>
  <si>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</si>
  <si>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</si>
  <si>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</si>
  <si>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</si>
  <si>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</si>
  <si>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</si>
  <si>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</si>
  <si>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</si>
  <si>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</si>
  <si>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</si>
  <si>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</si>
  <si>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</si>
  <si>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</si>
  <si>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</si>
  <si>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</si>
  <si>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</si>
  <si>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</si>
  <si>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</si>
  <si>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</si>
  <si>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</si>
  <si>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</si>
  <si>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</si>
  <si>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</si>
  <si>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</si>
  <si>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</si>
  <si>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</si>
  <si>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</si>
  <si>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</si>
  <si>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</si>
  <si>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</si>
  <si>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</si>
  <si>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</si>
  <si>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</si>
  <si>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</si>
  <si>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</si>
  <si>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</si>
  <si>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</si>
  <si>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</si>
  <si>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</si>
  <si>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</si>
  <si>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</si>
  <si>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</si>
  <si>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</si>
  <si>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</si>
  <si>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</si>
  <si>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</si>
  <si>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</si>
  <si>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</si>
  <si>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</si>
  <si>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</si>
  <si>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</si>
  <si>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</si>
  <si>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</si>
  <si>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</si>
  <si>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</si>
  <si>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</si>
  <si>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</si>
  <si>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</si>
  <si>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</si>
  <si>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</si>
  <si>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</si>
  <si>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</si>
  <si>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</si>
  <si>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</si>
  <si>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</si>
  <si>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</si>
  <si>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</si>
  <si>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</si>
  <si>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</si>
  <si>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</si>
  <si>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</si>
  <si>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</si>
  <si>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</si>
  <si>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</si>
  <si>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</si>
  <si>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</si>
  <si>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</si>
  <si>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</si>
  <si>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</si>
  <si>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</si>
  <si>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</si>
  <si>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</si>
  <si>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</si>
  <si>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</si>
  <si>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</si>
  <si>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</si>
  <si>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</si>
  <si>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</si>
  <si>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</si>
  <si>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</si>
  <si>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</si>
  <si>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</si>
  <si>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</si>
  <si>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</si>
  <si>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</si>
  <si>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</si>
  <si>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</si>
  <si>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</si>
  <si>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</si>
  <si>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</si>
  <si>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</si>
  <si>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</si>
  <si>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</si>
  <si>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</si>
  <si>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</si>
  <si>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</si>
  <si>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</si>
  <si>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</si>
  <si>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</si>
  <si>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</si>
  <si>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</si>
  <si>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</si>
  <si>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</si>
  <si>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</si>
  <si>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</si>
  <si>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</si>
  <si>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</si>
  <si>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</si>
  <si>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</si>
  <si>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</si>
  <si>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</si>
  <si>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</si>
  <si>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</si>
  <si>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</si>
  <si>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</si>
  <si>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</si>
  <si>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</si>
  <si>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</si>
  <si>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</si>
  <si>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</si>
  <si>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</si>
  <si>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</si>
  <si>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</si>
  <si>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</si>
  <si>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</si>
  <si>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</si>
  <si>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</si>
  <si>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</si>
  <si>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</si>
  <si>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</si>
  <si>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</si>
  <si>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</si>
  <si>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</si>
  <si>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</si>
  <si>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</si>
  <si>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</si>
  <si>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</si>
  <si>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</si>
  <si>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</si>
  <si>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</si>
  <si>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</si>
  <si>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</si>
  <si>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</si>
  <si>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</si>
  <si>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</si>
  <si>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</si>
  <si>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</si>
  <si>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</si>
  <si>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</si>
  <si>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</si>
  <si>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</si>
  <si>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</si>
  <si>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</si>
  <si>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</si>
  <si>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</si>
  <si>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</si>
  <si>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</si>
  <si>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</si>
  <si>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</si>
  <si>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</si>
  <si>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</si>
  <si>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</si>
  <si>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</si>
  <si>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</si>
  <si>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</si>
  <si>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</si>
  <si>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</si>
  <si>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</si>
  <si>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</si>
  <si>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</si>
  <si>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</si>
  <si>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</si>
  <si>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</si>
  <si>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</si>
  <si>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</si>
  <si>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</si>
  <si>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</si>
  <si>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</si>
  <si>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</si>
  <si>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</si>
  <si>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</si>
  <si>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</si>
  <si>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</si>
  <si>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</si>
  <si>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</si>
  <si>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</si>
  <si>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</si>
  <si>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</si>
  <si>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</si>
  <si>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</si>
  <si>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</si>
  <si>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</si>
  <si>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</si>
  <si>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</si>
  <si>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</si>
  <si>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</si>
  <si>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</si>
  <si>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</si>
  <si>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</si>
  <si>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</si>
  <si>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</si>
  <si>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</si>
  <si>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</si>
  <si>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</si>
  <si>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</si>
  <si>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</si>
  <si>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</si>
  <si>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</si>
  <si>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</si>
  <si>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</si>
  <si>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</si>
  <si>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</si>
  <si>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</si>
  <si>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</si>
  <si>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</si>
  <si>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</si>
  <si>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</si>
  <si>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</si>
  <si>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</si>
  <si>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</si>
  <si>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</si>
  <si>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</si>
  <si>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</si>
  <si>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</si>
  <si>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</si>
  <si>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</si>
  <si>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</si>
  <si>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</si>
  <si>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</si>
  <si>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</si>
  <si>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</si>
  <si>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</si>
  <si>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</si>
  <si>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</si>
  <si>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</si>
  <si>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</si>
  <si>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</si>
  <si>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</si>
  <si>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</si>
  <si>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</si>
  <si>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</si>
  <si>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</si>
  <si>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</si>
  <si>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</si>
  <si>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</si>
  <si>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</si>
  <si>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</si>
  <si>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</si>
  <si>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</si>
  <si>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</si>
  <si>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</si>
  <si>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</si>
  <si>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</si>
  <si>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</si>
  <si>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</si>
  <si>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</si>
  <si>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</si>
  <si>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</si>
  <si>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</si>
  <si>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</si>
  <si>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</si>
  <si>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</si>
  <si>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</si>
  <si>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</si>
  <si>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</si>
  <si>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</si>
  <si>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</si>
  <si>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</si>
  <si>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</si>
  <si>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</si>
  <si>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</si>
  <si>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</si>
  <si>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</si>
  <si>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</si>
  <si>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</si>
  <si>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</si>
  <si>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</si>
  <si>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</si>
  <si>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</si>
  <si>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</si>
  <si>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</si>
  <si>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</si>
  <si>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</si>
  <si>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</si>
  <si>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</si>
  <si>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</si>
  <si>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</si>
  <si>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</si>
  <si>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</si>
  <si>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</si>
  <si>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</si>
  <si>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</si>
  <si>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</si>
  <si>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</si>
  <si>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</si>
  <si>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</si>
  <si>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</si>
  <si>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</si>
  <si>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</si>
  <si>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</si>
  <si>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</si>
  <si>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</si>
  <si>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</si>
  <si>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</si>
  <si>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</si>
  <si>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</si>
  <si>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</si>
  <si>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</si>
  <si>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</si>
  <si>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</si>
  <si>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</si>
  <si>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</si>
  <si>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</si>
  <si>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</si>
  <si>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</si>
  <si>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</si>
  <si>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</si>
  <si>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</si>
  <si>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</si>
  <si>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</si>
  <si>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</si>
  <si>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</si>
  <si>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</si>
  <si>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</si>
  <si>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</si>
  <si>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</si>
  <si>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</si>
  <si>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</si>
  <si>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</si>
  <si>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</si>
  <si>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</si>
  <si>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</si>
  <si>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</si>
  <si>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</si>
  <si>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</si>
  <si>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</si>
  <si>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</si>
  <si>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</si>
  <si>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</si>
  <si>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</si>
  <si>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</si>
  <si>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</si>
  <si>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</si>
  <si>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</si>
  <si>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</si>
  <si>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</si>
  <si>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</si>
  <si>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</si>
  <si>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</si>
  <si>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</si>
  <si>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</si>
  <si>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</si>
  <si>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</si>
  <si>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</si>
  <si>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</si>
  <si>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</si>
  <si>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</si>
  <si>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</si>
  <si>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</si>
  <si>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</si>
  <si>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</si>
  <si>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</si>
  <si>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</si>
  <si>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</si>
  <si>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</si>
  <si>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</si>
  <si>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</si>
  <si>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</si>
  <si>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</si>
  <si>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</si>
  <si>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</si>
  <si>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</si>
  <si>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</si>
  <si>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</si>
  <si>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</si>
  <si>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</si>
  <si>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</si>
  <si>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</si>
  <si>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</si>
  <si>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</si>
  <si>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</si>
  <si>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</si>
  <si>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</si>
  <si>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</si>
  <si>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</si>
  <si>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</si>
  <si>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</si>
  <si>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</si>
  <si>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</si>
  <si>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</si>
  <si>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</si>
  <si>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</si>
  <si>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</si>
  <si>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</si>
  <si>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</si>
  <si>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</si>
  <si>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</si>
  <si>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</si>
  <si>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</si>
  <si>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</si>
  <si>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</si>
  <si>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</si>
  <si>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</si>
  <si>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</si>
  <si>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</si>
  <si>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</si>
  <si>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</si>
  <si>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</si>
  <si>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</si>
  <si>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</si>
  <si>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</si>
  <si>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</si>
  <si>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</si>
  <si>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</si>
  <si>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</si>
  <si>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</si>
  <si>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</si>
  <si>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</si>
  <si>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</si>
  <si>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</si>
  <si>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</si>
  <si>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</si>
  <si>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</si>
  <si>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</si>
  <si>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</si>
  <si>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</si>
  <si>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</si>
  <si>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</si>
  <si>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</si>
  <si>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</si>
  <si>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</si>
  <si>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</si>
  <si>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</si>
  <si>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</si>
  <si>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</si>
  <si>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</si>
  <si>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</si>
  <si>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</si>
  <si>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</si>
  <si>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</si>
  <si>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</si>
  <si>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</si>
  <si>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</si>
  <si>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</si>
  <si>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</si>
  <si>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</si>
  <si>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</si>
  <si>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</si>
  <si>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</si>
  <si>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</si>
  <si>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</si>
  <si>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</si>
  <si>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</si>
  <si>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</si>
  <si>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</si>
  <si>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</si>
  <si>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</si>
  <si>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</si>
  <si>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</si>
  <si>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</si>
  <si>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</si>
  <si>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</si>
  <si>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</si>
  <si>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</si>
  <si>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</si>
  <si>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</si>
  <si>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</si>
  <si>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</si>
  <si>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</si>
  <si>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</si>
  <si>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</si>
  <si>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</si>
  <si>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</si>
  <si>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</si>
  <si>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</si>
  <si>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</si>
  <si>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</si>
  <si>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</si>
  <si>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</si>
  <si>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</si>
  <si>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</si>
  <si>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</si>
  <si>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</si>
  <si>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</si>
  <si>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</si>
  <si>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</si>
  <si>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</si>
  <si>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</si>
  <si>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</si>
  <si>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</si>
  <si>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</si>
  <si>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</si>
  <si>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</si>
  <si>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</si>
  <si>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</si>
  <si>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</si>
  <si>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</si>
  <si>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</si>
  <si>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</si>
  <si>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</si>
  <si>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</si>
  <si>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</si>
  <si>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</si>
  <si>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</si>
  <si>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</si>
  <si>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</si>
  <si>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</si>
  <si>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</si>
  <si>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</si>
  <si>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</si>
  <si>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</si>
  <si>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</si>
  <si>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</si>
  <si>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</si>
  <si>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</si>
  <si>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</si>
  <si>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</si>
  <si>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</si>
  <si>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</si>
  <si>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</si>
  <si>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</si>
  <si>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</si>
  <si>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</si>
  <si>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</si>
  <si>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</si>
  <si>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</si>
  <si>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</si>
  <si>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</si>
  <si>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</si>
  <si>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</si>
  <si>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</si>
  <si>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</si>
  <si>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</si>
  <si>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</si>
  <si>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</si>
  <si>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</si>
  <si>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</si>
  <si>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</si>
  <si>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</si>
  <si>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</si>
  <si>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</si>
  <si>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</si>
  <si>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</si>
  <si>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</si>
  <si>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</si>
  <si>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</si>
  <si>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</si>
  <si>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</si>
  <si>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</si>
  <si>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</si>
  <si>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</si>
  <si>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</si>
  <si>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</si>
  <si>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</si>
  <si>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</si>
  <si>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</si>
  <si>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</si>
  <si>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</si>
  <si>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</si>
  <si>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</si>
  <si>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</si>
  <si>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</si>
  <si>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</si>
  <si>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</si>
  <si>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</si>
  <si>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</si>
  <si>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</si>
  <si>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</si>
  <si>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</si>
  <si>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</si>
  <si>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</si>
  <si>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</si>
  <si>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</si>
  <si>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</si>
  <si>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</si>
  <si>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</si>
  <si>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</si>
  <si>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</si>
  <si>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</si>
  <si>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</si>
  <si>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</si>
  <si>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</si>
  <si>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</si>
  <si>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</si>
  <si>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</si>
  <si>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</si>
  <si>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</si>
  <si>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</si>
  <si>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</si>
  <si>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</si>
  <si>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</si>
  <si>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</si>
  <si>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</si>
  <si>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</si>
  <si>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</si>
  <si>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</si>
  <si>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</si>
  <si>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</si>
  <si>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</si>
  <si>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</si>
  <si>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</si>
  <si>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</si>
  <si>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</si>
  <si>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</si>
  <si>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</si>
  <si>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</si>
  <si>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</si>
  <si>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</si>
  <si>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</si>
  <si>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</si>
  <si>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</si>
  <si>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</si>
  <si>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</si>
  <si>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</si>
  <si>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</si>
  <si>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</si>
  <si>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</si>
  <si>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</si>
  <si>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</si>
  <si>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</si>
  <si>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</si>
  <si>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</si>
  <si>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</si>
  <si>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</si>
  <si>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</si>
  <si>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</si>
  <si>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</si>
  <si>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</si>
  <si>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</si>
  <si>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</si>
  <si>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</si>
  <si>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</si>
  <si>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</si>
  <si>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</si>
  <si>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</si>
  <si>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</si>
  <si>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</si>
  <si>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</si>
  <si>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</si>
  <si>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</si>
  <si>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</si>
  <si>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</si>
  <si>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</si>
  <si>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</si>
  <si>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</si>
  <si>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</si>
  <si>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</si>
  <si>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</si>
  <si>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</si>
  <si>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</si>
  <si>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</si>
  <si>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</si>
  <si>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</si>
  <si>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</si>
  <si>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</si>
  <si>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</si>
  <si>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</si>
  <si>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</si>
  <si>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</si>
  <si>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</si>
  <si>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</si>
  <si>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</si>
  <si>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</si>
  <si>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</si>
  <si>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</si>
  <si>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</si>
  <si>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</si>
  <si>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</si>
  <si>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</si>
  <si>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</si>
  <si>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</si>
  <si>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</si>
  <si>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</si>
  <si>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</si>
  <si>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</si>
  <si>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</si>
  <si>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</si>
  <si>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</si>
  <si>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</si>
  <si>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</si>
  <si>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</si>
  <si>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</si>
  <si>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</si>
  <si>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</si>
  <si>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</si>
  <si>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</si>
  <si>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</si>
  <si>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</si>
  <si>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</si>
  <si>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</si>
  <si>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</si>
  <si>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</si>
  <si>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</si>
  <si>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</si>
  <si>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</si>
  <si>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</si>
  <si>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</si>
  <si>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</si>
  <si>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</si>
  <si>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</si>
  <si>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</si>
  <si>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</si>
  <si>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</si>
  <si>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</si>
  <si>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</si>
  <si>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</si>
  <si>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</si>
  <si>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</si>
  <si>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</si>
  <si>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</si>
  <si>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</si>
  <si>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</si>
  <si>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</si>
  <si>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</si>
  <si>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</si>
  <si>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</si>
  <si>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</si>
  <si>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</si>
  <si>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</si>
  <si>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</si>
  <si>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</si>
  <si>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</si>
  <si>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</si>
  <si>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</si>
  <si>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</si>
  <si>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</si>
  <si>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</si>
  <si>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</si>
  <si>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</si>
  <si>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</si>
  <si>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</si>
  <si>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</si>
  <si>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</si>
  <si>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</si>
  <si>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</si>
  <si>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</si>
  <si>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</si>
  <si>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</si>
  <si>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</si>
  <si>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</si>
  <si>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</si>
  <si>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</si>
  <si>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</si>
  <si>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</si>
  <si>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</si>
  <si>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</si>
  <si>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</si>
  <si>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</si>
  <si>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</si>
  <si>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</si>
  <si>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</si>
  <si>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</si>
  <si>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</si>
  <si>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</si>
  <si>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</si>
  <si>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</si>
  <si>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</si>
  <si>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</si>
  <si>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</si>
  <si>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</si>
  <si>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Портов без SFP (не ипользуется)</t>
  </si>
  <si>
    <t>Портов без SFP (не установлено)</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</si>
  <si>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</si>
  <si>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</si>
  <si>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</si>
  <si>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</si>
  <si>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</si>
  <si>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</si>
  <si>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</si>
  <si>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</si>
  <si>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</si>
  <si>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</si>
  <si>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</si>
  <si>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</si>
  <si>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</si>
  <si>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</si>
  <si>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</si>
  <si>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</si>
  <si>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</si>
  <si>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</si>
  <si>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</si>
  <si>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</si>
  <si>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</si>
  <si>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</si>
  <si>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</si>
  <si>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</si>
  <si>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</si>
  <si>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</si>
  <si>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</si>
  <si>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</si>
  <si>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</si>
  <si>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</si>
  <si>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</si>
  <si>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</si>
  <si>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</si>
  <si>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</si>
  <si>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</si>
  <si>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</si>
  <si>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</si>
  <si>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</si>
  <si>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</si>
  <si>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</si>
  <si>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</si>
  <si>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</si>
  <si>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</si>
  <si>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</si>
  <si>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</si>
  <si>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</si>
  <si>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</si>
  <si>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</si>
  <si>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</si>
  <si>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</si>
  <si>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</si>
  <si>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</si>
  <si>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</si>
  <si>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</si>
  <si>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</si>
  <si>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</si>
  <si>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</si>
  <si>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</si>
  <si>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</si>
  <si>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</si>
  <si>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</si>
  <si>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</si>
  <si>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</si>
  <si>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</si>
  <si>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</si>
  <si>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</si>
  <si>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</si>
  <si>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</si>
  <si>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</si>
  <si>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</si>
  <si>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</si>
  <si>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</si>
  <si>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</si>
  <si>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</si>
  <si>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</si>
  <si>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</si>
  <si>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</si>
  <si>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</si>
  <si>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</si>
  <si>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</si>
  <si>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</si>
  <si>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+Mapping View +INFO</t>
  </si>
  <si>
    <t>host_mapping_header</t>
  </si>
  <si>
    <t xml:space="preserve">    Mapping View INFO:</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</si>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</sst>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s>
  <fills count="5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02">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cellXfs>
  <cellStyles count="2">
    <cellStyle name="Гиперссылка" xfId="1" builtinId="8"/>
    <cellStyle name="Обычный"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4400</v>
      </c>
      <c r="B27" s="81" t="s">
        <v>4399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885</v>
      </c>
      <c r="B3" s="1" t="s">
        <v>886</v>
      </c>
      <c r="C3" s="1" t="s">
        <v>887</v>
      </c>
      <c r="D3" s="1" t="s">
        <v>888</v>
      </c>
      <c r="E3" s="1" t="s">
        <v>889</v>
      </c>
      <c r="F3" s="1" t="s">
        <v>890</v>
      </c>
      <c r="G3" s="1" t="s">
        <v>1286</v>
      </c>
      <c r="H3" s="1" t="s">
        <v>1287</v>
      </c>
      <c r="I3" s="1" t="s">
        <v>1288</v>
      </c>
      <c r="J3" s="1" t="s">
        <v>894</v>
      </c>
    </row>
    <row r="4" spans="1:10" x14ac:dyDescent="0.25">
      <c r="I4" s="24" t="s">
        <v>901</v>
      </c>
    </row>
    <row r="5" spans="1:10" x14ac:dyDescent="0.25">
      <c r="D5" t="s">
        <v>1289</v>
      </c>
      <c r="I5" s="24" t="s">
        <v>912</v>
      </c>
    </row>
    <row r="6" spans="1:10" x14ac:dyDescent="0.25">
      <c r="I6" s="12" t="s">
        <v>919</v>
      </c>
    </row>
    <row r="7" spans="1:10" x14ac:dyDescent="0.25">
      <c r="B7">
        <v>0</v>
      </c>
      <c r="C7" t="s">
        <v>1290</v>
      </c>
      <c r="D7" t="s">
        <v>1291</v>
      </c>
      <c r="E7" t="s">
        <v>1292</v>
      </c>
      <c r="F7" t="s">
        <v>1291</v>
      </c>
      <c r="I7" t="s">
        <v>1293</v>
      </c>
    </row>
    <row r="8" spans="1:10" x14ac:dyDescent="0.25">
      <c r="D8" t="s">
        <v>1294</v>
      </c>
      <c r="F8" t="s">
        <v>1294</v>
      </c>
    </row>
    <row r="9" spans="1:10" x14ac:dyDescent="0.25">
      <c r="F9" t="s">
        <v>1295</v>
      </c>
    </row>
    <row r="10" spans="1:10" x14ac:dyDescent="0.25">
      <c r="I10" t="s">
        <v>1296</v>
      </c>
    </row>
    <row r="11" spans="1:10" x14ac:dyDescent="0.25">
      <c r="B11">
        <v>1</v>
      </c>
      <c r="C11" t="s">
        <v>1297</v>
      </c>
      <c r="E11" t="s">
        <v>1298</v>
      </c>
      <c r="F11" t="s">
        <v>1299</v>
      </c>
      <c r="I11" t="s">
        <v>1300</v>
      </c>
    </row>
    <row r="12" spans="1:10" x14ac:dyDescent="0.25">
      <c r="I12" t="s">
        <v>1301</v>
      </c>
    </row>
    <row r="13" spans="1:10" x14ac:dyDescent="0.25">
      <c r="I13" t="s">
        <v>1302</v>
      </c>
    </row>
    <row r="14" spans="1:10" x14ac:dyDescent="0.25">
      <c r="I14" t="s">
        <v>1077</v>
      </c>
    </row>
    <row r="15" spans="1:10" x14ac:dyDescent="0.25">
      <c r="I15" t="s">
        <v>1303</v>
      </c>
    </row>
    <row r="17" spans="2:6" x14ac:dyDescent="0.25">
      <c r="B17" s="20">
        <v>2</v>
      </c>
      <c r="C17" s="20" t="s">
        <v>1064</v>
      </c>
      <c r="D17" s="20"/>
      <c r="E17" s="20" t="s">
        <v>1065</v>
      </c>
      <c r="F17" s="20" t="s">
        <v>1066</v>
      </c>
    </row>
    <row r="18" spans="2:6" x14ac:dyDescent="0.25">
      <c r="D18" t="s">
        <v>1066</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1304</v>
      </c>
      <c r="B3" s="1" t="s">
        <v>1305</v>
      </c>
      <c r="C3" s="1" t="s">
        <v>1306</v>
      </c>
      <c r="D3" s="1" t="s">
        <v>1307</v>
      </c>
      <c r="E3" s="1" t="s">
        <v>886</v>
      </c>
      <c r="F3" s="1" t="s">
        <v>887</v>
      </c>
      <c r="G3" s="1" t="s">
        <v>889</v>
      </c>
      <c r="H3" s="1" t="s">
        <v>890</v>
      </c>
      <c r="I3" s="1" t="s">
        <v>1308</v>
      </c>
      <c r="J3" s="1" t="s">
        <v>1286</v>
      </c>
      <c r="K3" s="1" t="s">
        <v>1287</v>
      </c>
    </row>
    <row r="4" spans="1:14" x14ac:dyDescent="0.25">
      <c r="A4" s="1"/>
      <c r="B4" s="1"/>
      <c r="C4" s="1"/>
      <c r="D4" s="1"/>
      <c r="E4" s="1"/>
      <c r="F4" s="1"/>
      <c r="G4" s="1"/>
      <c r="H4" s="1"/>
      <c r="I4" s="1"/>
      <c r="J4" s="1"/>
      <c r="K4" s="1"/>
    </row>
    <row r="5" spans="1:14" x14ac:dyDescent="0.25">
      <c r="A5" s="33" t="s">
        <v>1309</v>
      </c>
      <c r="B5" s="33" t="s">
        <v>1310</v>
      </c>
      <c r="C5" s="33" t="s">
        <v>1311</v>
      </c>
      <c r="D5" s="33" t="s">
        <v>1303</v>
      </c>
      <c r="E5" s="33">
        <v>0</v>
      </c>
      <c r="F5" s="33" t="s">
        <v>1312</v>
      </c>
      <c r="G5" s="33" t="s">
        <v>1313</v>
      </c>
      <c r="H5" s="33" t="s">
        <v>1314</v>
      </c>
      <c r="I5" s="33" t="s">
        <v>1315</v>
      </c>
      <c r="J5" s="1"/>
      <c r="K5" s="1"/>
      <c r="N5" s="33" t="s">
        <v>1316</v>
      </c>
    </row>
    <row r="6" spans="1:14" x14ac:dyDescent="0.25">
      <c r="A6" s="33"/>
      <c r="B6" s="33"/>
      <c r="C6" s="33"/>
      <c r="D6" s="33"/>
      <c r="E6" s="33"/>
      <c r="F6" s="33"/>
      <c r="G6" s="33"/>
      <c r="H6" s="33" t="s">
        <v>1317</v>
      </c>
      <c r="I6" s="33"/>
      <c r="J6" s="1"/>
      <c r="K6" s="1"/>
      <c r="N6" s="33"/>
    </row>
    <row r="7" spans="1:14" x14ac:dyDescent="0.25">
      <c r="C7" s="1"/>
      <c r="D7" s="1"/>
      <c r="H7" s="33" t="s">
        <v>1318</v>
      </c>
      <c r="I7" s="33" t="s">
        <v>1319</v>
      </c>
      <c r="J7" s="1"/>
      <c r="K7" s="1"/>
      <c r="N7" s="33" t="s">
        <v>1320</v>
      </c>
    </row>
    <row r="8" spans="1:14" x14ac:dyDescent="0.25">
      <c r="C8" s="1"/>
      <c r="D8" s="1"/>
      <c r="H8" s="33" t="s">
        <v>1321</v>
      </c>
      <c r="I8" s="33" t="s">
        <v>1322</v>
      </c>
      <c r="J8" s="1"/>
      <c r="K8" s="1"/>
    </row>
    <row r="9" spans="1:14" x14ac:dyDescent="0.25">
      <c r="C9" s="1"/>
      <c r="D9" s="1"/>
      <c r="H9" s="33" t="s">
        <v>1323</v>
      </c>
      <c r="I9" s="33" t="s">
        <v>1324</v>
      </c>
      <c r="J9" s="1"/>
      <c r="K9" s="1"/>
    </row>
    <row r="10" spans="1:14" x14ac:dyDescent="0.25">
      <c r="C10" s="1"/>
      <c r="D10" s="1"/>
      <c r="H10" s="33" t="s">
        <v>1325</v>
      </c>
      <c r="I10" s="33" t="s">
        <v>1326</v>
      </c>
      <c r="J10" s="1"/>
      <c r="K10" s="1"/>
    </row>
    <row r="11" spans="1:14" x14ac:dyDescent="0.25">
      <c r="C11" s="1"/>
      <c r="D11" s="1"/>
      <c r="H11" s="33" t="s">
        <v>1327</v>
      </c>
      <c r="I11" s="33" t="s">
        <v>1328</v>
      </c>
      <c r="J11" s="1"/>
      <c r="K11" s="1"/>
    </row>
    <row r="12" spans="1:14" x14ac:dyDescent="0.25">
      <c r="C12" s="1"/>
      <c r="D12" s="1"/>
      <c r="H12" s="33" t="s">
        <v>1329</v>
      </c>
      <c r="I12" s="33" t="s">
        <v>1330</v>
      </c>
      <c r="J12" s="1"/>
      <c r="K12" s="1"/>
    </row>
    <row r="13" spans="1:14" x14ac:dyDescent="0.25">
      <c r="C13" s="1"/>
      <c r="D13" s="1"/>
      <c r="H13" s="33" t="s">
        <v>1331</v>
      </c>
      <c r="I13" s="33"/>
      <c r="J13" s="1"/>
      <c r="K13" s="1"/>
    </row>
    <row r="14" spans="1:14" x14ac:dyDescent="0.25">
      <c r="C14" s="1"/>
      <c r="D14" s="1"/>
      <c r="H14" s="33" t="s">
        <v>1332</v>
      </c>
      <c r="I14" s="33"/>
      <c r="J14" s="1"/>
      <c r="K14" s="1"/>
    </row>
    <row r="15" spans="1:14" x14ac:dyDescent="0.25">
      <c r="C15" s="1"/>
      <c r="D15" s="12"/>
      <c r="H15" s="33" t="s">
        <v>1333</v>
      </c>
      <c r="I15" s="33"/>
      <c r="J15" s="1"/>
      <c r="K15" s="1"/>
    </row>
    <row r="16" spans="1:14" x14ac:dyDescent="0.25">
      <c r="C16" s="1"/>
      <c r="D16" s="12"/>
      <c r="J16" s="1"/>
      <c r="K16" s="1"/>
    </row>
    <row r="17" spans="1:14" x14ac:dyDescent="0.25">
      <c r="A17" s="21" t="s">
        <v>1334</v>
      </c>
      <c r="B17" s="21" t="s">
        <v>1310</v>
      </c>
      <c r="C17" s="21" t="s">
        <v>1311</v>
      </c>
      <c r="D17" s="21" t="s">
        <v>1303</v>
      </c>
      <c r="E17" s="21">
        <v>1</v>
      </c>
      <c r="F17" s="21" t="s">
        <v>1335</v>
      </c>
      <c r="G17" s="21" t="s">
        <v>1336</v>
      </c>
      <c r="H17" s="21" t="s">
        <v>1337</v>
      </c>
      <c r="I17" s="21" t="s">
        <v>1338</v>
      </c>
      <c r="J17" s="1"/>
      <c r="K17" s="1"/>
    </row>
    <row r="18" spans="1:14" x14ac:dyDescent="0.25">
      <c r="C18" s="1"/>
      <c r="D18" s="12"/>
      <c r="H18" s="12"/>
      <c r="J18" s="1"/>
      <c r="K18" s="1"/>
    </row>
    <row r="19" spans="1:14" x14ac:dyDescent="0.25">
      <c r="A19" s="42" t="s">
        <v>1339</v>
      </c>
      <c r="B19" s="42" t="s">
        <v>1310</v>
      </c>
      <c r="C19" s="42" t="s">
        <v>1311</v>
      </c>
      <c r="D19" s="42" t="s">
        <v>1303</v>
      </c>
      <c r="E19" s="42">
        <v>2</v>
      </c>
      <c r="F19" s="42" t="s">
        <v>1340</v>
      </c>
      <c r="G19" s="42" t="s">
        <v>1341</v>
      </c>
      <c r="H19" s="42" t="s">
        <v>1342</v>
      </c>
      <c r="I19" s="42" t="s">
        <v>1343</v>
      </c>
      <c r="J19" s="1"/>
      <c r="K19" s="1"/>
    </row>
    <row r="20" spans="1:14" x14ac:dyDescent="0.25">
      <c r="C20" s="1"/>
      <c r="D20" s="12"/>
      <c r="H20" s="42" t="s">
        <v>1344</v>
      </c>
      <c r="I20" s="42" t="s">
        <v>1345</v>
      </c>
      <c r="J20" s="1"/>
      <c r="K20" s="1"/>
    </row>
    <row r="21" spans="1:14" x14ac:dyDescent="0.25">
      <c r="C21" s="1"/>
      <c r="D21" s="12"/>
      <c r="H21" s="42" t="s">
        <v>1346</v>
      </c>
      <c r="I21" s="42" t="s">
        <v>1347</v>
      </c>
      <c r="J21" s="1"/>
      <c r="K21" s="1"/>
    </row>
    <row r="22" spans="1:14" x14ac:dyDescent="0.25">
      <c r="C22" s="1"/>
      <c r="D22" s="12"/>
      <c r="H22" s="12"/>
      <c r="J22" s="1"/>
      <c r="K22" s="1"/>
    </row>
    <row r="23" spans="1:14" x14ac:dyDescent="0.25">
      <c r="A23" s="43" t="s">
        <v>1348</v>
      </c>
      <c r="B23" s="43" t="s">
        <v>1310</v>
      </c>
      <c r="C23" s="43" t="s">
        <v>1311</v>
      </c>
      <c r="D23" s="43" t="s">
        <v>1303</v>
      </c>
      <c r="E23" s="43">
        <v>3</v>
      </c>
      <c r="F23" s="43" t="s">
        <v>1349</v>
      </c>
      <c r="G23" s="43" t="s">
        <v>1350</v>
      </c>
      <c r="H23" s="43" t="s">
        <v>1351</v>
      </c>
      <c r="I23" s="43" t="s">
        <v>1352</v>
      </c>
      <c r="J23" s="1"/>
      <c r="K23" s="1"/>
      <c r="N23" s="43" t="s">
        <v>1353</v>
      </c>
    </row>
    <row r="24" spans="1:14" x14ac:dyDescent="0.25">
      <c r="A24" s="43"/>
      <c r="B24" s="43"/>
      <c r="C24" s="43"/>
      <c r="D24" s="43"/>
      <c r="E24" s="43"/>
      <c r="F24" s="43"/>
      <c r="G24" s="43"/>
      <c r="H24" s="43" t="s">
        <v>1354</v>
      </c>
      <c r="I24" s="43"/>
      <c r="J24" s="1"/>
      <c r="K24" s="1"/>
      <c r="N24" s="43"/>
    </row>
    <row r="25" spans="1:14" x14ac:dyDescent="0.25">
      <c r="A25" s="43"/>
      <c r="B25" s="43"/>
      <c r="C25" s="43"/>
      <c r="D25" s="43"/>
      <c r="E25" s="43"/>
      <c r="F25" s="43"/>
      <c r="G25" s="43"/>
      <c r="H25" s="43" t="s">
        <v>1355</v>
      </c>
      <c r="I25" s="43"/>
      <c r="J25" s="1"/>
      <c r="K25" s="1"/>
      <c r="N25" s="43"/>
    </row>
    <row r="26" spans="1:14" x14ac:dyDescent="0.25">
      <c r="C26" s="1"/>
      <c r="D26" s="12"/>
      <c r="H26" s="12"/>
      <c r="J26" s="1"/>
      <c r="K26" s="1"/>
    </row>
    <row r="27" spans="1:14" x14ac:dyDescent="0.25">
      <c r="C27" s="1"/>
      <c r="D27" s="12"/>
      <c r="J27" s="1"/>
      <c r="K27" s="1"/>
    </row>
    <row r="28" spans="1:14" x14ac:dyDescent="0.25">
      <c r="A28" s="21" t="s">
        <v>1356</v>
      </c>
      <c r="B28" s="21" t="s">
        <v>1310</v>
      </c>
      <c r="C28" s="21" t="s">
        <v>1311</v>
      </c>
      <c r="D28" s="21" t="s">
        <v>1303</v>
      </c>
      <c r="E28" s="21">
        <v>4</v>
      </c>
      <c r="F28" s="21" t="s">
        <v>1357</v>
      </c>
      <c r="G28" s="21" t="s">
        <v>1358</v>
      </c>
      <c r="H28" s="21" t="s">
        <v>1359</v>
      </c>
      <c r="I28" s="21" t="s">
        <v>1360</v>
      </c>
      <c r="J28" s="1"/>
      <c r="K28" s="1"/>
      <c r="N28" t="s">
        <v>1361</v>
      </c>
    </row>
    <row r="29" spans="1:14" x14ac:dyDescent="0.25">
      <c r="C29" s="1"/>
      <c r="D29" s="12"/>
      <c r="H29" s="21" t="s">
        <v>1361</v>
      </c>
      <c r="I29" s="21" t="s">
        <v>1362</v>
      </c>
      <c r="J29" s="1"/>
      <c r="K29" s="1"/>
    </row>
    <row r="30" spans="1:14" x14ac:dyDescent="0.25">
      <c r="C30" s="1"/>
      <c r="D30" s="12"/>
      <c r="H30" s="21" t="s">
        <v>1363</v>
      </c>
      <c r="I30" s="21"/>
      <c r="J30" s="1"/>
      <c r="K30" s="1"/>
    </row>
    <row r="31" spans="1:14" x14ac:dyDescent="0.25">
      <c r="C31" s="1"/>
      <c r="D31" s="12"/>
      <c r="J31" s="1"/>
      <c r="K31" s="1"/>
    </row>
    <row r="32" spans="1:14" x14ac:dyDescent="0.25">
      <c r="A32" s="44" t="s">
        <v>1364</v>
      </c>
      <c r="B32" s="44" t="s">
        <v>1310</v>
      </c>
      <c r="C32" s="44" t="s">
        <v>1311</v>
      </c>
      <c r="D32" s="44" t="s">
        <v>1303</v>
      </c>
      <c r="E32" s="44">
        <v>5</v>
      </c>
      <c r="F32" s="44" t="s">
        <v>1365</v>
      </c>
      <c r="G32" s="44" t="s">
        <v>1366</v>
      </c>
      <c r="H32" s="44" t="s">
        <v>1367</v>
      </c>
      <c r="I32" s="44" t="s">
        <v>1368</v>
      </c>
      <c r="K32" s="1"/>
      <c r="N32" s="44" t="s">
        <v>1369</v>
      </c>
    </row>
    <row r="33" spans="1:20" x14ac:dyDescent="0.25">
      <c r="C33" s="1"/>
      <c r="D33" s="1"/>
      <c r="E33" s="1"/>
      <c r="H33" s="44" t="s">
        <v>1370</v>
      </c>
      <c r="I33" s="44" t="s">
        <v>1371</v>
      </c>
      <c r="J33" s="1"/>
      <c r="K33" s="1"/>
    </row>
    <row r="34" spans="1:20" x14ac:dyDescent="0.25">
      <c r="A34" s="1"/>
      <c r="B34" s="1"/>
      <c r="C34" s="1"/>
      <c r="D34" s="1"/>
      <c r="E34" s="1"/>
      <c r="F34" s="1"/>
      <c r="G34" s="1"/>
      <c r="H34" t="s">
        <v>1372</v>
      </c>
      <c r="I34" s="1"/>
      <c r="J34" s="1"/>
      <c r="K34" s="1"/>
    </row>
    <row r="35" spans="1:20" x14ac:dyDescent="0.25">
      <c r="A35" s="1"/>
      <c r="B35" s="1"/>
      <c r="C35" s="1"/>
      <c r="D35" s="1"/>
      <c r="E35" s="1"/>
      <c r="F35" s="1"/>
      <c r="G35" s="1"/>
      <c r="H35" s="1"/>
      <c r="I35" s="1"/>
      <c r="J35" s="1"/>
      <c r="K35" s="1"/>
    </row>
    <row r="36" spans="1:20" x14ac:dyDescent="0.25">
      <c r="A36" s="26" t="s">
        <v>1373</v>
      </c>
      <c r="B36" s="26" t="s">
        <v>1310</v>
      </c>
      <c r="C36" s="26" t="s">
        <v>1311</v>
      </c>
      <c r="D36" s="26" t="s">
        <v>1303</v>
      </c>
      <c r="E36" s="26">
        <v>6</v>
      </c>
      <c r="F36" s="26" t="s">
        <v>1374</v>
      </c>
      <c r="G36" s="26" t="s">
        <v>1375</v>
      </c>
      <c r="H36" s="26" t="s">
        <v>1376</v>
      </c>
      <c r="I36" s="26" t="s">
        <v>1377</v>
      </c>
    </row>
    <row r="37" spans="1:20" x14ac:dyDescent="0.25">
      <c r="H37" s="26" t="s">
        <v>1378</v>
      </c>
      <c r="I37" s="26" t="s">
        <v>1379</v>
      </c>
    </row>
    <row r="39" spans="1:20" x14ac:dyDescent="0.25">
      <c r="A39" s="35" t="s">
        <v>1380</v>
      </c>
      <c r="B39" s="35" t="s">
        <v>1310</v>
      </c>
      <c r="C39" s="35" t="s">
        <v>1311</v>
      </c>
      <c r="D39" s="35" t="s">
        <v>1303</v>
      </c>
      <c r="E39" s="35">
        <v>7</v>
      </c>
      <c r="F39" s="35" t="s">
        <v>1381</v>
      </c>
      <c r="G39" s="35" t="s">
        <v>1382</v>
      </c>
      <c r="H39" s="35" t="s">
        <v>1383</v>
      </c>
      <c r="I39" s="35" t="s">
        <v>1384</v>
      </c>
    </row>
    <row r="41" spans="1:20" x14ac:dyDescent="0.25">
      <c r="A41" s="25" t="s">
        <v>1385</v>
      </c>
      <c r="B41" s="25" t="s">
        <v>1310</v>
      </c>
      <c r="C41" s="25" t="s">
        <v>1311</v>
      </c>
      <c r="D41" s="25" t="s">
        <v>1303</v>
      </c>
      <c r="E41" s="25">
        <v>8</v>
      </c>
      <c r="F41" s="25" t="s">
        <v>1386</v>
      </c>
      <c r="G41" s="25" t="s">
        <v>1387</v>
      </c>
    </row>
    <row r="43" spans="1:20" x14ac:dyDescent="0.25">
      <c r="A43" s="45"/>
      <c r="B43" s="45" t="s">
        <v>1310</v>
      </c>
      <c r="C43" s="45" t="s">
        <v>1311</v>
      </c>
      <c r="D43" s="45" t="s">
        <v>1303</v>
      </c>
      <c r="E43" s="45">
        <v>9</v>
      </c>
      <c r="F43" s="45" t="s">
        <v>1388</v>
      </c>
      <c r="G43" s="45" t="s">
        <v>1389</v>
      </c>
      <c r="H43" s="45" t="s">
        <v>1390</v>
      </c>
      <c r="I43" s="45" t="s">
        <v>1391</v>
      </c>
      <c r="N43" s="45" t="s">
        <v>1389</v>
      </c>
      <c r="T43" s="45" t="s">
        <v>1392</v>
      </c>
    </row>
    <row r="44" spans="1:20" x14ac:dyDescent="0.25">
      <c r="A44" s="45"/>
      <c r="B44" s="45"/>
      <c r="C44" s="45"/>
      <c r="D44" s="45"/>
      <c r="E44" s="45"/>
      <c r="F44" s="45"/>
      <c r="G44" s="45"/>
      <c r="H44" s="45" t="s">
        <v>1393</v>
      </c>
      <c r="I44" s="45"/>
      <c r="N44" s="45"/>
      <c r="T44" s="45"/>
    </row>
    <row r="46" spans="1:20" x14ac:dyDescent="0.25">
      <c r="A46" s="46"/>
      <c r="B46" s="46" t="s">
        <v>1310</v>
      </c>
      <c r="C46" s="46" t="s">
        <v>1311</v>
      </c>
      <c r="D46" s="46" t="s">
        <v>1303</v>
      </c>
      <c r="E46" s="46">
        <v>10</v>
      </c>
      <c r="F46" s="46" t="s">
        <v>1394</v>
      </c>
      <c r="G46" s="46" t="s">
        <v>1395</v>
      </c>
      <c r="H46" s="46" t="s">
        <v>1396</v>
      </c>
    </row>
    <row r="47" spans="1:20" x14ac:dyDescent="0.25">
      <c r="H47" s="46" t="s">
        <v>1397</v>
      </c>
    </row>
    <row r="48" spans="1:20" x14ac:dyDescent="0.25">
      <c r="H48" s="46" t="s">
        <v>1398</v>
      </c>
    </row>
    <row r="49" spans="8:8" x14ac:dyDescent="0.25">
      <c r="H49" s="46" t="s">
        <v>1399</v>
      </c>
    </row>
    <row r="50" spans="8:8" x14ac:dyDescent="0.25">
      <c r="H50" s="46" t="s">
        <v>1400</v>
      </c>
    </row>
    <row r="51" spans="8:8" x14ac:dyDescent="0.25">
      <c r="H51" s="46" t="s">
        <v>1401</v>
      </c>
    </row>
    <row r="52" spans="8:8" x14ac:dyDescent="0.25">
      <c r="H52" s="46" t="s">
        <v>1402</v>
      </c>
    </row>
    <row r="53" spans="8:8" x14ac:dyDescent="0.25">
      <c r="H53" s="46" t="s">
        <v>1403</v>
      </c>
    </row>
    <row r="54" spans="8:8" x14ac:dyDescent="0.25">
      <c r="H54" s="46" t="s">
        <v>1404</v>
      </c>
    </row>
    <row r="55" spans="8:8" x14ac:dyDescent="0.25">
      <c r="H55" s="46" t="s">
        <v>1405</v>
      </c>
    </row>
    <row r="56" spans="8:8" ht="30" x14ac:dyDescent="0.25">
      <c r="H56" s="47" t="s">
        <v>1406</v>
      </c>
    </row>
    <row r="57" spans="8:8" x14ac:dyDescent="0.25">
      <c r="H57" s="46" t="s">
        <v>1407</v>
      </c>
    </row>
    <row r="58" spans="8:8" x14ac:dyDescent="0.25">
      <c r="H58" s="46" t="s">
        <v>1408</v>
      </c>
    </row>
    <row r="59" spans="8:8" x14ac:dyDescent="0.25">
      <c r="H59" s="46" t="s">
        <v>1409</v>
      </c>
    </row>
    <row r="60" spans="8:8" x14ac:dyDescent="0.25">
      <c r="H60" s="46" t="s">
        <v>1410</v>
      </c>
    </row>
    <row r="61" spans="8:8" x14ac:dyDescent="0.25">
      <c r="H61" s="46" t="s">
        <v>1411</v>
      </c>
    </row>
    <row r="62" spans="8:8" x14ac:dyDescent="0.25">
      <c r="H62" s="46" t="s">
        <v>1412</v>
      </c>
    </row>
    <row r="63" spans="8:8" x14ac:dyDescent="0.25">
      <c r="H63" s="46" t="s">
        <v>1413</v>
      </c>
    </row>
    <row r="64" spans="8:8" x14ac:dyDescent="0.25">
      <c r="H64" s="46" t="s">
        <v>1414</v>
      </c>
    </row>
    <row r="65" spans="1:11" x14ac:dyDescent="0.25">
      <c r="H65" s="46" t="s">
        <v>1415</v>
      </c>
    </row>
    <row r="66" spans="1:11" x14ac:dyDescent="0.25">
      <c r="H66" s="46" t="s">
        <v>1416</v>
      </c>
    </row>
    <row r="67" spans="1:11" x14ac:dyDescent="0.25">
      <c r="H67" s="46" t="s">
        <v>1417</v>
      </c>
    </row>
    <row r="68" spans="1:11" x14ac:dyDescent="0.25">
      <c r="H68" s="46" t="s">
        <v>1418</v>
      </c>
    </row>
    <row r="69" spans="1:11" x14ac:dyDescent="0.25">
      <c r="H69" s="46" t="s">
        <v>1419</v>
      </c>
    </row>
    <row r="70" spans="1:11" x14ac:dyDescent="0.25">
      <c r="H70" s="46" t="s">
        <v>1420</v>
      </c>
    </row>
    <row r="71" spans="1:11" x14ac:dyDescent="0.25">
      <c r="H71" s="46" t="s">
        <v>1421</v>
      </c>
    </row>
    <row r="72" spans="1:11" x14ac:dyDescent="0.25">
      <c r="H72" s="46" t="s">
        <v>1422</v>
      </c>
    </row>
    <row r="73" spans="1:11" x14ac:dyDescent="0.25">
      <c r="H73" s="46" t="s">
        <v>1423</v>
      </c>
    </row>
    <row r="74" spans="1:11" x14ac:dyDescent="0.25">
      <c r="H74" s="46" t="s">
        <v>1424</v>
      </c>
    </row>
    <row r="75" spans="1:11" x14ac:dyDescent="0.25">
      <c r="H75" s="46" t="s">
        <v>1425</v>
      </c>
    </row>
    <row r="76" spans="1:11" x14ac:dyDescent="0.25">
      <c r="H76" s="46" t="s">
        <v>1426</v>
      </c>
    </row>
    <row r="78" spans="1:11" x14ac:dyDescent="0.25">
      <c r="A78" s="43" t="s">
        <v>1427</v>
      </c>
      <c r="B78" s="43" t="s">
        <v>1310</v>
      </c>
      <c r="C78" s="43" t="s">
        <v>1311</v>
      </c>
      <c r="D78" s="43" t="s">
        <v>1303</v>
      </c>
      <c r="E78" s="43">
        <v>11</v>
      </c>
      <c r="F78" s="43" t="s">
        <v>1428</v>
      </c>
      <c r="G78" s="43" t="s">
        <v>1429</v>
      </c>
      <c r="H78" s="43" t="s">
        <v>1430</v>
      </c>
      <c r="I78" s="43" t="s">
        <v>1431</v>
      </c>
      <c r="K78" s="43" t="s">
        <v>1432</v>
      </c>
    </row>
    <row r="79" spans="1:11" x14ac:dyDescent="0.25">
      <c r="H79" s="43" t="s">
        <v>1433</v>
      </c>
      <c r="I79" s="43" t="s">
        <v>1434</v>
      </c>
    </row>
    <row r="80" spans="1:11" x14ac:dyDescent="0.25">
      <c r="H80" s="43" t="s">
        <v>1435</v>
      </c>
      <c r="I80" s="43"/>
    </row>
    <row r="81" spans="1:11" x14ac:dyDescent="0.25">
      <c r="H81" s="43" t="s">
        <v>1436</v>
      </c>
      <c r="I81" s="43"/>
    </row>
    <row r="82" spans="1:11" x14ac:dyDescent="0.25">
      <c r="H82" s="43" t="s">
        <v>1437</v>
      </c>
      <c r="I82" s="43"/>
    </row>
    <row r="83" spans="1:11" x14ac:dyDescent="0.25">
      <c r="H83" s="43"/>
      <c r="I83" s="43"/>
    </row>
    <row r="85" spans="1:11" x14ac:dyDescent="0.25">
      <c r="A85" s="24" t="s">
        <v>1438</v>
      </c>
      <c r="B85" s="24" t="s">
        <v>1310</v>
      </c>
      <c r="C85" s="24" t="s">
        <v>1311</v>
      </c>
      <c r="D85" s="24" t="s">
        <v>1303</v>
      </c>
      <c r="E85" s="24">
        <v>12</v>
      </c>
      <c r="F85" s="24" t="s">
        <v>1439</v>
      </c>
      <c r="G85" s="24" t="s">
        <v>1440</v>
      </c>
      <c r="H85" s="24" t="s">
        <v>1441</v>
      </c>
      <c r="I85" s="24" t="s">
        <v>1442</v>
      </c>
      <c r="J85" s="24"/>
      <c r="K85" s="24" t="s">
        <v>1443</v>
      </c>
    </row>
    <row r="86" spans="1:11" x14ac:dyDescent="0.25">
      <c r="A86" s="24"/>
      <c r="B86" s="24"/>
      <c r="C86" s="24"/>
      <c r="D86" s="24"/>
      <c r="E86" s="24"/>
      <c r="F86" s="24"/>
      <c r="G86" s="24"/>
      <c r="H86" s="24" t="s">
        <v>1444</v>
      </c>
      <c r="I86" s="24"/>
      <c r="J86" s="24"/>
      <c r="K86" s="24"/>
    </row>
    <row r="88" spans="1:11" x14ac:dyDescent="0.25">
      <c r="B88" s="37" t="s">
        <v>1310</v>
      </c>
      <c r="C88" s="37" t="s">
        <v>1311</v>
      </c>
      <c r="D88" s="37" t="s">
        <v>1303</v>
      </c>
      <c r="E88" s="37">
        <v>13</v>
      </c>
      <c r="F88" s="37" t="s">
        <v>1445</v>
      </c>
      <c r="G88" s="37" t="s">
        <v>1446</v>
      </c>
      <c r="H88" s="37" t="s">
        <v>1447</v>
      </c>
      <c r="I88" s="37" t="s">
        <v>1448</v>
      </c>
    </row>
    <row r="89" spans="1:11" x14ac:dyDescent="0.25">
      <c r="H89" s="37" t="s">
        <v>1449</v>
      </c>
      <c r="I89" s="37" t="s">
        <v>1450</v>
      </c>
    </row>
    <row r="91" spans="1:11" x14ac:dyDescent="0.25">
      <c r="B91" s="36" t="s">
        <v>1310</v>
      </c>
      <c r="C91" s="36" t="s">
        <v>1311</v>
      </c>
      <c r="D91" s="36" t="s">
        <v>1303</v>
      </c>
      <c r="E91" s="36">
        <v>14</v>
      </c>
      <c r="F91" s="36" t="s">
        <v>1451</v>
      </c>
      <c r="G91" s="36" t="s">
        <v>1452</v>
      </c>
      <c r="H91" s="36" t="s">
        <v>1453</v>
      </c>
    </row>
    <row r="93" spans="1:11" x14ac:dyDescent="0.25">
      <c r="B93" s="48" t="s">
        <v>1310</v>
      </c>
      <c r="C93" s="48" t="s">
        <v>1311</v>
      </c>
      <c r="D93" s="48" t="s">
        <v>1303</v>
      </c>
      <c r="E93" s="48">
        <v>15</v>
      </c>
      <c r="F93" s="48" t="s">
        <v>1454</v>
      </c>
      <c r="G93" s="48" t="s">
        <v>1455</v>
      </c>
      <c r="H93" s="48" t="s">
        <v>1456</v>
      </c>
      <c r="I93" s="48" t="s">
        <v>1457</v>
      </c>
    </row>
    <row r="94" spans="1:11" x14ac:dyDescent="0.25">
      <c r="H94" s="48" t="s">
        <v>1458</v>
      </c>
    </row>
    <row r="96" spans="1:11" x14ac:dyDescent="0.25">
      <c r="B96" s="49" t="s">
        <v>1310</v>
      </c>
      <c r="C96" s="49" t="s">
        <v>1311</v>
      </c>
      <c r="D96" s="49" t="s">
        <v>1303</v>
      </c>
      <c r="E96" s="49">
        <v>15</v>
      </c>
      <c r="F96" s="49" t="s">
        <v>1459</v>
      </c>
      <c r="G96" s="49" t="s">
        <v>1460</v>
      </c>
      <c r="H96" s="49" t="s">
        <v>1461</v>
      </c>
      <c r="I96" s="49" t="s">
        <v>1462</v>
      </c>
    </row>
    <row r="97" spans="2:8" x14ac:dyDescent="0.25">
      <c r="H97" s="49" t="s">
        <v>1463</v>
      </c>
    </row>
    <row r="98" spans="2:8" x14ac:dyDescent="0.25">
      <c r="H98" s="49" t="s">
        <v>1464</v>
      </c>
    </row>
    <row r="100" spans="2:8" x14ac:dyDescent="0.25">
      <c r="B100" s="43" t="s">
        <v>1310</v>
      </c>
      <c r="C100" s="43" t="s">
        <v>1311</v>
      </c>
      <c r="D100" s="43" t="s">
        <v>1303</v>
      </c>
      <c r="E100" s="43">
        <v>15</v>
      </c>
      <c r="F100" s="43" t="s">
        <v>1465</v>
      </c>
      <c r="G100" s="43" t="s">
        <v>1466</v>
      </c>
      <c r="H100" s="43" t="s">
        <v>1467</v>
      </c>
    </row>
    <row r="101" spans="2:8" x14ac:dyDescent="0.25">
      <c r="H101" s="43" t="s">
        <v>1468</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75"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885</v>
      </c>
      <c r="B3" s="1" t="s">
        <v>886</v>
      </c>
      <c r="C3" s="1" t="s">
        <v>887</v>
      </c>
      <c r="D3" s="1" t="s">
        <v>888</v>
      </c>
      <c r="E3" s="1" t="s">
        <v>889</v>
      </c>
      <c r="F3" s="1" t="s">
        <v>890</v>
      </c>
      <c r="G3" s="1" t="s">
        <v>1469</v>
      </c>
      <c r="H3" s="1" t="s">
        <v>1470</v>
      </c>
      <c r="I3" s="1" t="s">
        <v>1471</v>
      </c>
      <c r="J3" s="1" t="s">
        <v>894</v>
      </c>
      <c r="K3" s="1"/>
    </row>
    <row r="4" spans="1:11" x14ac:dyDescent="0.25">
      <c r="G4" s="24" t="s">
        <v>901</v>
      </c>
      <c r="H4" s="24" t="s">
        <v>901</v>
      </c>
      <c r="I4" t="s">
        <v>901</v>
      </c>
    </row>
    <row r="5" spans="1:11" x14ac:dyDescent="0.25">
      <c r="G5" s="24" t="s">
        <v>912</v>
      </c>
      <c r="H5" s="24" t="s">
        <v>912</v>
      </c>
      <c r="I5" t="s">
        <v>912</v>
      </c>
    </row>
    <row r="6" spans="1:11" x14ac:dyDescent="0.25">
      <c r="G6" s="24" t="s">
        <v>919</v>
      </c>
      <c r="H6" s="24" t="s">
        <v>919</v>
      </c>
      <c r="I6" t="s">
        <v>919</v>
      </c>
    </row>
    <row r="7" spans="1:11" x14ac:dyDescent="0.25">
      <c r="B7" s="20">
        <v>0</v>
      </c>
      <c r="C7" s="20" t="s">
        <v>1472</v>
      </c>
      <c r="D7" s="20"/>
      <c r="E7" s="20" t="s">
        <v>1473</v>
      </c>
      <c r="F7" s="20" t="s">
        <v>1474</v>
      </c>
      <c r="G7" s="12"/>
      <c r="H7" s="12"/>
    </row>
    <row r="8" spans="1:11" x14ac:dyDescent="0.25">
      <c r="A8" s="50" t="s">
        <v>1475</v>
      </c>
      <c r="B8" s="51">
        <v>0</v>
      </c>
      <c r="C8" s="51" t="s">
        <v>1476</v>
      </c>
      <c r="D8" s="51" t="s">
        <v>1477</v>
      </c>
      <c r="E8" s="51" t="s">
        <v>1478</v>
      </c>
      <c r="F8" s="51" t="s">
        <v>1477</v>
      </c>
      <c r="G8" s="24" t="s">
        <v>1475</v>
      </c>
      <c r="H8" s="24" t="s">
        <v>1475</v>
      </c>
      <c r="I8" t="s">
        <v>1189</v>
      </c>
    </row>
    <row r="9" spans="1:11" x14ac:dyDescent="0.25">
      <c r="A9" s="51" t="s">
        <v>1035</v>
      </c>
      <c r="G9" s="24" t="s">
        <v>1035</v>
      </c>
      <c r="H9" s="24" t="s">
        <v>1035</v>
      </c>
      <c r="I9" t="s">
        <v>1035</v>
      </c>
    </row>
    <row r="10" spans="1:11" x14ac:dyDescent="0.25">
      <c r="A10" s="51" t="s">
        <v>1194</v>
      </c>
      <c r="B10" s="50">
        <v>1</v>
      </c>
      <c r="C10" s="50" t="s">
        <v>1479</v>
      </c>
      <c r="D10" s="50" t="s">
        <v>1480</v>
      </c>
      <c r="E10" s="50" t="s">
        <v>1481</v>
      </c>
      <c r="F10" s="50" t="s">
        <v>1482</v>
      </c>
      <c r="G10" s="24" t="s">
        <v>1194</v>
      </c>
      <c r="H10" s="24" t="s">
        <v>1194</v>
      </c>
      <c r="I10" t="s">
        <v>1194</v>
      </c>
    </row>
    <row r="11" spans="1:11" x14ac:dyDescent="0.25">
      <c r="A11" s="52" t="s">
        <v>1483</v>
      </c>
      <c r="G11" s="24" t="s">
        <v>1484</v>
      </c>
      <c r="H11" s="24" t="s">
        <v>1484</v>
      </c>
      <c r="I11" t="s">
        <v>1485</v>
      </c>
    </row>
    <row r="12" spans="1:11" x14ac:dyDescent="0.25">
      <c r="A12" s="52" t="s">
        <v>1486</v>
      </c>
      <c r="B12" s="53">
        <v>9</v>
      </c>
      <c r="C12" s="53" t="s">
        <v>1487</v>
      </c>
      <c r="D12" s="53"/>
      <c r="E12" s="53" t="s">
        <v>1488</v>
      </c>
      <c r="F12" s="53" t="s">
        <v>1489</v>
      </c>
      <c r="G12" s="24" t="s">
        <v>1490</v>
      </c>
      <c r="H12" s="24" t="s">
        <v>1490</v>
      </c>
      <c r="I12" t="s">
        <v>1491</v>
      </c>
    </row>
    <row r="13" spans="1:11" x14ac:dyDescent="0.25">
      <c r="F13" s="53" t="s">
        <v>1492</v>
      </c>
      <c r="H13" s="24" t="s">
        <v>1493</v>
      </c>
    </row>
    <row r="14" spans="1:11" x14ac:dyDescent="0.25">
      <c r="F14" s="53" t="s">
        <v>1494</v>
      </c>
      <c r="H14" s="24" t="s">
        <v>1495</v>
      </c>
    </row>
    <row r="15" spans="1:11" x14ac:dyDescent="0.25">
      <c r="A15" s="54" t="s">
        <v>1496</v>
      </c>
      <c r="F15" s="53" t="s">
        <v>1497</v>
      </c>
      <c r="G15" s="54" t="s">
        <v>1496</v>
      </c>
      <c r="I15" t="s">
        <v>1496</v>
      </c>
    </row>
    <row r="16" spans="1:11" x14ac:dyDescent="0.25">
      <c r="A16" s="55" t="s">
        <v>1498</v>
      </c>
      <c r="F16" s="53" t="s">
        <v>1499</v>
      </c>
      <c r="G16" s="55" t="s">
        <v>1498</v>
      </c>
      <c r="I16" t="s">
        <v>1498</v>
      </c>
    </row>
    <row r="17" spans="1:11" x14ac:dyDescent="0.25">
      <c r="A17" s="55"/>
      <c r="F17" s="53" t="s">
        <v>1500</v>
      </c>
      <c r="G17" s="24" t="s">
        <v>1493</v>
      </c>
      <c r="I17" s="24" t="s">
        <v>1493</v>
      </c>
    </row>
    <row r="18" spans="1:11" x14ac:dyDescent="0.25">
      <c r="A18" s="55" t="s">
        <v>1501</v>
      </c>
      <c r="G18" s="55" t="s">
        <v>1501</v>
      </c>
      <c r="I18" t="s">
        <v>1501</v>
      </c>
    </row>
    <row r="19" spans="1:11" x14ac:dyDescent="0.25">
      <c r="A19" s="55"/>
      <c r="B19" s="32">
        <v>10</v>
      </c>
      <c r="C19" s="32" t="s">
        <v>1502</v>
      </c>
      <c r="D19" s="32"/>
      <c r="E19" s="32" t="s">
        <v>1503</v>
      </c>
      <c r="F19" s="32" t="s">
        <v>1504</v>
      </c>
      <c r="G19" s="24" t="s">
        <v>1495</v>
      </c>
      <c r="I19" s="24" t="s">
        <v>1495</v>
      </c>
    </row>
    <row r="20" spans="1:11" x14ac:dyDescent="0.25">
      <c r="A20" s="53" t="s">
        <v>1505</v>
      </c>
      <c r="F20" s="32" t="s">
        <v>1506</v>
      </c>
      <c r="G20" s="53" t="s">
        <v>1505</v>
      </c>
      <c r="I20" t="s">
        <v>1507</v>
      </c>
    </row>
    <row r="21" spans="1:11" x14ac:dyDescent="0.25">
      <c r="A21" s="53" t="s">
        <v>1508</v>
      </c>
      <c r="G21" s="53" t="s">
        <v>1508</v>
      </c>
      <c r="I21" t="s">
        <v>1508</v>
      </c>
    </row>
    <row r="22" spans="1:11" x14ac:dyDescent="0.25">
      <c r="A22" s="53" t="s">
        <v>1509</v>
      </c>
      <c r="B22" s="54">
        <v>11</v>
      </c>
      <c r="C22" s="54" t="s">
        <v>1510</v>
      </c>
      <c r="D22" s="54"/>
      <c r="E22" s="54" t="s">
        <v>1511</v>
      </c>
      <c r="F22" s="54" t="s">
        <v>1512</v>
      </c>
      <c r="G22" s="53" t="s">
        <v>1509</v>
      </c>
      <c r="I22" t="s">
        <v>1509</v>
      </c>
    </row>
    <row r="23" spans="1:11" x14ac:dyDescent="0.25">
      <c r="A23" s="32" t="s">
        <v>2943</v>
      </c>
      <c r="B23" s="54"/>
      <c r="C23" s="54"/>
      <c r="D23" s="54"/>
      <c r="E23" s="54"/>
      <c r="F23" s="54"/>
      <c r="G23" s="32" t="s">
        <v>2943</v>
      </c>
      <c r="I23" t="s">
        <v>2943</v>
      </c>
    </row>
    <row r="24" spans="1:11" x14ac:dyDescent="0.25">
      <c r="A24" s="32" t="s">
        <v>1201</v>
      </c>
      <c r="F24" t="s">
        <v>1513</v>
      </c>
      <c r="G24" s="32" t="s">
        <v>1201</v>
      </c>
      <c r="I24" t="s">
        <v>1514</v>
      </c>
    </row>
    <row r="25" spans="1:11" x14ac:dyDescent="0.25">
      <c r="A25" s="32" t="s">
        <v>1515</v>
      </c>
      <c r="G25" s="32" t="s">
        <v>1515</v>
      </c>
      <c r="I25" t="s">
        <v>1516</v>
      </c>
    </row>
    <row r="26" spans="1:11" x14ac:dyDescent="0.25">
      <c r="A26" s="32" t="s">
        <v>1517</v>
      </c>
      <c r="B26" s="41">
        <v>12</v>
      </c>
      <c r="C26" s="41" t="s">
        <v>1518</v>
      </c>
      <c r="D26" s="41"/>
      <c r="E26" s="41" t="s">
        <v>1519</v>
      </c>
      <c r="F26" s="41" t="s">
        <v>1520</v>
      </c>
      <c r="G26" s="32" t="s">
        <v>1517</v>
      </c>
      <c r="I26" t="s">
        <v>1521</v>
      </c>
    </row>
    <row r="27" spans="1:11" x14ac:dyDescent="0.25">
      <c r="A27" s="32" t="s">
        <v>1522</v>
      </c>
      <c r="G27" s="32" t="s">
        <v>1522</v>
      </c>
      <c r="I27" t="s">
        <v>1522</v>
      </c>
    </row>
    <row r="28" spans="1:11" x14ac:dyDescent="0.25">
      <c r="A28" s="32" t="s">
        <v>1523</v>
      </c>
      <c r="G28" s="32" t="s">
        <v>1523</v>
      </c>
      <c r="I28" t="s">
        <v>1523</v>
      </c>
    </row>
    <row r="29" spans="1:11" x14ac:dyDescent="0.25">
      <c r="A29" s="41" t="s">
        <v>1524</v>
      </c>
      <c r="B29" s="55">
        <v>13</v>
      </c>
      <c r="C29" s="55" t="s">
        <v>1525</v>
      </c>
      <c r="D29" s="55"/>
      <c r="E29" s="55" t="s">
        <v>1526</v>
      </c>
      <c r="F29" s="55" t="s">
        <v>1527</v>
      </c>
      <c r="G29" s="41" t="s">
        <v>1524</v>
      </c>
      <c r="I29" t="s">
        <v>1524</v>
      </c>
    </row>
    <row r="30" spans="1:11" x14ac:dyDescent="0.25">
      <c r="A30" s="32" t="s">
        <v>1528</v>
      </c>
      <c r="F30" s="55" t="s">
        <v>1529</v>
      </c>
      <c r="G30" s="32" t="s">
        <v>1528</v>
      </c>
      <c r="I30" t="s">
        <v>1530</v>
      </c>
    </row>
    <row r="31" spans="1:11" x14ac:dyDescent="0.25">
      <c r="A31" s="53" t="s">
        <v>1531</v>
      </c>
      <c r="F31" s="55" t="s">
        <v>1532</v>
      </c>
      <c r="G31" s="53" t="s">
        <v>1531</v>
      </c>
      <c r="I31" t="s">
        <v>1531</v>
      </c>
      <c r="K31" s="52" t="s">
        <v>1533</v>
      </c>
    </row>
    <row r="32" spans="1:11" x14ac:dyDescent="0.25">
      <c r="A32" s="32" t="s">
        <v>1534</v>
      </c>
      <c r="F32" s="55" t="s">
        <v>1535</v>
      </c>
      <c r="G32" s="32" t="s">
        <v>1534</v>
      </c>
      <c r="I32" t="s">
        <v>1534</v>
      </c>
    </row>
    <row r="33" spans="1:11" x14ac:dyDescent="0.25">
      <c r="A33" s="31" t="s">
        <v>1536</v>
      </c>
      <c r="F33" s="55" t="s">
        <v>1537</v>
      </c>
      <c r="G33" s="32" t="s">
        <v>1536</v>
      </c>
      <c r="I33" t="s">
        <v>1536</v>
      </c>
      <c r="K33" t="s">
        <v>1538</v>
      </c>
    </row>
    <row r="34" spans="1:11" x14ac:dyDescent="0.25">
      <c r="A34" s="32" t="s">
        <v>1539</v>
      </c>
      <c r="G34" s="32" t="s">
        <v>1539</v>
      </c>
      <c r="I34" t="s">
        <v>1540</v>
      </c>
    </row>
    <row r="35" spans="1:11" x14ac:dyDescent="0.25">
      <c r="A35" s="32" t="s">
        <v>1541</v>
      </c>
      <c r="B35" s="55">
        <v>14</v>
      </c>
      <c r="C35" s="55" t="s">
        <v>1542</v>
      </c>
      <c r="D35" s="55"/>
      <c r="E35" s="55" t="s">
        <v>1543</v>
      </c>
      <c r="F35" s="55" t="s">
        <v>1544</v>
      </c>
      <c r="G35" s="32" t="s">
        <v>1541</v>
      </c>
      <c r="I35" t="s">
        <v>1545</v>
      </c>
    </row>
    <row r="36" spans="1:11" x14ac:dyDescent="0.25">
      <c r="A36" s="32" t="s">
        <v>1546</v>
      </c>
      <c r="F36" s="55" t="s">
        <v>1547</v>
      </c>
      <c r="G36" s="32" t="s">
        <v>1546</v>
      </c>
      <c r="I36" t="s">
        <v>1546</v>
      </c>
    </row>
    <row r="37" spans="1:11" x14ac:dyDescent="0.25">
      <c r="A37" s="32" t="s">
        <v>1548</v>
      </c>
      <c r="G37" s="32" t="s">
        <v>1548</v>
      </c>
      <c r="I37" t="s">
        <v>1548</v>
      </c>
    </row>
    <row r="38" spans="1:11" x14ac:dyDescent="0.25">
      <c r="A38" s="32" t="s">
        <v>1549</v>
      </c>
      <c r="G38" s="32" t="s">
        <v>1549</v>
      </c>
      <c r="I38" t="s">
        <v>1550</v>
      </c>
    </row>
    <row r="39" spans="1:11" x14ac:dyDescent="0.25">
      <c r="A39" s="56" t="s">
        <v>1551</v>
      </c>
      <c r="B39" s="56">
        <v>15</v>
      </c>
      <c r="C39" s="56" t="s">
        <v>1552</v>
      </c>
      <c r="D39" s="56"/>
      <c r="E39" s="56" t="s">
        <v>1553</v>
      </c>
      <c r="F39" s="56" t="s">
        <v>1554</v>
      </c>
      <c r="G39" s="56" t="s">
        <v>1551</v>
      </c>
      <c r="I39" t="s">
        <v>1551</v>
      </c>
      <c r="K39" s="56" t="s">
        <v>1555</v>
      </c>
    </row>
    <row r="40" spans="1:11" x14ac:dyDescent="0.25">
      <c r="A40" s="56" t="s">
        <v>1556</v>
      </c>
      <c r="B40" s="12"/>
      <c r="C40" s="12"/>
      <c r="D40" s="12"/>
      <c r="E40" s="12"/>
      <c r="F40" s="56" t="s">
        <v>1557</v>
      </c>
      <c r="G40" s="56" t="s">
        <v>1556</v>
      </c>
      <c r="I40" t="s">
        <v>1556</v>
      </c>
      <c r="K40" s="56" t="s">
        <v>1558</v>
      </c>
    </row>
    <row r="41" spans="1:11" x14ac:dyDescent="0.25">
      <c r="A41" s="56" t="s">
        <v>1559</v>
      </c>
      <c r="G41" s="56" t="s">
        <v>1559</v>
      </c>
      <c r="I41" t="s">
        <v>1559</v>
      </c>
    </row>
    <row r="42" spans="1:11" x14ac:dyDescent="0.25">
      <c r="A42" s="56" t="s">
        <v>1560</v>
      </c>
      <c r="F42" s="12"/>
      <c r="G42" s="56" t="s">
        <v>1560</v>
      </c>
      <c r="I42" t="s">
        <v>1560</v>
      </c>
    </row>
    <row r="43" spans="1:11" x14ac:dyDescent="0.25">
      <c r="A43" s="56" t="s">
        <v>1561</v>
      </c>
      <c r="F43" s="12"/>
      <c r="G43" s="56" t="s">
        <v>1561</v>
      </c>
      <c r="I43" t="s">
        <v>1561</v>
      </c>
    </row>
    <row r="44" spans="1:11" x14ac:dyDescent="0.25">
      <c r="A44" s="56" t="s">
        <v>1562</v>
      </c>
      <c r="F44" s="12"/>
      <c r="G44" s="56" t="s">
        <v>1562</v>
      </c>
      <c r="I44" t="s">
        <v>1562</v>
      </c>
    </row>
    <row r="45" spans="1:11" x14ac:dyDescent="0.25">
      <c r="A45" s="56" t="s">
        <v>1563</v>
      </c>
      <c r="F45" s="12"/>
      <c r="G45" s="56" t="s">
        <v>1563</v>
      </c>
      <c r="I45" t="s">
        <v>1563</v>
      </c>
    </row>
    <row r="46" spans="1:11" x14ac:dyDescent="0.25">
      <c r="A46" s="56" t="s">
        <v>1564</v>
      </c>
      <c r="F46" s="12"/>
      <c r="G46" s="56" t="s">
        <v>1564</v>
      </c>
      <c r="I46" t="s">
        <v>1564</v>
      </c>
    </row>
    <row r="47" spans="1:11" x14ac:dyDescent="0.25">
      <c r="A47" s="56" t="s">
        <v>1565</v>
      </c>
      <c r="F47" s="12"/>
      <c r="G47" s="56" t="s">
        <v>1565</v>
      </c>
      <c r="I47" t="s">
        <v>1565</v>
      </c>
    </row>
    <row r="48" spans="1:11" x14ac:dyDescent="0.25">
      <c r="A48" s="56" t="s">
        <v>1566</v>
      </c>
      <c r="F48" s="12"/>
      <c r="G48" s="56" t="s">
        <v>1566</v>
      </c>
      <c r="I48" t="s">
        <v>1566</v>
      </c>
    </row>
    <row r="49" spans="1:9" x14ac:dyDescent="0.25">
      <c r="A49" s="56" t="s">
        <v>1567</v>
      </c>
      <c r="F49" s="12"/>
      <c r="G49" s="56" t="s">
        <v>1567</v>
      </c>
      <c r="I49" t="s">
        <v>1567</v>
      </c>
    </row>
    <row r="50" spans="1:9" x14ac:dyDescent="0.25">
      <c r="A50" s="56" t="s">
        <v>1568</v>
      </c>
      <c r="F50" s="12"/>
      <c r="G50" s="56" t="s">
        <v>1568</v>
      </c>
      <c r="I50" t="s">
        <v>1568</v>
      </c>
    </row>
    <row r="51" spans="1:9" x14ac:dyDescent="0.25">
      <c r="A51" s="32" t="s">
        <v>1569</v>
      </c>
      <c r="F51" s="12"/>
      <c r="G51" s="32" t="s">
        <v>1569</v>
      </c>
      <c r="I51" t="s">
        <v>1569</v>
      </c>
    </row>
    <row r="52" spans="1:9" x14ac:dyDescent="0.25">
      <c r="A52" s="56" t="s">
        <v>1570</v>
      </c>
      <c r="F52" s="12"/>
      <c r="G52" s="56" t="s">
        <v>1570</v>
      </c>
      <c r="I52" t="s">
        <v>1570</v>
      </c>
    </row>
    <row r="53" spans="1:9" x14ac:dyDescent="0.25">
      <c r="A53" s="56" t="s">
        <v>1571</v>
      </c>
      <c r="F53" s="12"/>
      <c r="G53" s="56" t="s">
        <v>1571</v>
      </c>
      <c r="I53" t="s">
        <v>1571</v>
      </c>
    </row>
    <row r="54" spans="1:9" x14ac:dyDescent="0.25">
      <c r="A54" s="56" t="s">
        <v>1572</v>
      </c>
      <c r="F54" s="12"/>
      <c r="G54" s="56" t="s">
        <v>1572</v>
      </c>
      <c r="I54" t="s">
        <v>1572</v>
      </c>
    </row>
    <row r="55" spans="1:9" x14ac:dyDescent="0.25">
      <c r="A55" s="56" t="s">
        <v>1573</v>
      </c>
      <c r="F55" s="12"/>
      <c r="G55" s="56" t="s">
        <v>1573</v>
      </c>
      <c r="I55" t="s">
        <v>1573</v>
      </c>
    </row>
    <row r="56" spans="1:9" x14ac:dyDescent="0.25">
      <c r="A56" s="56" t="s">
        <v>1574</v>
      </c>
      <c r="F56" s="12"/>
      <c r="G56" s="56" t="s">
        <v>1574</v>
      </c>
      <c r="I56" t="s">
        <v>1574</v>
      </c>
    </row>
    <row r="57" spans="1:9" x14ac:dyDescent="0.25">
      <c r="A57" s="56" t="s">
        <v>1575</v>
      </c>
      <c r="F57" s="12"/>
      <c r="G57" s="56" t="s">
        <v>1575</v>
      </c>
      <c r="I57" t="s">
        <v>1575</v>
      </c>
    </row>
    <row r="58" spans="1:9" x14ac:dyDescent="0.25">
      <c r="A58" s="56" t="s">
        <v>1576</v>
      </c>
      <c r="F58" s="12"/>
      <c r="G58" s="56" t="s">
        <v>1576</v>
      </c>
      <c r="I58" t="s">
        <v>1576</v>
      </c>
    </row>
    <row r="59" spans="1:9" x14ac:dyDescent="0.25">
      <c r="A59" s="56" t="s">
        <v>1577</v>
      </c>
      <c r="F59" s="12"/>
      <c r="G59" s="56" t="s">
        <v>1577</v>
      </c>
      <c r="I59" t="s">
        <v>1577</v>
      </c>
    </row>
    <row r="60" spans="1:9" x14ac:dyDescent="0.25">
      <c r="A60" s="56" t="s">
        <v>1578</v>
      </c>
      <c r="F60" s="12"/>
      <c r="G60" s="56" t="s">
        <v>1578</v>
      </c>
      <c r="I60" t="s">
        <v>1578</v>
      </c>
    </row>
    <row r="61" spans="1:9" x14ac:dyDescent="0.25">
      <c r="A61" s="56" t="s">
        <v>1579</v>
      </c>
      <c r="F61" s="12"/>
      <c r="G61" s="56" t="s">
        <v>1579</v>
      </c>
      <c r="I61" t="s">
        <v>1579</v>
      </c>
    </row>
    <row r="62" spans="1:9" x14ac:dyDescent="0.25">
      <c r="A62" s="56" t="s">
        <v>1580</v>
      </c>
      <c r="F62" s="12"/>
      <c r="G62" s="56" t="s">
        <v>1580</v>
      </c>
      <c r="I62" t="s">
        <v>1580</v>
      </c>
    </row>
    <row r="63" spans="1:9" x14ac:dyDescent="0.25">
      <c r="A63" s="56" t="s">
        <v>1581</v>
      </c>
      <c r="F63" s="12"/>
      <c r="G63" s="56" t="s">
        <v>1581</v>
      </c>
      <c r="I63" t="s">
        <v>1581</v>
      </c>
    </row>
    <row r="64" spans="1:9" x14ac:dyDescent="0.25">
      <c r="A64" s="56" t="s">
        <v>1582</v>
      </c>
      <c r="F64" s="12"/>
      <c r="G64" s="56" t="s">
        <v>1582</v>
      </c>
      <c r="I64" t="s">
        <v>1582</v>
      </c>
    </row>
    <row r="65" spans="1:9" x14ac:dyDescent="0.25">
      <c r="A65" s="56" t="s">
        <v>1583</v>
      </c>
      <c r="F65" s="12"/>
      <c r="G65" s="56" t="s">
        <v>1583</v>
      </c>
      <c r="I65" t="s">
        <v>1583</v>
      </c>
    </row>
    <row r="66" spans="1:9" x14ac:dyDescent="0.25">
      <c r="A66" s="12" t="s">
        <v>1584</v>
      </c>
      <c r="F66" s="12"/>
      <c r="G66" s="12" t="s">
        <v>1584</v>
      </c>
      <c r="H66" s="12"/>
      <c r="I66" s="12" t="s">
        <v>1585</v>
      </c>
    </row>
    <row r="67" spans="1:9" x14ac:dyDescent="0.25">
      <c r="A67" s="12" t="s">
        <v>1586</v>
      </c>
      <c r="F67" s="12"/>
      <c r="G67" s="12" t="s">
        <v>1586</v>
      </c>
      <c r="H67" s="12"/>
      <c r="I67" s="12" t="s">
        <v>1587</v>
      </c>
    </row>
    <row r="68" spans="1:9" x14ac:dyDescent="0.25">
      <c r="A68" s="56" t="s">
        <v>1588</v>
      </c>
      <c r="F68" s="12"/>
      <c r="G68" s="56" t="s">
        <v>1588</v>
      </c>
      <c r="I68" t="s">
        <v>1588</v>
      </c>
    </row>
    <row r="69" spans="1:9" x14ac:dyDescent="0.25">
      <c r="F69" s="12"/>
    </row>
    <row r="70" spans="1:9" x14ac:dyDescent="0.25">
      <c r="B70" s="35">
        <v>8</v>
      </c>
      <c r="C70" s="35" t="s">
        <v>1589</v>
      </c>
      <c r="D70" s="35" t="s">
        <v>1590</v>
      </c>
      <c r="E70" s="35" t="s">
        <v>1591</v>
      </c>
      <c r="F70" s="35" t="s">
        <v>1592</v>
      </c>
    </row>
    <row r="72" spans="1:9" x14ac:dyDescent="0.25">
      <c r="B72" s="52">
        <v>3</v>
      </c>
      <c r="C72" s="52" t="s">
        <v>1593</v>
      </c>
      <c r="D72" s="52" t="s">
        <v>1594</v>
      </c>
      <c r="E72" s="52" t="s">
        <v>1595</v>
      </c>
      <c r="F72" s="52" t="s">
        <v>1596</v>
      </c>
    </row>
    <row r="73" spans="1:9" x14ac:dyDescent="0.25">
      <c r="D73" s="52" t="s">
        <v>1597</v>
      </c>
    </row>
    <row r="75" spans="1:9" x14ac:dyDescent="0.25">
      <c r="B75" s="57">
        <v>5</v>
      </c>
      <c r="C75" s="57" t="s">
        <v>1598</v>
      </c>
      <c r="D75" s="57" t="s">
        <v>1599</v>
      </c>
      <c r="E75" s="57" t="s">
        <v>1600</v>
      </c>
      <c r="F75" s="57" t="s">
        <v>1601</v>
      </c>
    </row>
    <row r="85" spans="1:9" x14ac:dyDescent="0.25">
      <c r="A85" s="42" t="s">
        <v>1602</v>
      </c>
      <c r="B85" s="42">
        <v>4</v>
      </c>
      <c r="C85" s="42" t="s">
        <v>1603</v>
      </c>
      <c r="D85" s="42" t="s">
        <v>1599</v>
      </c>
      <c r="E85" s="42" t="s">
        <v>1604</v>
      </c>
      <c r="F85" s="42" t="s">
        <v>1605</v>
      </c>
      <c r="G85" s="42" t="s">
        <v>1602</v>
      </c>
      <c r="I85" t="s">
        <v>1602</v>
      </c>
    </row>
    <row r="86" spans="1:9" x14ac:dyDescent="0.25">
      <c r="A86" s="42" t="s">
        <v>1606</v>
      </c>
      <c r="G86" s="42" t="s">
        <v>1606</v>
      </c>
      <c r="I86" t="s">
        <v>1606</v>
      </c>
    </row>
    <row r="87" spans="1:9" x14ac:dyDescent="0.25">
      <c r="A87" s="42" t="s">
        <v>1607</v>
      </c>
      <c r="G87" s="42" t="s">
        <v>1607</v>
      </c>
      <c r="I87" t="s">
        <v>1607</v>
      </c>
    </row>
    <row r="88" spans="1:9" x14ac:dyDescent="0.25">
      <c r="A88" s="42" t="s">
        <v>1608</v>
      </c>
      <c r="G88" s="42" t="s">
        <v>1608</v>
      </c>
      <c r="I88" t="s">
        <v>1608</v>
      </c>
    </row>
    <row r="89" spans="1:9" x14ac:dyDescent="0.25">
      <c r="A89" s="42" t="s">
        <v>1609</v>
      </c>
      <c r="G89" s="42" t="s">
        <v>1609</v>
      </c>
      <c r="I89" t="s">
        <v>1609</v>
      </c>
    </row>
    <row r="90" spans="1:9" x14ac:dyDescent="0.25">
      <c r="A90" s="42" t="s">
        <v>1610</v>
      </c>
      <c r="G90" s="42" t="s">
        <v>1610</v>
      </c>
      <c r="I90" t="s">
        <v>1610</v>
      </c>
    </row>
    <row r="91" spans="1:9" x14ac:dyDescent="0.25">
      <c r="A91" s="42" t="s">
        <v>1611</v>
      </c>
      <c r="G91" s="42" t="s">
        <v>1611</v>
      </c>
      <c r="I91" t="s">
        <v>1611</v>
      </c>
    </row>
    <row r="92" spans="1:9" x14ac:dyDescent="0.25">
      <c r="A92" s="42" t="s">
        <v>1612</v>
      </c>
      <c r="G92" s="42" t="s">
        <v>1612</v>
      </c>
      <c r="I92" t="s">
        <v>1612</v>
      </c>
    </row>
    <row r="93" spans="1:9" x14ac:dyDescent="0.25">
      <c r="A93" s="42" t="s">
        <v>1613</v>
      </c>
      <c r="G93" s="42" t="s">
        <v>1613</v>
      </c>
      <c r="I93" t="s">
        <v>1613</v>
      </c>
    </row>
    <row r="94" spans="1:9" x14ac:dyDescent="0.25">
      <c r="A94" s="42" t="s">
        <v>1614</v>
      </c>
      <c r="G94" s="42" t="s">
        <v>1614</v>
      </c>
      <c r="I94" t="s">
        <v>1614</v>
      </c>
    </row>
    <row r="95" spans="1:9" x14ac:dyDescent="0.25">
      <c r="A95" s="42" t="s">
        <v>1615</v>
      </c>
      <c r="G95" s="42" t="s">
        <v>1615</v>
      </c>
      <c r="I95" t="s">
        <v>1615</v>
      </c>
    </row>
    <row r="96" spans="1:9" x14ac:dyDescent="0.25">
      <c r="A96" s="42" t="s">
        <v>1616</v>
      </c>
      <c r="G96" s="42" t="s">
        <v>1616</v>
      </c>
      <c r="I96" t="s">
        <v>1616</v>
      </c>
    </row>
    <row r="97" spans="1:9" x14ac:dyDescent="0.25">
      <c r="A97" s="42" t="s">
        <v>1617</v>
      </c>
      <c r="G97" s="42" t="s">
        <v>1617</v>
      </c>
      <c r="I97" t="s">
        <v>1617</v>
      </c>
    </row>
    <row r="98" spans="1:9" x14ac:dyDescent="0.25">
      <c r="A98" s="42" t="s">
        <v>1618</v>
      </c>
      <c r="G98" s="42" t="s">
        <v>1618</v>
      </c>
      <c r="I98" t="s">
        <v>1618</v>
      </c>
    </row>
    <row r="99" spans="1:9" x14ac:dyDescent="0.25">
      <c r="A99" s="42" t="s">
        <v>1619</v>
      </c>
      <c r="G99" s="42" t="s">
        <v>1619</v>
      </c>
      <c r="I99" t="s">
        <v>1619</v>
      </c>
    </row>
    <row r="100" spans="1:9" x14ac:dyDescent="0.25">
      <c r="A100" s="42" t="s">
        <v>1620</v>
      </c>
      <c r="G100" s="42" t="s">
        <v>1620</v>
      </c>
      <c r="I100" t="s">
        <v>1620</v>
      </c>
    </row>
    <row r="101" spans="1:9" x14ac:dyDescent="0.25">
      <c r="A101" s="42" t="s">
        <v>1621</v>
      </c>
      <c r="G101" s="42" t="s">
        <v>1621</v>
      </c>
      <c r="I101" t="s">
        <v>1621</v>
      </c>
    </row>
    <row r="102" spans="1:9" x14ac:dyDescent="0.25">
      <c r="A102" s="42" t="s">
        <v>1622</v>
      </c>
      <c r="G102" s="42" t="s">
        <v>1622</v>
      </c>
      <c r="I102" t="s">
        <v>1622</v>
      </c>
    </row>
    <row r="103" spans="1:9" x14ac:dyDescent="0.25">
      <c r="A103" s="42" t="s">
        <v>1623</v>
      </c>
      <c r="G103" s="42" t="s">
        <v>1623</v>
      </c>
      <c r="I103" t="s">
        <v>1623</v>
      </c>
    </row>
    <row r="104" spans="1:9" x14ac:dyDescent="0.25">
      <c r="A104" s="42" t="s">
        <v>1624</v>
      </c>
      <c r="G104" s="42" t="s">
        <v>1624</v>
      </c>
      <c r="I104" t="s">
        <v>1624</v>
      </c>
    </row>
    <row r="105" spans="1:9" x14ac:dyDescent="0.25">
      <c r="A105" s="42" t="s">
        <v>1625</v>
      </c>
      <c r="G105" s="42" t="s">
        <v>1625</v>
      </c>
      <c r="I105" t="s">
        <v>1625</v>
      </c>
    </row>
    <row r="106" spans="1:9" x14ac:dyDescent="0.25">
      <c r="A106" s="42" t="s">
        <v>1626</v>
      </c>
      <c r="G106" s="42" t="s">
        <v>1626</v>
      </c>
      <c r="I106" t="s">
        <v>1626</v>
      </c>
    </row>
    <row r="107" spans="1:9" x14ac:dyDescent="0.25">
      <c r="A107" s="42" t="s">
        <v>1627</v>
      </c>
      <c r="G107" s="42" t="s">
        <v>1627</v>
      </c>
      <c r="I107" t="s">
        <v>1627</v>
      </c>
    </row>
    <row r="108" spans="1:9" x14ac:dyDescent="0.25">
      <c r="A108" s="42" t="s">
        <v>1628</v>
      </c>
      <c r="G108" s="42" t="s">
        <v>1628</v>
      </c>
      <c r="I108" t="s">
        <v>1628</v>
      </c>
    </row>
    <row r="109" spans="1:9" x14ac:dyDescent="0.25">
      <c r="A109" s="42" t="s">
        <v>1629</v>
      </c>
      <c r="G109" s="42" t="s">
        <v>1629</v>
      </c>
      <c r="I109" t="s">
        <v>1629</v>
      </c>
    </row>
    <row r="110" spans="1:9" x14ac:dyDescent="0.25">
      <c r="A110" s="42" t="s">
        <v>1630</v>
      </c>
      <c r="G110" s="42" t="s">
        <v>1630</v>
      </c>
      <c r="I110" t="s">
        <v>1630</v>
      </c>
    </row>
    <row r="111" spans="1:9" x14ac:dyDescent="0.25">
      <c r="A111" s="42" t="s">
        <v>1631</v>
      </c>
      <c r="G111" s="42" t="s">
        <v>1631</v>
      </c>
      <c r="I111" t="s">
        <v>1631</v>
      </c>
    </row>
    <row r="112" spans="1:9" x14ac:dyDescent="0.25">
      <c r="A112" s="42" t="s">
        <v>1632</v>
      </c>
      <c r="G112" s="42" t="s">
        <v>1632</v>
      </c>
      <c r="I112" t="s">
        <v>1632</v>
      </c>
    </row>
    <row r="113" spans="1:9" x14ac:dyDescent="0.25">
      <c r="A113" s="42" t="s">
        <v>1633</v>
      </c>
      <c r="G113" s="42" t="s">
        <v>1633</v>
      </c>
      <c r="I113" t="s">
        <v>1633</v>
      </c>
    </row>
    <row r="114" spans="1:9" x14ac:dyDescent="0.25">
      <c r="A114" s="42" t="s">
        <v>1634</v>
      </c>
      <c r="G114" s="42" t="s">
        <v>1634</v>
      </c>
      <c r="I114" t="s">
        <v>1634</v>
      </c>
    </row>
    <row r="115" spans="1:9" x14ac:dyDescent="0.25">
      <c r="A115" s="42" t="s">
        <v>1635</v>
      </c>
      <c r="G115" s="42" t="s">
        <v>1635</v>
      </c>
      <c r="I115" t="s">
        <v>1635</v>
      </c>
    </row>
    <row r="116" spans="1:9" x14ac:dyDescent="0.25">
      <c r="A116" s="42" t="s">
        <v>1636</v>
      </c>
      <c r="G116" s="42" t="s">
        <v>1636</v>
      </c>
      <c r="I116" t="s">
        <v>1636</v>
      </c>
    </row>
    <row r="117" spans="1:9" x14ac:dyDescent="0.25">
      <c r="A117" s="42" t="s">
        <v>1637</v>
      </c>
      <c r="G117" s="42" t="s">
        <v>1637</v>
      </c>
      <c r="I117" t="s">
        <v>1637</v>
      </c>
    </row>
    <row r="118" spans="1:9" x14ac:dyDescent="0.25">
      <c r="A118" s="42" t="s">
        <v>1638</v>
      </c>
      <c r="G118" s="42" t="s">
        <v>1639</v>
      </c>
      <c r="I118" t="s">
        <v>1639</v>
      </c>
    </row>
    <row r="119" spans="1:9" x14ac:dyDescent="0.25">
      <c r="A119" s="42" t="s">
        <v>1639</v>
      </c>
      <c r="G119" s="42" t="s">
        <v>1640</v>
      </c>
      <c r="I119" t="s">
        <v>1640</v>
      </c>
    </row>
    <row r="120" spans="1:9" x14ac:dyDescent="0.25">
      <c r="A120" s="42" t="s">
        <v>1641</v>
      </c>
      <c r="G120" s="42" t="s">
        <v>1638</v>
      </c>
      <c r="I120" t="s">
        <v>1638</v>
      </c>
    </row>
    <row r="121" spans="1:9" x14ac:dyDescent="0.25">
      <c r="A121" s="42" t="s">
        <v>1642</v>
      </c>
      <c r="G121" s="42" t="s">
        <v>1642</v>
      </c>
      <c r="I121" t="s">
        <v>1642</v>
      </c>
    </row>
    <row r="122" spans="1:9" x14ac:dyDescent="0.25">
      <c r="A122" s="42" t="s">
        <v>1643</v>
      </c>
      <c r="G122" s="42" t="s">
        <v>1643</v>
      </c>
      <c r="I122" t="s">
        <v>1643</v>
      </c>
    </row>
    <row r="123" spans="1:9" x14ac:dyDescent="0.25">
      <c r="A123" s="42" t="s">
        <v>1644</v>
      </c>
      <c r="G123" s="42" t="s">
        <v>1644</v>
      </c>
      <c r="I123" t="s">
        <v>1644</v>
      </c>
    </row>
    <row r="124" spans="1:9" x14ac:dyDescent="0.25">
      <c r="A124" s="42" t="s">
        <v>1645</v>
      </c>
      <c r="G124" s="42" t="s">
        <v>1645</v>
      </c>
      <c r="I124" t="s">
        <v>1645</v>
      </c>
    </row>
    <row r="125" spans="1:9" x14ac:dyDescent="0.25">
      <c r="A125" s="57" t="s">
        <v>1646</v>
      </c>
      <c r="G125" s="57" t="s">
        <v>1646</v>
      </c>
      <c r="I125" t="s">
        <v>1646</v>
      </c>
    </row>
    <row r="126" spans="1:9" x14ac:dyDescent="0.25">
      <c r="A126" s="57" t="s">
        <v>1647</v>
      </c>
      <c r="G126" s="57" t="s">
        <v>1647</v>
      </c>
      <c r="I126" t="s">
        <v>1647</v>
      </c>
    </row>
    <row r="127" spans="1:9" x14ac:dyDescent="0.25">
      <c r="A127" s="57" t="s">
        <v>1648</v>
      </c>
      <c r="G127" s="57" t="s">
        <v>1648</v>
      </c>
      <c r="I127" t="s">
        <v>1648</v>
      </c>
    </row>
    <row r="128" spans="1:9" x14ac:dyDescent="0.25">
      <c r="A128" s="57" t="s">
        <v>1649</v>
      </c>
      <c r="G128" s="57" t="s">
        <v>1649</v>
      </c>
      <c r="I128" t="s">
        <v>1649</v>
      </c>
    </row>
    <row r="129" spans="1:9" x14ac:dyDescent="0.25">
      <c r="A129" s="57" t="s">
        <v>1650</v>
      </c>
      <c r="G129" s="57" t="s">
        <v>1650</v>
      </c>
      <c r="I129" t="s">
        <v>1650</v>
      </c>
    </row>
    <row r="130" spans="1:9" x14ac:dyDescent="0.25">
      <c r="A130" s="57" t="s">
        <v>1651</v>
      </c>
      <c r="G130" s="57" t="s">
        <v>1651</v>
      </c>
      <c r="I130" t="s">
        <v>1651</v>
      </c>
    </row>
    <row r="131" spans="1:9" x14ac:dyDescent="0.25">
      <c r="A131" s="57" t="s">
        <v>1652</v>
      </c>
      <c r="G131" s="57" t="s">
        <v>1652</v>
      </c>
      <c r="I131" t="s">
        <v>1652</v>
      </c>
    </row>
    <row r="132" spans="1:9" x14ac:dyDescent="0.25">
      <c r="A132" s="57" t="s">
        <v>1653</v>
      </c>
      <c r="G132" s="57" t="s">
        <v>1653</v>
      </c>
      <c r="I132" t="s">
        <v>1653</v>
      </c>
    </row>
    <row r="133" spans="1:9" x14ac:dyDescent="0.25">
      <c r="A133" s="57" t="s">
        <v>1654</v>
      </c>
      <c r="G133" s="57" t="s">
        <v>1654</v>
      </c>
      <c r="I133" t="s">
        <v>1654</v>
      </c>
    </row>
    <row r="134" spans="1:9" x14ac:dyDescent="0.25">
      <c r="A134" s="57" t="s">
        <v>1655</v>
      </c>
      <c r="G134" s="57" t="s">
        <v>1655</v>
      </c>
      <c r="I134" t="s">
        <v>1655</v>
      </c>
    </row>
    <row r="135" spans="1:9" x14ac:dyDescent="0.25">
      <c r="A135" s="57" t="s">
        <v>1656</v>
      </c>
      <c r="G135" s="57" t="s">
        <v>1656</v>
      </c>
      <c r="I135" t="s">
        <v>1656</v>
      </c>
    </row>
    <row r="136" spans="1:9" x14ac:dyDescent="0.25">
      <c r="A136" s="57" t="s">
        <v>1657</v>
      </c>
      <c r="G136" s="57" t="s">
        <v>1657</v>
      </c>
      <c r="I136" t="s">
        <v>1657</v>
      </c>
    </row>
    <row r="137" spans="1:9" x14ac:dyDescent="0.25">
      <c r="A137" s="57" t="s">
        <v>1658</v>
      </c>
      <c r="G137" s="57" t="s">
        <v>1658</v>
      </c>
      <c r="I137" t="s">
        <v>1658</v>
      </c>
    </row>
    <row r="138" spans="1:9" x14ac:dyDescent="0.25">
      <c r="A138" s="57" t="s">
        <v>1659</v>
      </c>
      <c r="G138" s="57" t="s">
        <v>1659</v>
      </c>
      <c r="I138" t="s">
        <v>1659</v>
      </c>
    </row>
    <row r="139" spans="1:9" x14ac:dyDescent="0.25">
      <c r="A139" s="57" t="s">
        <v>1660</v>
      </c>
      <c r="G139" s="57" t="s">
        <v>1660</v>
      </c>
      <c r="I139" t="s">
        <v>1660</v>
      </c>
    </row>
    <row r="140" spans="1:9" x14ac:dyDescent="0.25">
      <c r="A140" s="57" t="s">
        <v>1661</v>
      </c>
      <c r="G140" s="57" t="s">
        <v>1661</v>
      </c>
      <c r="I140" t="s">
        <v>1661</v>
      </c>
    </row>
    <row r="141" spans="1:9" x14ac:dyDescent="0.25">
      <c r="A141" s="57" t="s">
        <v>1662</v>
      </c>
      <c r="G141" s="57" t="s">
        <v>1662</v>
      </c>
      <c r="I141" t="s">
        <v>1662</v>
      </c>
    </row>
    <row r="142" spans="1:9" x14ac:dyDescent="0.25">
      <c r="A142" s="57" t="s">
        <v>1663</v>
      </c>
      <c r="G142" s="57" t="s">
        <v>1663</v>
      </c>
      <c r="I142" t="s">
        <v>1663</v>
      </c>
    </row>
    <row r="143" spans="1:9" x14ac:dyDescent="0.25">
      <c r="A143" s="57" t="s">
        <v>1664</v>
      </c>
      <c r="G143" s="57" t="s">
        <v>1664</v>
      </c>
      <c r="I143" t="s">
        <v>1664</v>
      </c>
    </row>
    <row r="144" spans="1:9" x14ac:dyDescent="0.25">
      <c r="A144" s="57" t="s">
        <v>1665</v>
      </c>
      <c r="G144" s="57" t="s">
        <v>1665</v>
      </c>
      <c r="I144" t="s">
        <v>1665</v>
      </c>
    </row>
    <row r="145" spans="1:9" x14ac:dyDescent="0.25">
      <c r="A145" s="57" t="s">
        <v>1666</v>
      </c>
      <c r="G145" s="57" t="s">
        <v>1666</v>
      </c>
      <c r="I145" t="s">
        <v>1666</v>
      </c>
    </row>
    <row r="146" spans="1:9" x14ac:dyDescent="0.25">
      <c r="A146" s="57" t="s">
        <v>1667</v>
      </c>
      <c r="G146" s="57" t="s">
        <v>1667</v>
      </c>
      <c r="I146" t="s">
        <v>1667</v>
      </c>
    </row>
    <row r="147" spans="1:9" x14ac:dyDescent="0.25">
      <c r="A147" s="57" t="s">
        <v>1668</v>
      </c>
      <c r="G147" s="57" t="s">
        <v>1668</v>
      </c>
      <c r="I147" t="s">
        <v>1668</v>
      </c>
    </row>
    <row r="148" spans="1:9" x14ac:dyDescent="0.25">
      <c r="A148" s="57" t="s">
        <v>1669</v>
      </c>
      <c r="G148" s="57" t="s">
        <v>1669</v>
      </c>
      <c r="I148" t="s">
        <v>1669</v>
      </c>
    </row>
    <row r="149" spans="1:9" x14ac:dyDescent="0.25">
      <c r="A149" s="57" t="s">
        <v>1670</v>
      </c>
      <c r="G149" s="57" t="s">
        <v>1670</v>
      </c>
      <c r="I149" t="s">
        <v>1670</v>
      </c>
    </row>
    <row r="150" spans="1:9" x14ac:dyDescent="0.25">
      <c r="A150" s="57" t="s">
        <v>1671</v>
      </c>
      <c r="G150" s="57" t="s">
        <v>1671</v>
      </c>
      <c r="I150" t="s">
        <v>1671</v>
      </c>
    </row>
    <row r="151" spans="1:9" x14ac:dyDescent="0.25">
      <c r="A151" s="57" t="s">
        <v>1672</v>
      </c>
      <c r="G151" s="57" t="s">
        <v>1672</v>
      </c>
      <c r="I151" t="s">
        <v>1672</v>
      </c>
    </row>
    <row r="152" spans="1:9" x14ac:dyDescent="0.25">
      <c r="A152" s="57" t="s">
        <v>1673</v>
      </c>
      <c r="G152" s="57" t="s">
        <v>1673</v>
      </c>
      <c r="I152" t="s">
        <v>1673</v>
      </c>
    </row>
    <row r="153" spans="1:9" x14ac:dyDescent="0.25">
      <c r="A153" s="57" t="s">
        <v>1674</v>
      </c>
      <c r="G153" s="57" t="s">
        <v>1674</v>
      </c>
      <c r="I153" t="s">
        <v>1674</v>
      </c>
    </row>
    <row r="154" spans="1:9" x14ac:dyDescent="0.25">
      <c r="A154" s="57" t="s">
        <v>1675</v>
      </c>
      <c r="G154" s="57" t="s">
        <v>1675</v>
      </c>
      <c r="I154" t="s">
        <v>1675</v>
      </c>
    </row>
    <row r="155" spans="1:9" x14ac:dyDescent="0.25">
      <c r="A155" s="57" t="s">
        <v>1676</v>
      </c>
      <c r="G155" s="57" t="s">
        <v>1676</v>
      </c>
      <c r="I155" t="s">
        <v>1676</v>
      </c>
    </row>
    <row r="156" spans="1:9" x14ac:dyDescent="0.25">
      <c r="A156" s="57" t="s">
        <v>1677</v>
      </c>
      <c r="G156" s="57" t="s">
        <v>1677</v>
      </c>
      <c r="I156" t="s">
        <v>1677</v>
      </c>
    </row>
    <row r="157" spans="1:9" x14ac:dyDescent="0.25">
      <c r="A157" s="57" t="s">
        <v>1678</v>
      </c>
      <c r="G157" s="57" t="s">
        <v>1678</v>
      </c>
      <c r="I157" t="s">
        <v>1678</v>
      </c>
    </row>
    <row r="158" spans="1:9" x14ac:dyDescent="0.25">
      <c r="A158" s="57" t="s">
        <v>1679</v>
      </c>
      <c r="G158" s="57" t="s">
        <v>1679</v>
      </c>
      <c r="I158" t="s">
        <v>1679</v>
      </c>
    </row>
    <row r="159" spans="1:9" x14ac:dyDescent="0.25">
      <c r="A159" s="57" t="s">
        <v>1680</v>
      </c>
      <c r="G159" s="57" t="s">
        <v>1680</v>
      </c>
      <c r="I159" t="s">
        <v>1680</v>
      </c>
    </row>
    <row r="160" spans="1:9" x14ac:dyDescent="0.25">
      <c r="A160" s="57" t="s">
        <v>1681</v>
      </c>
      <c r="G160" s="57" t="s">
        <v>1681</v>
      </c>
      <c r="I160" t="s">
        <v>1681</v>
      </c>
    </row>
    <row r="161" spans="1:9" x14ac:dyDescent="0.25">
      <c r="A161" s="57" t="s">
        <v>1682</v>
      </c>
      <c r="G161" s="57" t="s">
        <v>1682</v>
      </c>
      <c r="I161" t="s">
        <v>1682</v>
      </c>
    </row>
    <row r="162" spans="1:9" x14ac:dyDescent="0.25">
      <c r="A162" s="57" t="s">
        <v>1683</v>
      </c>
      <c r="G162" s="57" t="s">
        <v>1683</v>
      </c>
      <c r="I162" t="s">
        <v>1683</v>
      </c>
    </row>
    <row r="163" spans="1:9" x14ac:dyDescent="0.25">
      <c r="A163" s="57" t="s">
        <v>1684</v>
      </c>
      <c r="G163" s="57" t="s">
        <v>1684</v>
      </c>
      <c r="I163" t="s">
        <v>1684</v>
      </c>
    </row>
    <row r="164" spans="1:9" x14ac:dyDescent="0.25">
      <c r="A164" s="57" t="s">
        <v>1685</v>
      </c>
      <c r="G164" s="57" t="s">
        <v>1685</v>
      </c>
      <c r="I164" t="s">
        <v>1685</v>
      </c>
    </row>
    <row r="165" spans="1:9" x14ac:dyDescent="0.25">
      <c r="A165" s="57" t="s">
        <v>1686</v>
      </c>
      <c r="G165" s="57" t="s">
        <v>1686</v>
      </c>
      <c r="I165" t="s">
        <v>1686</v>
      </c>
    </row>
    <row r="166" spans="1:9" x14ac:dyDescent="0.25">
      <c r="A166" s="57" t="s">
        <v>1687</v>
      </c>
      <c r="G166" s="57" t="s">
        <v>1687</v>
      </c>
      <c r="I166" t="s">
        <v>1687</v>
      </c>
    </row>
    <row r="167" spans="1:9" x14ac:dyDescent="0.25">
      <c r="A167" s="57" t="s">
        <v>1688</v>
      </c>
      <c r="G167" s="57" t="s">
        <v>1688</v>
      </c>
      <c r="I167" t="s">
        <v>1688</v>
      </c>
    </row>
    <row r="168" spans="1:9" x14ac:dyDescent="0.25">
      <c r="A168" s="57" t="s">
        <v>1689</v>
      </c>
      <c r="G168" s="57" t="s">
        <v>1689</v>
      </c>
      <c r="I168" t="s">
        <v>1689</v>
      </c>
    </row>
    <row r="169" spans="1:9" x14ac:dyDescent="0.25">
      <c r="A169" s="57" t="s">
        <v>1690</v>
      </c>
      <c r="G169" s="57" t="s">
        <v>1690</v>
      </c>
      <c r="I169" t="s">
        <v>1690</v>
      </c>
    </row>
    <row r="170" spans="1:9" x14ac:dyDescent="0.25">
      <c r="A170" s="57" t="s">
        <v>1691</v>
      </c>
      <c r="G170" s="57" t="s">
        <v>1691</v>
      </c>
      <c r="I170" t="s">
        <v>1691</v>
      </c>
    </row>
    <row r="171" spans="1:9" x14ac:dyDescent="0.25">
      <c r="A171" s="57" t="s">
        <v>1692</v>
      </c>
      <c r="G171" s="57" t="s">
        <v>1692</v>
      </c>
      <c r="I171" t="s">
        <v>1692</v>
      </c>
    </row>
    <row r="172" spans="1:9" x14ac:dyDescent="0.25">
      <c r="A172" s="57" t="s">
        <v>1693</v>
      </c>
      <c r="G172" s="57" t="s">
        <v>1693</v>
      </c>
      <c r="I172" t="s">
        <v>1693</v>
      </c>
    </row>
    <row r="173" spans="1:9" x14ac:dyDescent="0.25">
      <c r="A173" s="57" t="s">
        <v>1694</v>
      </c>
      <c r="G173" s="57" t="s">
        <v>1694</v>
      </c>
      <c r="I173" t="s">
        <v>1694</v>
      </c>
    </row>
    <row r="174" spans="1:9" x14ac:dyDescent="0.25">
      <c r="A174" s="57" t="s">
        <v>1695</v>
      </c>
      <c r="G174" s="57" t="s">
        <v>1695</v>
      </c>
      <c r="I174" t="s">
        <v>1695</v>
      </c>
    </row>
    <row r="175" spans="1:9" x14ac:dyDescent="0.25">
      <c r="A175" s="57" t="s">
        <v>1696</v>
      </c>
      <c r="G175" s="57" t="s">
        <v>1696</v>
      </c>
      <c r="I175" t="s">
        <v>1696</v>
      </c>
    </row>
    <row r="176" spans="1:9" x14ac:dyDescent="0.25">
      <c r="A176" s="57" t="s">
        <v>1697</v>
      </c>
      <c r="G176" s="57" t="s">
        <v>1697</v>
      </c>
      <c r="I176" t="s">
        <v>1697</v>
      </c>
    </row>
    <row r="177" spans="1:9" x14ac:dyDescent="0.25">
      <c r="A177" s="57" t="s">
        <v>1698</v>
      </c>
      <c r="G177" s="57" t="s">
        <v>1698</v>
      </c>
      <c r="I177" t="s">
        <v>1698</v>
      </c>
    </row>
    <row r="178" spans="1:9" x14ac:dyDescent="0.25">
      <c r="A178" s="57" t="s">
        <v>1699</v>
      </c>
      <c r="G178" s="57" t="s">
        <v>1699</v>
      </c>
      <c r="I178" t="s">
        <v>1699</v>
      </c>
    </row>
    <row r="179" spans="1:9" x14ac:dyDescent="0.25">
      <c r="A179" s="57" t="s">
        <v>1700</v>
      </c>
      <c r="G179" s="57" t="s">
        <v>1700</v>
      </c>
      <c r="I179" t="s">
        <v>1700</v>
      </c>
    </row>
    <row r="180" spans="1:9" x14ac:dyDescent="0.25">
      <c r="A180" s="57" t="s">
        <v>1701</v>
      </c>
      <c r="G180" s="57" t="s">
        <v>1701</v>
      </c>
      <c r="I180" t="s">
        <v>1701</v>
      </c>
    </row>
    <row r="181" spans="1:9" x14ac:dyDescent="0.25">
      <c r="A181" s="57" t="s">
        <v>1702</v>
      </c>
      <c r="G181" s="57" t="s">
        <v>1702</v>
      </c>
      <c r="I181" t="s">
        <v>1702</v>
      </c>
    </row>
    <row r="182" spans="1:9" x14ac:dyDescent="0.25">
      <c r="A182" s="57" t="s">
        <v>1703</v>
      </c>
      <c r="G182" s="57" t="s">
        <v>1703</v>
      </c>
      <c r="I182" t="s">
        <v>1703</v>
      </c>
    </row>
    <row r="183" spans="1:9" x14ac:dyDescent="0.25">
      <c r="A183" s="57" t="s">
        <v>1704</v>
      </c>
      <c r="G183" s="57" t="s">
        <v>1704</v>
      </c>
      <c r="I183" t="s">
        <v>1704</v>
      </c>
    </row>
    <row r="184" spans="1:9" x14ac:dyDescent="0.25">
      <c r="A184" s="57" t="s">
        <v>1705</v>
      </c>
      <c r="G184" s="57" t="s">
        <v>1705</v>
      </c>
      <c r="I184" t="s">
        <v>1705</v>
      </c>
    </row>
    <row r="185" spans="1:9" x14ac:dyDescent="0.25">
      <c r="A185" s="57" t="s">
        <v>1706</v>
      </c>
      <c r="G185" s="57" t="s">
        <v>1706</v>
      </c>
      <c r="I185" t="s">
        <v>1706</v>
      </c>
    </row>
    <row r="186" spans="1:9" x14ac:dyDescent="0.25">
      <c r="A186" s="57" t="s">
        <v>1707</v>
      </c>
      <c r="G186" s="57" t="s">
        <v>1707</v>
      </c>
      <c r="I186" t="s">
        <v>1707</v>
      </c>
    </row>
    <row r="187" spans="1:9" x14ac:dyDescent="0.25">
      <c r="A187" s="57" t="s">
        <v>1708</v>
      </c>
      <c r="G187" s="57" t="s">
        <v>1708</v>
      </c>
      <c r="I187" t="s">
        <v>1708</v>
      </c>
    </row>
    <row r="188" spans="1:9" x14ac:dyDescent="0.25">
      <c r="A188" s="57" t="s">
        <v>1709</v>
      </c>
      <c r="G188" s="57" t="s">
        <v>1709</v>
      </c>
      <c r="I188" t="s">
        <v>1709</v>
      </c>
    </row>
    <row r="189" spans="1:9" x14ac:dyDescent="0.25">
      <c r="A189" s="57" t="s">
        <v>1710</v>
      </c>
      <c r="G189" s="57" t="s">
        <v>1710</v>
      </c>
      <c r="I189" t="s">
        <v>1710</v>
      </c>
    </row>
    <row r="190" spans="1:9" x14ac:dyDescent="0.25">
      <c r="A190" s="57" t="s">
        <v>1711</v>
      </c>
      <c r="G190" s="57" t="s">
        <v>1711</v>
      </c>
      <c r="I190" t="s">
        <v>1711</v>
      </c>
    </row>
    <row r="191" spans="1:9" x14ac:dyDescent="0.25">
      <c r="A191" s="57" t="s">
        <v>1712</v>
      </c>
      <c r="G191" s="57" t="s">
        <v>1712</v>
      </c>
      <c r="I191" t="s">
        <v>1712</v>
      </c>
    </row>
    <row r="192" spans="1:9" x14ac:dyDescent="0.25">
      <c r="A192" s="57" t="s">
        <v>1713</v>
      </c>
      <c r="G192" s="57" t="s">
        <v>1713</v>
      </c>
      <c r="I192" t="s">
        <v>1713</v>
      </c>
    </row>
    <row r="193" spans="1:9" x14ac:dyDescent="0.25">
      <c r="A193" s="57" t="s">
        <v>1714</v>
      </c>
      <c r="G193" s="57" t="s">
        <v>1714</v>
      </c>
      <c r="I193" t="s">
        <v>1714</v>
      </c>
    </row>
    <row r="194" spans="1:9" x14ac:dyDescent="0.25">
      <c r="A194" s="57" t="s">
        <v>1715</v>
      </c>
      <c r="G194" s="57" t="s">
        <v>1715</v>
      </c>
      <c r="I194" t="s">
        <v>1715</v>
      </c>
    </row>
    <row r="195" spans="1:9" x14ac:dyDescent="0.25">
      <c r="A195" s="57" t="s">
        <v>1716</v>
      </c>
      <c r="G195" s="57" t="s">
        <v>1716</v>
      </c>
      <c r="I195" t="s">
        <v>1716</v>
      </c>
    </row>
    <row r="196" spans="1:9" x14ac:dyDescent="0.25">
      <c r="A196" s="57" t="s">
        <v>1717</v>
      </c>
      <c r="G196" s="57" t="s">
        <v>1717</v>
      </c>
      <c r="I196" t="s">
        <v>1717</v>
      </c>
    </row>
    <row r="197" spans="1:9" x14ac:dyDescent="0.25">
      <c r="A197" s="57" t="s">
        <v>1718</v>
      </c>
      <c r="G197" s="57" t="s">
        <v>1718</v>
      </c>
      <c r="I197" t="s">
        <v>1718</v>
      </c>
    </row>
    <row r="198" spans="1:9" x14ac:dyDescent="0.25">
      <c r="A198" s="57" t="s">
        <v>1719</v>
      </c>
      <c r="G198" s="57" t="s">
        <v>1719</v>
      </c>
      <c r="I198" t="s">
        <v>1719</v>
      </c>
    </row>
    <row r="199" spans="1:9" x14ac:dyDescent="0.25">
      <c r="A199" s="57" t="s">
        <v>1720</v>
      </c>
      <c r="G199" s="57" t="s">
        <v>1720</v>
      </c>
      <c r="I199" t="s">
        <v>1720</v>
      </c>
    </row>
    <row r="200" spans="1:9" x14ac:dyDescent="0.25">
      <c r="A200" s="57" t="s">
        <v>1721</v>
      </c>
      <c r="G200" s="57" t="s">
        <v>1721</v>
      </c>
      <c r="I200" t="s">
        <v>1721</v>
      </c>
    </row>
    <row r="201" spans="1:9" x14ac:dyDescent="0.25">
      <c r="A201" s="57" t="s">
        <v>1722</v>
      </c>
      <c r="G201" s="57" t="s">
        <v>1722</v>
      </c>
      <c r="I201" t="s">
        <v>1722</v>
      </c>
    </row>
    <row r="202" spans="1:9" x14ac:dyDescent="0.25">
      <c r="A202" s="57" t="s">
        <v>1723</v>
      </c>
      <c r="G202" s="57" t="s">
        <v>1723</v>
      </c>
      <c r="I202" t="s">
        <v>1723</v>
      </c>
    </row>
    <row r="203" spans="1:9" x14ac:dyDescent="0.25">
      <c r="A203" s="57" t="s">
        <v>1724</v>
      </c>
      <c r="G203" s="57" t="s">
        <v>1724</v>
      </c>
      <c r="I203" t="s">
        <v>1724</v>
      </c>
    </row>
    <row r="204" spans="1:9" x14ac:dyDescent="0.25">
      <c r="A204" s="57" t="s">
        <v>1725</v>
      </c>
      <c r="G204" s="57" t="s">
        <v>1725</v>
      </c>
      <c r="I204" t="s">
        <v>1725</v>
      </c>
    </row>
    <row r="205" spans="1:9" x14ac:dyDescent="0.25">
      <c r="A205" s="57" t="s">
        <v>1726</v>
      </c>
      <c r="G205" s="57" t="s">
        <v>1726</v>
      </c>
      <c r="I205" t="s">
        <v>1726</v>
      </c>
    </row>
    <row r="206" spans="1:9" x14ac:dyDescent="0.25">
      <c r="A206" s="57" t="s">
        <v>1727</v>
      </c>
      <c r="G206" s="57" t="s">
        <v>1727</v>
      </c>
      <c r="I206" t="s">
        <v>1727</v>
      </c>
    </row>
    <row r="207" spans="1:9" x14ac:dyDescent="0.25">
      <c r="A207" s="57" t="s">
        <v>1728</v>
      </c>
      <c r="G207" s="57" t="s">
        <v>1728</v>
      </c>
      <c r="I207" t="s">
        <v>1728</v>
      </c>
    </row>
    <row r="208" spans="1:9" x14ac:dyDescent="0.25">
      <c r="A208" s="57" t="s">
        <v>1729</v>
      </c>
      <c r="G208" s="57" t="s">
        <v>1729</v>
      </c>
      <c r="I208" t="s">
        <v>1729</v>
      </c>
    </row>
    <row r="209" spans="1:9" x14ac:dyDescent="0.25">
      <c r="A209" s="57" t="s">
        <v>1730</v>
      </c>
      <c r="G209" s="57" t="s">
        <v>1730</v>
      </c>
      <c r="I209" t="s">
        <v>1730</v>
      </c>
    </row>
    <row r="210" spans="1:9" x14ac:dyDescent="0.25">
      <c r="A210" s="57" t="s">
        <v>1731</v>
      </c>
      <c r="G210" s="57" t="s">
        <v>1731</v>
      </c>
      <c r="I210" t="s">
        <v>1731</v>
      </c>
    </row>
    <row r="211" spans="1:9" x14ac:dyDescent="0.25">
      <c r="A211" s="57" t="s">
        <v>1732</v>
      </c>
      <c r="G211" s="57" t="s">
        <v>1732</v>
      </c>
      <c r="I211" t="s">
        <v>1732</v>
      </c>
    </row>
    <row r="212" spans="1:9" x14ac:dyDescent="0.25">
      <c r="A212" s="57" t="s">
        <v>1733</v>
      </c>
      <c r="G212" s="57" t="s">
        <v>1733</v>
      </c>
      <c r="I212" t="s">
        <v>1733</v>
      </c>
    </row>
    <row r="213" spans="1:9" x14ac:dyDescent="0.25">
      <c r="A213" s="57" t="s">
        <v>1734</v>
      </c>
      <c r="G213" s="57" t="s">
        <v>1734</v>
      </c>
      <c r="I213" t="s">
        <v>1734</v>
      </c>
    </row>
    <row r="214" spans="1:9" x14ac:dyDescent="0.25">
      <c r="A214" s="57" t="s">
        <v>1735</v>
      </c>
      <c r="G214" s="57" t="s">
        <v>1735</v>
      </c>
      <c r="I214" t="s">
        <v>1735</v>
      </c>
    </row>
    <row r="215" spans="1:9" x14ac:dyDescent="0.25">
      <c r="A215" s="57" t="s">
        <v>1736</v>
      </c>
      <c r="G215" s="57" t="s">
        <v>1736</v>
      </c>
      <c r="I215" t="s">
        <v>1736</v>
      </c>
    </row>
    <row r="216" spans="1:9" x14ac:dyDescent="0.25">
      <c r="A216" s="57" t="s">
        <v>1737</v>
      </c>
      <c r="G216" s="57" t="s">
        <v>1737</v>
      </c>
      <c r="I216" t="s">
        <v>1737</v>
      </c>
    </row>
    <row r="217" spans="1:9" x14ac:dyDescent="0.25">
      <c r="A217" s="57" t="s">
        <v>1738</v>
      </c>
      <c r="G217" s="57" t="s">
        <v>1738</v>
      </c>
      <c r="I217" t="s">
        <v>1738</v>
      </c>
    </row>
    <row r="218" spans="1:9" x14ac:dyDescent="0.25">
      <c r="A218" s="57" t="s">
        <v>1739</v>
      </c>
      <c r="G218" s="57" t="s">
        <v>1739</v>
      </c>
      <c r="I218" t="s">
        <v>1739</v>
      </c>
    </row>
    <row r="219" spans="1:9" x14ac:dyDescent="0.25">
      <c r="A219" s="57" t="s">
        <v>1740</v>
      </c>
      <c r="G219" s="57" t="s">
        <v>1740</v>
      </c>
      <c r="I219" t="s">
        <v>1740</v>
      </c>
    </row>
    <row r="220" spans="1:9" x14ac:dyDescent="0.25">
      <c r="A220" s="57" t="s">
        <v>1741</v>
      </c>
      <c r="G220" s="57" t="s">
        <v>1741</v>
      </c>
      <c r="I220" t="s">
        <v>1741</v>
      </c>
    </row>
    <row r="222" spans="1:9" x14ac:dyDescent="0.25">
      <c r="B222" s="20">
        <v>0</v>
      </c>
      <c r="C222" s="20" t="s">
        <v>1742</v>
      </c>
      <c r="D222" s="20"/>
      <c r="E222" s="20" t="s">
        <v>1743</v>
      </c>
      <c r="F222" s="20" t="s">
        <v>1744</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885</v>
      </c>
      <c r="B3" s="1" t="s">
        <v>886</v>
      </c>
      <c r="C3" s="1" t="s">
        <v>887</v>
      </c>
      <c r="D3" s="1" t="s">
        <v>888</v>
      </c>
      <c r="E3" s="1" t="s">
        <v>889</v>
      </c>
      <c r="F3" s="1" t="s">
        <v>890</v>
      </c>
      <c r="G3" s="1" t="s">
        <v>1745</v>
      </c>
      <c r="H3" s="1" t="s">
        <v>1746</v>
      </c>
      <c r="I3" s="1" t="s">
        <v>1747</v>
      </c>
      <c r="J3" s="1" t="s">
        <v>894</v>
      </c>
      <c r="K3" s="1" t="s">
        <v>1748</v>
      </c>
      <c r="L3" s="1" t="s">
        <v>1749</v>
      </c>
    </row>
    <row r="4" spans="1:13" x14ac:dyDescent="0.25">
      <c r="G4" s="24" t="s">
        <v>901</v>
      </c>
      <c r="H4" s="24" t="s">
        <v>901</v>
      </c>
      <c r="I4" t="s">
        <v>901</v>
      </c>
      <c r="K4" t="s">
        <v>901</v>
      </c>
      <c r="L4" t="s">
        <v>901</v>
      </c>
    </row>
    <row r="5" spans="1:13" x14ac:dyDescent="0.25">
      <c r="G5" s="24" t="s">
        <v>912</v>
      </c>
      <c r="H5" s="24" t="s">
        <v>912</v>
      </c>
      <c r="I5" t="s">
        <v>912</v>
      </c>
      <c r="K5" t="s">
        <v>912</v>
      </c>
      <c r="L5" t="s">
        <v>912</v>
      </c>
    </row>
    <row r="6" spans="1:13" x14ac:dyDescent="0.25">
      <c r="G6" s="24" t="s">
        <v>919</v>
      </c>
      <c r="H6" s="24" t="s">
        <v>919</v>
      </c>
      <c r="I6" t="s">
        <v>919</v>
      </c>
      <c r="K6" t="s">
        <v>919</v>
      </c>
      <c r="L6" t="s">
        <v>919</v>
      </c>
    </row>
    <row r="7" spans="1:13" x14ac:dyDescent="0.25">
      <c r="G7" s="24" t="s">
        <v>1074</v>
      </c>
      <c r="H7" s="24" t="s">
        <v>1074</v>
      </c>
      <c r="I7" t="s">
        <v>1074</v>
      </c>
      <c r="K7" t="s">
        <v>1074</v>
      </c>
      <c r="L7" t="s">
        <v>1074</v>
      </c>
    </row>
    <row r="8" spans="1:13" x14ac:dyDescent="0.25">
      <c r="G8" t="s">
        <v>1078</v>
      </c>
      <c r="H8" t="s">
        <v>1078</v>
      </c>
      <c r="I8" t="s">
        <v>1078</v>
      </c>
      <c r="J8" t="s">
        <v>1750</v>
      </c>
      <c r="K8" t="s">
        <v>1078</v>
      </c>
      <c r="L8" t="s">
        <v>1078</v>
      </c>
    </row>
    <row r="9" spans="1:13" x14ac:dyDescent="0.25">
      <c r="G9" t="s">
        <v>1083</v>
      </c>
      <c r="H9" t="s">
        <v>1083</v>
      </c>
      <c r="I9" t="s">
        <v>1083</v>
      </c>
      <c r="J9" t="s">
        <v>1750</v>
      </c>
      <c r="K9" t="s">
        <v>1083</v>
      </c>
      <c r="L9" t="s">
        <v>1083</v>
      </c>
    </row>
    <row r="10" spans="1:13" x14ac:dyDescent="0.25">
      <c r="B10">
        <v>0</v>
      </c>
      <c r="C10" s="20" t="s">
        <v>1751</v>
      </c>
      <c r="D10" s="20" t="s">
        <v>1752</v>
      </c>
      <c r="E10" s="20" t="s">
        <v>1753</v>
      </c>
      <c r="F10" s="20" t="s">
        <v>1754</v>
      </c>
    </row>
    <row r="11" spans="1:13" x14ac:dyDescent="0.25">
      <c r="F11" s="20" t="s">
        <v>1755</v>
      </c>
    </row>
    <row r="13" spans="1:13" x14ac:dyDescent="0.25">
      <c r="G13" s="24" t="s">
        <v>1035</v>
      </c>
      <c r="H13" s="24" t="s">
        <v>1035</v>
      </c>
      <c r="I13" t="s">
        <v>1035</v>
      </c>
      <c r="J13" t="s">
        <v>1750</v>
      </c>
      <c r="K13" s="1"/>
      <c r="L13" s="1"/>
    </row>
    <row r="14" spans="1:13" x14ac:dyDescent="0.25">
      <c r="A14" s="58" t="s">
        <v>1756</v>
      </c>
      <c r="B14" s="58">
        <v>0</v>
      </c>
      <c r="C14" s="58" t="s">
        <v>1757</v>
      </c>
      <c r="D14" s="58"/>
      <c r="E14" s="58" t="s">
        <v>1758</v>
      </c>
      <c r="F14" s="58" t="s">
        <v>1759</v>
      </c>
      <c r="G14" s="24" t="s">
        <v>1194</v>
      </c>
      <c r="H14" s="24" t="s">
        <v>1194</v>
      </c>
      <c r="I14" t="s">
        <v>1194</v>
      </c>
      <c r="J14" t="s">
        <v>1750</v>
      </c>
      <c r="K14" s="1"/>
      <c r="L14" s="1"/>
    </row>
    <row r="15" spans="1:13" x14ac:dyDescent="0.25">
      <c r="K15" s="1"/>
      <c r="L15" s="1"/>
    </row>
    <row r="16" spans="1:13" x14ac:dyDescent="0.25">
      <c r="A16" s="25" t="s">
        <v>1760</v>
      </c>
      <c r="G16" s="24" t="s">
        <v>1760</v>
      </c>
      <c r="I16" t="s">
        <v>1762</v>
      </c>
      <c r="K16" s="1"/>
      <c r="L16" s="1"/>
      <c r="M16" t="s">
        <v>1763</v>
      </c>
    </row>
    <row r="17" spans="1:13" x14ac:dyDescent="0.25">
      <c r="A17" s="25" t="s">
        <v>1761</v>
      </c>
      <c r="G17" s="25" t="s">
        <v>1761</v>
      </c>
      <c r="I17" t="s">
        <v>343</v>
      </c>
      <c r="J17" t="s">
        <v>1750</v>
      </c>
      <c r="K17" s="1"/>
      <c r="L17" s="1"/>
      <c r="M17" t="s">
        <v>1765</v>
      </c>
    </row>
    <row r="18" spans="1:13" x14ac:dyDescent="0.25">
      <c r="A18" s="25" t="s">
        <v>1764</v>
      </c>
      <c r="G18" s="25" t="s">
        <v>1764</v>
      </c>
      <c r="I18" t="s">
        <v>1767</v>
      </c>
      <c r="K18" s="1"/>
      <c r="L18" s="1"/>
      <c r="M18" t="s">
        <v>1768</v>
      </c>
    </row>
    <row r="19" spans="1:13" x14ac:dyDescent="0.25">
      <c r="A19" s="25" t="s">
        <v>1766</v>
      </c>
      <c r="G19" s="25" t="s">
        <v>1770</v>
      </c>
      <c r="I19" t="s">
        <v>1771</v>
      </c>
      <c r="J19" t="s">
        <v>1750</v>
      </c>
      <c r="K19" s="1"/>
      <c r="L19" s="1"/>
    </row>
    <row r="20" spans="1:13" x14ac:dyDescent="0.25">
      <c r="A20" s="59" t="s">
        <v>1769</v>
      </c>
      <c r="G20" s="59" t="s">
        <v>1769</v>
      </c>
      <c r="I20" t="s">
        <v>1776</v>
      </c>
      <c r="J20" t="s">
        <v>1750</v>
      </c>
      <c r="K20" s="1"/>
      <c r="L20" s="1"/>
    </row>
    <row r="21" spans="1:13" x14ac:dyDescent="0.25">
      <c r="A21" s="43" t="s">
        <v>1772</v>
      </c>
      <c r="B21" s="43">
        <v>1</v>
      </c>
      <c r="C21" s="43" t="s">
        <v>1773</v>
      </c>
      <c r="D21" s="43"/>
      <c r="E21" s="43" t="s">
        <v>1774</v>
      </c>
      <c r="F21" s="43" t="s">
        <v>1775</v>
      </c>
      <c r="G21" s="43" t="s">
        <v>1778</v>
      </c>
      <c r="I21" t="s">
        <v>1779</v>
      </c>
      <c r="J21" t="s">
        <v>1750</v>
      </c>
      <c r="K21" s="1"/>
      <c r="L21" s="1"/>
    </row>
    <row r="22" spans="1:13" x14ac:dyDescent="0.25">
      <c r="A22" s="43" t="s">
        <v>1777</v>
      </c>
      <c r="B22" s="59">
        <v>2</v>
      </c>
      <c r="C22" s="59" t="s">
        <v>1781</v>
      </c>
      <c r="D22" s="59"/>
      <c r="E22" s="59" t="s">
        <v>1782</v>
      </c>
      <c r="F22" s="59" t="s">
        <v>1783</v>
      </c>
      <c r="G22" s="43" t="s">
        <v>1784</v>
      </c>
      <c r="I22" t="s">
        <v>1785</v>
      </c>
      <c r="J22" t="s">
        <v>1750</v>
      </c>
      <c r="K22" s="1"/>
      <c r="L22" s="1"/>
    </row>
    <row r="23" spans="1:13" x14ac:dyDescent="0.25">
      <c r="A23" s="43" t="s">
        <v>1780</v>
      </c>
      <c r="G23" s="43" t="s">
        <v>1787</v>
      </c>
      <c r="I23" t="s">
        <v>1788</v>
      </c>
      <c r="J23" t="s">
        <v>1750</v>
      </c>
      <c r="K23" s="1"/>
      <c r="L23" s="1"/>
    </row>
    <row r="24" spans="1:13" x14ac:dyDescent="0.25">
      <c r="A24" s="43" t="s">
        <v>1786</v>
      </c>
      <c r="B24">
        <v>3</v>
      </c>
      <c r="C24" t="s">
        <v>1790</v>
      </c>
      <c r="E24" t="s">
        <v>4591</v>
      </c>
      <c r="F24" t="s">
        <v>1791</v>
      </c>
      <c r="G24" s="43" t="s">
        <v>1792</v>
      </c>
      <c r="I24" t="s">
        <v>1793</v>
      </c>
      <c r="J24" t="s">
        <v>1750</v>
      </c>
      <c r="K24" s="1"/>
      <c r="L24" s="1"/>
    </row>
    <row r="25" spans="1:13" x14ac:dyDescent="0.25">
      <c r="A25" s="43" t="s">
        <v>4565</v>
      </c>
      <c r="B25">
        <v>3</v>
      </c>
      <c r="C25" t="s">
        <v>4593</v>
      </c>
      <c r="E25" t="s">
        <v>4596</v>
      </c>
      <c r="F25" t="s">
        <v>1791</v>
      </c>
      <c r="G25" s="43" t="s">
        <v>4565</v>
      </c>
      <c r="I25" s="85" t="s">
        <v>4567</v>
      </c>
      <c r="K25" s="1"/>
      <c r="L25" s="1"/>
    </row>
    <row r="26" spans="1:13" x14ac:dyDescent="0.25">
      <c r="A26" s="43" t="s">
        <v>4566</v>
      </c>
      <c r="B26">
        <v>3</v>
      </c>
      <c r="C26" t="s">
        <v>4594</v>
      </c>
      <c r="E26" t="s">
        <v>4601</v>
      </c>
      <c r="F26" t="s">
        <v>4595</v>
      </c>
      <c r="G26" s="43" t="s">
        <v>4566</v>
      </c>
      <c r="I26" s="85" t="s">
        <v>4568</v>
      </c>
      <c r="K26" s="1"/>
      <c r="L26" s="1"/>
    </row>
    <row r="27" spans="1:13" x14ac:dyDescent="0.25">
      <c r="A27" s="25" t="s">
        <v>1789</v>
      </c>
      <c r="G27" s="25" t="s">
        <v>1795</v>
      </c>
      <c r="I27" t="s">
        <v>1796</v>
      </c>
      <c r="K27" s="1"/>
      <c r="L27" s="1"/>
    </row>
    <row r="28" spans="1:13" x14ac:dyDescent="0.25">
      <c r="A28" s="25" t="s">
        <v>1794</v>
      </c>
      <c r="B28">
        <v>4</v>
      </c>
      <c r="C28" t="s">
        <v>1798</v>
      </c>
      <c r="E28" t="s">
        <v>1799</v>
      </c>
      <c r="F28" t="s">
        <v>1800</v>
      </c>
      <c r="G28" s="25" t="s">
        <v>1801</v>
      </c>
      <c r="I28" t="s">
        <v>1802</v>
      </c>
      <c r="K28" s="1"/>
      <c r="L28" s="1"/>
    </row>
    <row r="29" spans="1:13" x14ac:dyDescent="0.25">
      <c r="A29" s="25" t="s">
        <v>1797</v>
      </c>
      <c r="G29" s="25" t="s">
        <v>1804</v>
      </c>
      <c r="I29" t="s">
        <v>1805</v>
      </c>
      <c r="K29" s="1"/>
      <c r="L29" s="1"/>
    </row>
    <row r="30" spans="1:13" x14ac:dyDescent="0.25">
      <c r="A30" s="25" t="s">
        <v>1803</v>
      </c>
      <c r="B30" s="25">
        <v>5</v>
      </c>
      <c r="C30" s="25" t="s">
        <v>1807</v>
      </c>
      <c r="D30" s="25"/>
      <c r="E30" s="25" t="s">
        <v>1808</v>
      </c>
      <c r="F30" s="25" t="s">
        <v>1809</v>
      </c>
      <c r="G30" s="25" t="s">
        <v>1810</v>
      </c>
      <c r="I30" t="s">
        <v>1811</v>
      </c>
      <c r="K30" s="1"/>
      <c r="L30" s="1"/>
    </row>
    <row r="31" spans="1:13" x14ac:dyDescent="0.25">
      <c r="A31" s="25" t="s">
        <v>1806</v>
      </c>
      <c r="G31" s="25" t="s">
        <v>1813</v>
      </c>
      <c r="I31" t="s">
        <v>1814</v>
      </c>
      <c r="K31" s="1"/>
      <c r="L31" s="1"/>
    </row>
    <row r="32" spans="1:13" x14ac:dyDescent="0.25">
      <c r="A32" s="25" t="s">
        <v>1812</v>
      </c>
      <c r="G32" s="25" t="s">
        <v>1816</v>
      </c>
      <c r="I32" t="s">
        <v>1817</v>
      </c>
      <c r="K32" s="1"/>
      <c r="L32" s="1"/>
    </row>
    <row r="33" spans="1:12" x14ac:dyDescent="0.25">
      <c r="A33" s="25" t="s">
        <v>1815</v>
      </c>
      <c r="G33" s="25" t="s">
        <v>1819</v>
      </c>
      <c r="I33" t="s">
        <v>1820</v>
      </c>
      <c r="K33" s="1"/>
      <c r="L33" s="1"/>
    </row>
    <row r="34" spans="1:12" x14ac:dyDescent="0.25">
      <c r="A34" s="25" t="s">
        <v>1818</v>
      </c>
      <c r="G34" s="25" t="s">
        <v>1822</v>
      </c>
      <c r="I34" t="s">
        <v>1823</v>
      </c>
      <c r="K34" s="1"/>
      <c r="L34" s="1"/>
    </row>
    <row r="35" spans="1:12" x14ac:dyDescent="0.25">
      <c r="A35" s="25" t="s">
        <v>1821</v>
      </c>
      <c r="G35" s="25" t="s">
        <v>1825</v>
      </c>
      <c r="I35" t="s">
        <v>1826</v>
      </c>
      <c r="K35" s="1"/>
      <c r="L35" s="1"/>
    </row>
    <row r="36" spans="1:12" x14ac:dyDescent="0.25">
      <c r="A36" s="25" t="s">
        <v>1824</v>
      </c>
      <c r="G36" s="25" t="s">
        <v>1828</v>
      </c>
      <c r="I36" t="s">
        <v>1829</v>
      </c>
      <c r="K36" s="1"/>
      <c r="L36" s="1"/>
    </row>
    <row r="37" spans="1:12" x14ac:dyDescent="0.25">
      <c r="A37" s="25" t="s">
        <v>4563</v>
      </c>
      <c r="G37" s="25" t="s">
        <v>4563</v>
      </c>
      <c r="I37" t="s">
        <v>4564</v>
      </c>
      <c r="K37" s="1"/>
      <c r="L37" s="1"/>
    </row>
    <row r="38" spans="1:12" x14ac:dyDescent="0.25">
      <c r="A38" s="43" t="s">
        <v>1827</v>
      </c>
      <c r="D38" s="60" t="s">
        <v>1207</v>
      </c>
      <c r="G38" s="43" t="s">
        <v>1831</v>
      </c>
      <c r="I38" t="s">
        <v>1832</v>
      </c>
      <c r="K38" s="1"/>
      <c r="L38" s="1"/>
    </row>
    <row r="39" spans="1:12" x14ac:dyDescent="0.25">
      <c r="A39" s="43" t="s">
        <v>1830</v>
      </c>
      <c r="B39" s="12"/>
      <c r="G39" s="43" t="s">
        <v>1833</v>
      </c>
      <c r="I39" t="s">
        <v>1834</v>
      </c>
      <c r="K39" s="1"/>
      <c r="L39" s="1"/>
    </row>
    <row r="40" spans="1:12" x14ac:dyDescent="0.25">
      <c r="A40" s="43" t="s">
        <v>4569</v>
      </c>
      <c r="B40" s="12"/>
      <c r="G40" s="43" t="s">
        <v>4569</v>
      </c>
      <c r="I40" t="s">
        <v>4570</v>
      </c>
      <c r="K40" s="1"/>
      <c r="L40" s="1"/>
    </row>
    <row r="41" spans="1:12" x14ac:dyDescent="0.25">
      <c r="A41" s="12"/>
      <c r="B41" s="20">
        <v>8</v>
      </c>
      <c r="C41" s="20" t="s">
        <v>1064</v>
      </c>
      <c r="D41" s="20"/>
      <c r="E41" s="20" t="s">
        <v>1065</v>
      </c>
      <c r="F41" s="20" t="s">
        <v>1066</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1835</v>
      </c>
      <c r="D44" s="19"/>
      <c r="E44" s="20" t="s">
        <v>1836</v>
      </c>
      <c r="F44" s="20" t="s">
        <v>1837</v>
      </c>
      <c r="G44" s="12"/>
      <c r="K44" s="1"/>
      <c r="L44" s="1"/>
    </row>
    <row r="45" spans="1:12" x14ac:dyDescent="0.25">
      <c r="K45" s="1"/>
      <c r="L45" s="1"/>
    </row>
    <row r="46" spans="1:12" x14ac:dyDescent="0.25">
      <c r="A46" s="39" t="s">
        <v>1035</v>
      </c>
      <c r="B46" s="39">
        <v>6</v>
      </c>
      <c r="C46" s="39" t="s">
        <v>1838</v>
      </c>
      <c r="D46" s="39"/>
      <c r="E46" s="39" t="s">
        <v>1839</v>
      </c>
      <c r="F46" s="39" t="s">
        <v>1840</v>
      </c>
      <c r="K46" s="39" t="s">
        <v>1035</v>
      </c>
      <c r="L46" t="s">
        <v>1035</v>
      </c>
    </row>
    <row r="47" spans="1:12" x14ac:dyDescent="0.25">
      <c r="A47" t="s">
        <v>1194</v>
      </c>
      <c r="K47" s="52" t="s">
        <v>1194</v>
      </c>
      <c r="L47" t="s">
        <v>1194</v>
      </c>
    </row>
    <row r="48" spans="1:12" x14ac:dyDescent="0.25">
      <c r="A48" s="52" t="s">
        <v>1841</v>
      </c>
      <c r="B48" s="52">
        <v>7</v>
      </c>
      <c r="C48" s="52" t="s">
        <v>1842</v>
      </c>
      <c r="D48" s="52"/>
      <c r="E48" s="52" t="s">
        <v>1843</v>
      </c>
      <c r="F48" s="52" t="s">
        <v>1844</v>
      </c>
      <c r="K48" s="52" t="s">
        <v>1841</v>
      </c>
      <c r="L48" t="s">
        <v>1845</v>
      </c>
    </row>
    <row r="49" spans="1:12" x14ac:dyDescent="0.25">
      <c r="A49" s="52" t="s">
        <v>1846</v>
      </c>
      <c r="K49" s="52" t="s">
        <v>1846</v>
      </c>
      <c r="L49" t="s">
        <v>1847</v>
      </c>
    </row>
    <row r="50" spans="1:12" x14ac:dyDescent="0.25">
      <c r="A50" s="52" t="s">
        <v>1848</v>
      </c>
      <c r="K50" s="52" t="s">
        <v>1848</v>
      </c>
      <c r="L50" t="s">
        <v>1849</v>
      </c>
    </row>
    <row r="51" spans="1:12" x14ac:dyDescent="0.25">
      <c r="A51" s="52" t="s">
        <v>1850</v>
      </c>
      <c r="K51" s="52" t="s">
        <v>1850</v>
      </c>
      <c r="L51" t="s">
        <v>1851</v>
      </c>
    </row>
    <row r="52" spans="1:12" x14ac:dyDescent="0.25">
      <c r="A52" s="52" t="s">
        <v>1852</v>
      </c>
      <c r="K52" s="52" t="s">
        <v>1852</v>
      </c>
      <c r="L52" t="s">
        <v>1853</v>
      </c>
    </row>
    <row r="53" spans="1:12" x14ac:dyDescent="0.25">
      <c r="A53" s="52" t="s">
        <v>1854</v>
      </c>
      <c r="K53" s="52" t="s">
        <v>1854</v>
      </c>
      <c r="L53" t="s">
        <v>1855</v>
      </c>
    </row>
    <row r="54" spans="1:12" x14ac:dyDescent="0.25">
      <c r="A54" s="52" t="s">
        <v>1856</v>
      </c>
      <c r="K54" s="52" t="s">
        <v>1856</v>
      </c>
      <c r="L54" t="s">
        <v>1857</v>
      </c>
    </row>
    <row r="55" spans="1:12" x14ac:dyDescent="0.25">
      <c r="A55" s="52" t="s">
        <v>1858</v>
      </c>
      <c r="K55" s="52" t="s">
        <v>1858</v>
      </c>
      <c r="L55" t="s">
        <v>1859</v>
      </c>
    </row>
    <row r="56" spans="1:12" x14ac:dyDescent="0.25">
      <c r="A56" s="52" t="s">
        <v>1860</v>
      </c>
      <c r="K56" s="52" t="s">
        <v>1860</v>
      </c>
      <c r="L56" t="s">
        <v>1861</v>
      </c>
    </row>
    <row r="57" spans="1:12" x14ac:dyDescent="0.25">
      <c r="A57" s="52" t="s">
        <v>1862</v>
      </c>
      <c r="K57" s="52" t="s">
        <v>1862</v>
      </c>
      <c r="L57" t="s">
        <v>1863</v>
      </c>
    </row>
    <row r="58" spans="1:12" x14ac:dyDescent="0.25">
      <c r="A58" s="52" t="s">
        <v>1864</v>
      </c>
      <c r="K58" s="52" t="s">
        <v>1864</v>
      </c>
      <c r="L58" t="s">
        <v>1865</v>
      </c>
    </row>
    <row r="59" spans="1:12" x14ac:dyDescent="0.25">
      <c r="A59" s="52" t="s">
        <v>1866</v>
      </c>
      <c r="K59" s="52" t="s">
        <v>1866</v>
      </c>
      <c r="L59" t="s">
        <v>1867</v>
      </c>
    </row>
    <row r="60" spans="1:12" x14ac:dyDescent="0.25">
      <c r="A60" s="52" t="s">
        <v>1868</v>
      </c>
      <c r="K60" s="52" t="s">
        <v>1868</v>
      </c>
      <c r="L60" t="s">
        <v>1869</v>
      </c>
    </row>
    <row r="61" spans="1:12" x14ac:dyDescent="0.25">
      <c r="A61" s="52" t="s">
        <v>1870</v>
      </c>
      <c r="K61" s="52" t="s">
        <v>1870</v>
      </c>
      <c r="L61" t="s">
        <v>1871</v>
      </c>
    </row>
    <row r="62" spans="1:12" x14ac:dyDescent="0.25">
      <c r="A62" s="52" t="s">
        <v>1872</v>
      </c>
      <c r="K62" s="52" t="s">
        <v>1872</v>
      </c>
      <c r="L62" t="s">
        <v>1873</v>
      </c>
    </row>
    <row r="63" spans="1:12" x14ac:dyDescent="0.25">
      <c r="A63" s="52" t="s">
        <v>1874</v>
      </c>
      <c r="K63" s="52" t="s">
        <v>1874</v>
      </c>
      <c r="L63" t="s">
        <v>1875</v>
      </c>
    </row>
    <row r="64" spans="1:12" x14ac:dyDescent="0.25">
      <c r="A64" s="52" t="s">
        <v>1876</v>
      </c>
      <c r="K64" s="52" t="s">
        <v>1876</v>
      </c>
      <c r="L64" t="s">
        <v>1877</v>
      </c>
    </row>
    <row r="65" spans="1:12" x14ac:dyDescent="0.25">
      <c r="A65" s="52" t="s">
        <v>1878</v>
      </c>
      <c r="K65" s="52" t="s">
        <v>1878</v>
      </c>
      <c r="L65" t="s">
        <v>1879</v>
      </c>
    </row>
    <row r="66" spans="1:12" x14ac:dyDescent="0.25">
      <c r="A66" s="52" t="s">
        <v>1880</v>
      </c>
      <c r="K66" s="52" t="s">
        <v>1880</v>
      </c>
      <c r="L66" t="s">
        <v>1881</v>
      </c>
    </row>
    <row r="67" spans="1:12" x14ac:dyDescent="0.25">
      <c r="A67" s="52" t="s">
        <v>1882</v>
      </c>
      <c r="K67" s="52" t="s">
        <v>1882</v>
      </c>
      <c r="L67" t="s">
        <v>1883</v>
      </c>
    </row>
    <row r="68" spans="1:12" x14ac:dyDescent="0.25">
      <c r="A68" s="52" t="s">
        <v>1884</v>
      </c>
      <c r="K68" s="52" t="s">
        <v>1884</v>
      </c>
      <c r="L68" t="s">
        <v>1885</v>
      </c>
    </row>
    <row r="69" spans="1:12" x14ac:dyDescent="0.25">
      <c r="A69" s="52" t="s">
        <v>1886</v>
      </c>
      <c r="K69" s="52" t="s">
        <v>1886</v>
      </c>
      <c r="L69" t="s">
        <v>1887</v>
      </c>
    </row>
    <row r="70" spans="1:12" x14ac:dyDescent="0.25">
      <c r="A70" s="52" t="s">
        <v>1539</v>
      </c>
      <c r="K70" s="52" t="s">
        <v>1539</v>
      </c>
      <c r="L70" t="s">
        <v>1540</v>
      </c>
    </row>
    <row r="71" spans="1:12" x14ac:dyDescent="0.25">
      <c r="A71" s="52" t="s">
        <v>1888</v>
      </c>
      <c r="K71" s="52" t="s">
        <v>1888</v>
      </c>
      <c r="L71" t="s">
        <v>1889</v>
      </c>
    </row>
    <row r="72" spans="1:12" x14ac:dyDescent="0.25">
      <c r="A72" s="52" t="s">
        <v>1890</v>
      </c>
      <c r="K72" s="52" t="s">
        <v>1890</v>
      </c>
      <c r="L72" t="s">
        <v>1891</v>
      </c>
    </row>
    <row r="73" spans="1:12" x14ac:dyDescent="0.25">
      <c r="A73" s="52" t="s">
        <v>1892</v>
      </c>
      <c r="K73" s="52" t="s">
        <v>1892</v>
      </c>
      <c r="L73" t="s">
        <v>1893</v>
      </c>
    </row>
    <row r="74" spans="1:12" x14ac:dyDescent="0.25">
      <c r="A74" s="52" t="s">
        <v>1894</v>
      </c>
      <c r="K74" s="52" t="s">
        <v>1894</v>
      </c>
      <c r="L74" t="s">
        <v>1895</v>
      </c>
    </row>
    <row r="75" spans="1:12" x14ac:dyDescent="0.25">
      <c r="A75" s="52" t="s">
        <v>1896</v>
      </c>
      <c r="K75" s="52" t="s">
        <v>1896</v>
      </c>
      <c r="L75" t="s">
        <v>1897</v>
      </c>
    </row>
    <row r="76" spans="1:12" x14ac:dyDescent="0.25">
      <c r="A76" s="52" t="s">
        <v>1898</v>
      </c>
      <c r="K76" s="52" t="s">
        <v>1898</v>
      </c>
      <c r="L76" t="s">
        <v>1899</v>
      </c>
    </row>
    <row r="77" spans="1:12" x14ac:dyDescent="0.25">
      <c r="A77" s="52" t="s">
        <v>1900</v>
      </c>
      <c r="K77" s="52" t="s">
        <v>1900</v>
      </c>
      <c r="L77" t="s">
        <v>1900</v>
      </c>
    </row>
    <row r="78" spans="1:12" x14ac:dyDescent="0.25">
      <c r="A78" s="52" t="s">
        <v>1901</v>
      </c>
      <c r="K78" s="52" t="s">
        <v>1901</v>
      </c>
      <c r="L78" t="s">
        <v>1901</v>
      </c>
    </row>
    <row r="79" spans="1:12" x14ac:dyDescent="0.25">
      <c r="A79" s="52" t="s">
        <v>1902</v>
      </c>
      <c r="K79" s="52" t="s">
        <v>1902</v>
      </c>
      <c r="L79" t="s">
        <v>1903</v>
      </c>
    </row>
    <row r="80" spans="1:12" x14ac:dyDescent="0.25">
      <c r="A80" s="52" t="s">
        <v>1904</v>
      </c>
      <c r="K80" s="52" t="s">
        <v>1904</v>
      </c>
      <c r="L80" t="s">
        <v>1905</v>
      </c>
    </row>
    <row r="81" spans="1:12" x14ac:dyDescent="0.25">
      <c r="A81" s="52" t="s">
        <v>1906</v>
      </c>
      <c r="K81" s="52" t="s">
        <v>1906</v>
      </c>
      <c r="L81" t="s">
        <v>1907</v>
      </c>
    </row>
    <row r="82" spans="1:12" x14ac:dyDescent="0.25">
      <c r="A82" s="52" t="s">
        <v>1908</v>
      </c>
      <c r="K82" s="52" t="s">
        <v>1908</v>
      </c>
      <c r="L82" t="s">
        <v>1909</v>
      </c>
    </row>
    <row r="83" spans="1:12" x14ac:dyDescent="0.25">
      <c r="A83" s="52" t="s">
        <v>1910</v>
      </c>
      <c r="K83" s="52" t="s">
        <v>1910</v>
      </c>
      <c r="L83" t="s">
        <v>1911</v>
      </c>
    </row>
    <row r="84" spans="1:12" x14ac:dyDescent="0.25">
      <c r="A84" s="52" t="s">
        <v>1912</v>
      </c>
      <c r="K84" s="52" t="s">
        <v>1912</v>
      </c>
      <c r="L84" t="s">
        <v>1913</v>
      </c>
    </row>
    <row r="85" spans="1:12" x14ac:dyDescent="0.25">
      <c r="A85" s="52" t="s">
        <v>1914</v>
      </c>
      <c r="K85" s="52" t="s">
        <v>1915</v>
      </c>
      <c r="L85" t="s">
        <v>1915</v>
      </c>
    </row>
    <row r="86" spans="1:12" x14ac:dyDescent="0.25">
      <c r="A86" s="52" t="s">
        <v>1916</v>
      </c>
      <c r="K86" s="52" t="s">
        <v>1914</v>
      </c>
      <c r="L86" t="s">
        <v>1917</v>
      </c>
    </row>
    <row r="87" spans="1:12" x14ac:dyDescent="0.25">
      <c r="A87" s="52" t="s">
        <v>1918</v>
      </c>
      <c r="K87" s="52" t="s">
        <v>1916</v>
      </c>
      <c r="L87" t="s">
        <v>1919</v>
      </c>
    </row>
    <row r="88" spans="1:12" x14ac:dyDescent="0.25">
      <c r="A88" s="52" t="s">
        <v>1920</v>
      </c>
      <c r="K88" s="52" t="s">
        <v>1918</v>
      </c>
      <c r="L88" t="s">
        <v>1921</v>
      </c>
    </row>
    <row r="89" spans="1:12" x14ac:dyDescent="0.25">
      <c r="A89" s="52" t="s">
        <v>1536</v>
      </c>
      <c r="K89" s="52" t="s">
        <v>1920</v>
      </c>
      <c r="L89" t="s">
        <v>1922</v>
      </c>
    </row>
    <row r="90" spans="1:12" x14ac:dyDescent="0.25">
      <c r="A90" s="52" t="s">
        <v>1923</v>
      </c>
      <c r="K90" s="52" t="s">
        <v>1536</v>
      </c>
      <c r="L90" t="s">
        <v>1536</v>
      </c>
    </row>
    <row r="91" spans="1:12" x14ac:dyDescent="0.25">
      <c r="D91" s="61" t="s">
        <v>1207</v>
      </c>
      <c r="K91" s="52" t="s">
        <v>1923</v>
      </c>
      <c r="L91" t="s">
        <v>1924</v>
      </c>
    </row>
    <row r="93" spans="1:12" x14ac:dyDescent="0.25">
      <c r="B93" s="20">
        <v>8</v>
      </c>
      <c r="C93" s="20" t="s">
        <v>1925</v>
      </c>
      <c r="D93" s="20"/>
      <c r="E93" s="20" t="s">
        <v>1926</v>
      </c>
      <c r="F93" s="19" t="s">
        <v>1207</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885</v>
      </c>
      <c r="B3" s="1" t="s">
        <v>886</v>
      </c>
      <c r="C3" s="1" t="s">
        <v>887</v>
      </c>
      <c r="D3" s="1" t="s">
        <v>888</v>
      </c>
      <c r="E3" s="1" t="s">
        <v>889</v>
      </c>
      <c r="F3" s="1" t="s">
        <v>890</v>
      </c>
      <c r="G3" s="1" t="s">
        <v>1927</v>
      </c>
      <c r="H3" s="1" t="s">
        <v>1928</v>
      </c>
      <c r="I3" s="1" t="s">
        <v>1929</v>
      </c>
      <c r="J3" s="1" t="s">
        <v>894</v>
      </c>
      <c r="K3" s="1" t="s">
        <v>1930</v>
      </c>
      <c r="L3" s="1" t="s">
        <v>1931</v>
      </c>
      <c r="M3" s="1" t="s">
        <v>1932</v>
      </c>
      <c r="N3" s="1" t="s">
        <v>894</v>
      </c>
      <c r="O3" s="1" t="s">
        <v>1933</v>
      </c>
    </row>
    <row r="4" spans="1:19" x14ac:dyDescent="0.25">
      <c r="G4" s="24" t="s">
        <v>901</v>
      </c>
      <c r="H4" s="24" t="s">
        <v>901</v>
      </c>
      <c r="I4" t="s">
        <v>901</v>
      </c>
      <c r="K4" s="24" t="s">
        <v>901</v>
      </c>
      <c r="L4" s="24" t="s">
        <v>901</v>
      </c>
      <c r="M4" t="s">
        <v>901</v>
      </c>
      <c r="O4" t="s">
        <v>901</v>
      </c>
    </row>
    <row r="5" spans="1:19" x14ac:dyDescent="0.25">
      <c r="G5" s="24" t="s">
        <v>912</v>
      </c>
      <c r="H5" s="24" t="s">
        <v>912</v>
      </c>
      <c r="I5" t="s">
        <v>912</v>
      </c>
      <c r="K5" s="24" t="s">
        <v>912</v>
      </c>
      <c r="L5" s="24" t="s">
        <v>912</v>
      </c>
      <c r="M5" t="s">
        <v>912</v>
      </c>
      <c r="O5" t="s">
        <v>912</v>
      </c>
    </row>
    <row r="6" spans="1:19" x14ac:dyDescent="0.25">
      <c r="G6" s="24" t="s">
        <v>919</v>
      </c>
      <c r="H6" s="24" t="s">
        <v>919</v>
      </c>
      <c r="I6" t="s">
        <v>919</v>
      </c>
      <c r="K6" s="24" t="s">
        <v>919</v>
      </c>
      <c r="L6" s="24" t="s">
        <v>919</v>
      </c>
      <c r="M6" t="s">
        <v>919</v>
      </c>
      <c r="O6" t="s">
        <v>919</v>
      </c>
    </row>
    <row r="7" spans="1:19" x14ac:dyDescent="0.25">
      <c r="G7" s="24" t="s">
        <v>1074</v>
      </c>
      <c r="H7" s="24" t="s">
        <v>1074</v>
      </c>
      <c r="I7" t="s">
        <v>1074</v>
      </c>
      <c r="K7" s="24" t="s">
        <v>1074</v>
      </c>
      <c r="L7" s="24" t="s">
        <v>1074</v>
      </c>
      <c r="M7" t="s">
        <v>1074</v>
      </c>
      <c r="O7" t="s">
        <v>1074</v>
      </c>
    </row>
    <row r="8" spans="1:19" x14ac:dyDescent="0.25">
      <c r="B8" s="20">
        <v>0</v>
      </c>
      <c r="C8" s="20" t="s">
        <v>1934</v>
      </c>
      <c r="D8" s="20" t="s">
        <v>1935</v>
      </c>
      <c r="E8" s="20" t="s">
        <v>1936</v>
      </c>
      <c r="F8" s="20" t="s">
        <v>1935</v>
      </c>
      <c r="G8" s="24" t="s">
        <v>1937</v>
      </c>
      <c r="H8" s="24" t="s">
        <v>1937</v>
      </c>
      <c r="I8" t="s">
        <v>1078</v>
      </c>
      <c r="K8" s="24" t="s">
        <v>1937</v>
      </c>
      <c r="L8" s="24" t="s">
        <v>1937</v>
      </c>
      <c r="M8" t="s">
        <v>1078</v>
      </c>
      <c r="O8" t="s">
        <v>1077</v>
      </c>
    </row>
    <row r="9" spans="1:19" x14ac:dyDescent="0.25">
      <c r="G9" s="24" t="s">
        <v>1083</v>
      </c>
      <c r="H9" s="24" t="s">
        <v>1083</v>
      </c>
      <c r="I9" t="s">
        <v>1083</v>
      </c>
      <c r="K9" s="24" t="s">
        <v>1083</v>
      </c>
      <c r="L9" s="24" t="s">
        <v>1083</v>
      </c>
      <c r="M9" t="s">
        <v>1083</v>
      </c>
      <c r="O9" t="s">
        <v>1083</v>
      </c>
    </row>
    <row r="10" spans="1:19" x14ac:dyDescent="0.25">
      <c r="B10" s="62">
        <v>1</v>
      </c>
      <c r="C10" s="62" t="s">
        <v>1938</v>
      </c>
      <c r="D10" s="62"/>
      <c r="E10" s="62" t="s">
        <v>1939</v>
      </c>
      <c r="F10" s="62" t="s">
        <v>1940</v>
      </c>
      <c r="G10" s="62" t="s">
        <v>1941</v>
      </c>
      <c r="H10" s="24" t="s">
        <v>1941</v>
      </c>
      <c r="I10" t="s">
        <v>1941</v>
      </c>
    </row>
    <row r="12" spans="1:19" x14ac:dyDescent="0.25">
      <c r="A12" s="43" t="s">
        <v>1942</v>
      </c>
      <c r="B12" s="43">
        <v>2</v>
      </c>
      <c r="C12" s="43" t="s">
        <v>1943</v>
      </c>
      <c r="D12" s="43"/>
      <c r="E12" s="43" t="s">
        <v>4411</v>
      </c>
      <c r="F12" s="43" t="s">
        <v>1945</v>
      </c>
      <c r="G12" s="43" t="s">
        <v>1942</v>
      </c>
      <c r="I12" t="s">
        <v>1946</v>
      </c>
      <c r="R12" s="43"/>
      <c r="S12" s="43" t="s">
        <v>1944</v>
      </c>
    </row>
    <row r="13" spans="1:19" x14ac:dyDescent="0.25">
      <c r="A13" s="43" t="s">
        <v>1947</v>
      </c>
      <c r="B13" s="43"/>
      <c r="C13" s="43"/>
      <c r="D13" s="43"/>
      <c r="E13" s="43"/>
      <c r="F13" s="43"/>
      <c r="G13" s="43" t="s">
        <v>1947</v>
      </c>
      <c r="I13" t="s">
        <v>1948</v>
      </c>
      <c r="R13" s="43"/>
    </row>
    <row r="14" spans="1:19" x14ac:dyDescent="0.25">
      <c r="A14" s="43" t="s">
        <v>1949</v>
      </c>
      <c r="B14" s="43"/>
      <c r="C14" s="43"/>
      <c r="D14" s="43"/>
      <c r="E14" s="43"/>
      <c r="F14" s="43"/>
      <c r="G14" s="43" t="s">
        <v>1949</v>
      </c>
      <c r="I14" t="s">
        <v>1950</v>
      </c>
      <c r="R14" s="43"/>
    </row>
    <row r="15" spans="1:19" x14ac:dyDescent="0.25">
      <c r="A15" s="43" t="s">
        <v>1951</v>
      </c>
      <c r="B15" s="43"/>
      <c r="C15" s="43"/>
      <c r="D15" s="43"/>
      <c r="E15" s="43"/>
      <c r="F15" s="43"/>
      <c r="G15" s="43" t="s">
        <v>1951</v>
      </c>
      <c r="I15" t="s">
        <v>1952</v>
      </c>
      <c r="R15" s="43"/>
    </row>
    <row r="16" spans="1:19" x14ac:dyDescent="0.25">
      <c r="A16" s="43" t="s">
        <v>1953</v>
      </c>
      <c r="B16" s="43"/>
      <c r="C16" s="43"/>
      <c r="D16" s="43"/>
      <c r="E16" s="43"/>
      <c r="F16" s="43"/>
      <c r="G16" s="43" t="s">
        <v>1953</v>
      </c>
      <c r="I16" t="s">
        <v>1954</v>
      </c>
    </row>
    <row r="17" spans="1:9" x14ac:dyDescent="0.25">
      <c r="A17" s="43" t="s">
        <v>1955</v>
      </c>
      <c r="B17" s="43"/>
      <c r="C17" s="43"/>
      <c r="D17" s="43"/>
      <c r="E17" s="43"/>
      <c r="F17" s="43"/>
      <c r="G17" s="43" t="s">
        <v>1955</v>
      </c>
      <c r="I17" t="s">
        <v>1956</v>
      </c>
    </row>
    <row r="18" spans="1:9" x14ac:dyDescent="0.25">
      <c r="A18" s="43" t="s">
        <v>1957</v>
      </c>
      <c r="B18" s="43"/>
      <c r="C18" s="43"/>
      <c r="D18" s="43"/>
      <c r="E18" s="43"/>
      <c r="F18" s="43"/>
      <c r="G18" s="43" t="s">
        <v>1957</v>
      </c>
      <c r="I18" t="s">
        <v>1958</v>
      </c>
    </row>
    <row r="19" spans="1:9" x14ac:dyDescent="0.25">
      <c r="A19" s="43" t="s">
        <v>1959</v>
      </c>
      <c r="G19" s="43" t="s">
        <v>1959</v>
      </c>
      <c r="I19" t="s">
        <v>1960</v>
      </c>
    </row>
    <row r="20" spans="1:9" x14ac:dyDescent="0.25">
      <c r="A20" s="43" t="s">
        <v>1961</v>
      </c>
      <c r="G20" s="43" t="s">
        <v>1961</v>
      </c>
      <c r="I20" t="s">
        <v>1962</v>
      </c>
    </row>
    <row r="21" spans="1:9" x14ac:dyDescent="0.25">
      <c r="A21" s="43" t="s">
        <v>1963</v>
      </c>
      <c r="G21" s="43" t="s">
        <v>1963</v>
      </c>
      <c r="I21" t="s">
        <v>1964</v>
      </c>
    </row>
    <row r="22" spans="1:9" x14ac:dyDescent="0.25">
      <c r="A22" s="43" t="s">
        <v>1965</v>
      </c>
      <c r="G22" s="43" t="s">
        <v>1965</v>
      </c>
      <c r="I22" t="s">
        <v>1966</v>
      </c>
    </row>
    <row r="23" spans="1:9" x14ac:dyDescent="0.25">
      <c r="A23" s="43" t="s">
        <v>1967</v>
      </c>
      <c r="G23" s="43" t="s">
        <v>1967</v>
      </c>
      <c r="I23" t="s">
        <v>1968</v>
      </c>
    </row>
    <row r="24" spans="1:9" x14ac:dyDescent="0.25">
      <c r="A24" s="43" t="s">
        <v>1969</v>
      </c>
      <c r="G24" s="43" t="s">
        <v>1969</v>
      </c>
      <c r="I24" t="s">
        <v>1970</v>
      </c>
    </row>
    <row r="25" spans="1:9" x14ac:dyDescent="0.25">
      <c r="A25" s="43" t="s">
        <v>1971</v>
      </c>
      <c r="G25" s="43" t="s">
        <v>1971</v>
      </c>
      <c r="I25" t="s">
        <v>1972</v>
      </c>
    </row>
    <row r="26" spans="1:9" x14ac:dyDescent="0.25">
      <c r="A26" s="43" t="s">
        <v>1973</v>
      </c>
      <c r="G26" s="43" t="s">
        <v>1973</v>
      </c>
      <c r="I26" t="s">
        <v>1974</v>
      </c>
    </row>
    <row r="27" spans="1:9" x14ac:dyDescent="0.25">
      <c r="A27" s="43" t="s">
        <v>1975</v>
      </c>
      <c r="G27" s="43" t="s">
        <v>1975</v>
      </c>
      <c r="I27" t="s">
        <v>1976</v>
      </c>
    </row>
    <row r="28" spans="1:9" x14ac:dyDescent="0.25">
      <c r="A28" s="43" t="s">
        <v>1977</v>
      </c>
      <c r="G28" s="43" t="s">
        <v>1977</v>
      </c>
      <c r="I28" t="s">
        <v>1978</v>
      </c>
    </row>
    <row r="29" spans="1:9" x14ac:dyDescent="0.25">
      <c r="A29" s="43" t="s">
        <v>1979</v>
      </c>
      <c r="G29" s="43" t="s">
        <v>1979</v>
      </c>
      <c r="I29" t="s">
        <v>1980</v>
      </c>
    </row>
    <row r="30" spans="1:9" x14ac:dyDescent="0.25">
      <c r="A30" s="43" t="s">
        <v>1981</v>
      </c>
      <c r="G30" s="43" t="s">
        <v>1981</v>
      </c>
      <c r="I30" t="s">
        <v>1982</v>
      </c>
    </row>
    <row r="31" spans="1:9" x14ac:dyDescent="0.25">
      <c r="A31" s="43" t="s">
        <v>1983</v>
      </c>
      <c r="G31" s="43" t="s">
        <v>1983</v>
      </c>
      <c r="I31" t="s">
        <v>1984</v>
      </c>
    </row>
    <row r="32" spans="1:9" x14ac:dyDescent="0.25">
      <c r="A32" s="43" t="s">
        <v>1985</v>
      </c>
      <c r="G32" s="43" t="s">
        <v>1985</v>
      </c>
      <c r="I32" t="s">
        <v>1986</v>
      </c>
    </row>
    <row r="33" spans="1:9" x14ac:dyDescent="0.25">
      <c r="A33" s="43" t="s">
        <v>1987</v>
      </c>
      <c r="G33" s="43" t="s">
        <v>1987</v>
      </c>
      <c r="I33" t="s">
        <v>1988</v>
      </c>
    </row>
    <row r="34" spans="1:9" x14ac:dyDescent="0.25">
      <c r="A34" s="43" t="s">
        <v>1989</v>
      </c>
      <c r="G34" s="43" t="s">
        <v>1989</v>
      </c>
      <c r="I34" t="s">
        <v>1990</v>
      </c>
    </row>
    <row r="35" spans="1:9" x14ac:dyDescent="0.25">
      <c r="A35" s="43" t="s">
        <v>1991</v>
      </c>
      <c r="G35" s="43" t="s">
        <v>1991</v>
      </c>
      <c r="I35" t="s">
        <v>1992</v>
      </c>
    </row>
    <row r="36" spans="1:9" x14ac:dyDescent="0.25">
      <c r="A36" s="43" t="s">
        <v>1993</v>
      </c>
      <c r="G36" s="43" t="s">
        <v>1993</v>
      </c>
      <c r="I36" t="s">
        <v>1994</v>
      </c>
    </row>
    <row r="37" spans="1:9" x14ac:dyDescent="0.25">
      <c r="A37" s="43" t="s">
        <v>1995</v>
      </c>
      <c r="G37" s="43" t="s">
        <v>1995</v>
      </c>
      <c r="I37" t="s">
        <v>1996</v>
      </c>
    </row>
    <row r="38" spans="1:9" x14ac:dyDescent="0.25">
      <c r="A38" s="43" t="s">
        <v>1997</v>
      </c>
      <c r="G38" s="43" t="s">
        <v>1997</v>
      </c>
      <c r="I38" t="s">
        <v>1997</v>
      </c>
    </row>
    <row r="39" spans="1:9" x14ac:dyDescent="0.25">
      <c r="A39" s="43" t="s">
        <v>1998</v>
      </c>
      <c r="G39" s="43" t="s">
        <v>1998</v>
      </c>
      <c r="I39" t="s">
        <v>1999</v>
      </c>
    </row>
    <row r="40" spans="1:9" x14ac:dyDescent="0.25">
      <c r="A40" s="43" t="s">
        <v>2000</v>
      </c>
      <c r="G40" s="43" t="s">
        <v>2000</v>
      </c>
      <c r="I40" t="s">
        <v>2001</v>
      </c>
    </row>
    <row r="41" spans="1:9" x14ac:dyDescent="0.25">
      <c r="B41" s="20">
        <v>3</v>
      </c>
      <c r="C41" s="20" t="s">
        <v>2002</v>
      </c>
      <c r="D41" s="20"/>
      <c r="E41" s="20" t="s">
        <v>2003</v>
      </c>
      <c r="F41" s="20" t="s">
        <v>2004</v>
      </c>
    </row>
    <row r="43" spans="1:9" x14ac:dyDescent="0.25">
      <c r="B43" s="20">
        <v>4</v>
      </c>
      <c r="C43" s="20" t="s">
        <v>2005</v>
      </c>
      <c r="D43" s="20"/>
      <c r="E43" s="20" t="s">
        <v>2006</v>
      </c>
      <c r="F43" s="20" t="s">
        <v>2004</v>
      </c>
    </row>
    <row r="44" spans="1:9" x14ac:dyDescent="0.25">
      <c r="F44" s="20" t="s">
        <v>2007</v>
      </c>
    </row>
    <row r="45" spans="1:9" x14ac:dyDescent="0.25">
      <c r="D45" t="s">
        <v>2004</v>
      </c>
    </row>
    <row r="47" spans="1:9" x14ac:dyDescent="0.25">
      <c r="B47" s="20">
        <v>5</v>
      </c>
      <c r="C47" s="20" t="s">
        <v>2008</v>
      </c>
      <c r="D47" s="20" t="s">
        <v>2009</v>
      </c>
      <c r="E47" s="20" t="s">
        <v>2010</v>
      </c>
      <c r="F47" s="20" t="s">
        <v>2009</v>
      </c>
    </row>
    <row r="48" spans="1:9" x14ac:dyDescent="0.25">
      <c r="B48" s="20">
        <v>6</v>
      </c>
      <c r="C48" s="20" t="s">
        <v>2011</v>
      </c>
      <c r="D48" s="20" t="s">
        <v>2012</v>
      </c>
      <c r="E48" s="20" t="s">
        <v>2013</v>
      </c>
      <c r="F48" s="20" t="s">
        <v>2012</v>
      </c>
    </row>
    <row r="49" spans="1:14" x14ac:dyDescent="0.25">
      <c r="A49" s="43" t="s">
        <v>2014</v>
      </c>
      <c r="B49" s="25">
        <v>7</v>
      </c>
      <c r="C49" s="25" t="s">
        <v>2015</v>
      </c>
      <c r="D49" s="25"/>
      <c r="E49" s="25" t="s">
        <v>2016</v>
      </c>
      <c r="F49" s="25" t="s">
        <v>2017</v>
      </c>
      <c r="K49" s="43" t="s">
        <v>2014</v>
      </c>
      <c r="M49" t="s">
        <v>1189</v>
      </c>
    </row>
    <row r="50" spans="1:14" x14ac:dyDescent="0.25">
      <c r="A50" s="25" t="s">
        <v>2018</v>
      </c>
      <c r="K50" s="25" t="s">
        <v>2018</v>
      </c>
      <c r="L50" t="s">
        <v>2019</v>
      </c>
      <c r="M50" t="s">
        <v>2018</v>
      </c>
    </row>
    <row r="51" spans="1:14" x14ac:dyDescent="0.25">
      <c r="A51" s="25" t="s">
        <v>2019</v>
      </c>
      <c r="K51" s="25" t="s">
        <v>2019</v>
      </c>
      <c r="L51" t="s">
        <v>2018</v>
      </c>
      <c r="M51" t="s">
        <v>2019</v>
      </c>
    </row>
    <row r="52" spans="1:14" x14ac:dyDescent="0.25">
      <c r="A52" s="25" t="s">
        <v>2020</v>
      </c>
      <c r="K52" s="25" t="s">
        <v>2020</v>
      </c>
      <c r="L52" t="s">
        <v>2020</v>
      </c>
      <c r="M52" t="s">
        <v>2020</v>
      </c>
    </row>
    <row r="53" spans="1:14" x14ac:dyDescent="0.25">
      <c r="A53" s="25" t="s">
        <v>1960</v>
      </c>
      <c r="K53" s="25" t="s">
        <v>1960</v>
      </c>
      <c r="L53" t="s">
        <v>1960</v>
      </c>
      <c r="M53" s="24" t="s">
        <v>1960</v>
      </c>
      <c r="N53" t="s">
        <v>1192</v>
      </c>
    </row>
    <row r="54" spans="1:14" x14ac:dyDescent="0.25">
      <c r="A54" s="25" t="s">
        <v>1958</v>
      </c>
      <c r="K54" s="25" t="s">
        <v>1958</v>
      </c>
      <c r="L54" t="s">
        <v>1958</v>
      </c>
      <c r="M54" s="24" t="s">
        <v>1958</v>
      </c>
      <c r="N54" t="s">
        <v>1192</v>
      </c>
    </row>
    <row r="55" spans="1:14" x14ac:dyDescent="0.25">
      <c r="A55" s="25" t="s">
        <v>4413</v>
      </c>
      <c r="K55" s="25" t="s">
        <v>4413</v>
      </c>
      <c r="L55" t="s">
        <v>4413</v>
      </c>
      <c r="M55" t="s">
        <v>4413</v>
      </c>
    </row>
    <row r="56" spans="1:14" x14ac:dyDescent="0.25">
      <c r="B56" s="20">
        <v>8</v>
      </c>
      <c r="C56" s="20" t="s">
        <v>2022</v>
      </c>
      <c r="D56" s="20"/>
      <c r="E56" s="20" t="s">
        <v>4416</v>
      </c>
      <c r="F56" s="20"/>
    </row>
    <row r="57" spans="1:14" x14ac:dyDescent="0.25">
      <c r="B57" s="20">
        <v>9</v>
      </c>
      <c r="C57" s="20" t="s">
        <v>1064</v>
      </c>
      <c r="D57" s="20"/>
      <c r="E57" s="20" t="s">
        <v>1065</v>
      </c>
      <c r="F57" s="20" t="s">
        <v>1066</v>
      </c>
    </row>
    <row r="58" spans="1:14" x14ac:dyDescent="0.25">
      <c r="A58" s="43" t="s">
        <v>2021</v>
      </c>
      <c r="K58" s="43" t="s">
        <v>2021</v>
      </c>
      <c r="M58" s="12" t="s">
        <v>2021</v>
      </c>
    </row>
    <row r="59" spans="1:14" x14ac:dyDescent="0.25">
      <c r="A59" s="43" t="s">
        <v>2023</v>
      </c>
      <c r="D59" t="s">
        <v>1066</v>
      </c>
      <c r="K59" s="43" t="s">
        <v>2023</v>
      </c>
      <c r="M59" s="12" t="s">
        <v>2023</v>
      </c>
    </row>
    <row r="60" spans="1:14" x14ac:dyDescent="0.25">
      <c r="A60" s="43" t="s">
        <v>2024</v>
      </c>
      <c r="K60" s="43" t="s">
        <v>2024</v>
      </c>
      <c r="M60" s="12" t="s">
        <v>2024</v>
      </c>
    </row>
    <row r="61" spans="1:14" x14ac:dyDescent="0.25">
      <c r="A61" s="43" t="s">
        <v>2025</v>
      </c>
      <c r="K61" s="43" t="s">
        <v>2025</v>
      </c>
      <c r="M61" s="12" t="s">
        <v>2025</v>
      </c>
    </row>
    <row r="62" spans="1:14" x14ac:dyDescent="0.25">
      <c r="A62" s="43" t="s">
        <v>2026</v>
      </c>
      <c r="K62" s="43" t="s">
        <v>2026</v>
      </c>
      <c r="M62" s="12" t="s">
        <v>2027</v>
      </c>
    </row>
    <row r="63" spans="1:14" x14ac:dyDescent="0.25">
      <c r="A63" s="43" t="s">
        <v>2028</v>
      </c>
      <c r="K63" s="43" t="s">
        <v>2028</v>
      </c>
      <c r="M63" s="12" t="s">
        <v>2029</v>
      </c>
    </row>
    <row r="64" spans="1:14" x14ac:dyDescent="0.25">
      <c r="A64" s="43" t="s">
        <v>2030</v>
      </c>
      <c r="K64" s="43" t="s">
        <v>2030</v>
      </c>
      <c r="M64" s="24" t="s">
        <v>2031</v>
      </c>
      <c r="N64" t="s">
        <v>1192</v>
      </c>
    </row>
    <row r="65" spans="1:15" x14ac:dyDescent="0.25">
      <c r="A65" s="43" t="s">
        <v>2032</v>
      </c>
      <c r="K65" s="43" t="s">
        <v>2032</v>
      </c>
      <c r="M65" s="12" t="s">
        <v>2033</v>
      </c>
    </row>
    <row r="66" spans="1:15" x14ac:dyDescent="0.25">
      <c r="A66" s="43" t="s">
        <v>2034</v>
      </c>
      <c r="K66" s="43" t="s">
        <v>2034</v>
      </c>
      <c r="M66" s="12" t="s">
        <v>2034</v>
      </c>
    </row>
    <row r="67" spans="1:15" x14ac:dyDescent="0.25">
      <c r="A67" s="43" t="s">
        <v>2035</v>
      </c>
      <c r="K67" s="43" t="s">
        <v>2035</v>
      </c>
      <c r="M67" s="12" t="s">
        <v>2035</v>
      </c>
    </row>
    <row r="68" spans="1:15" x14ac:dyDescent="0.25">
      <c r="A68" s="43" t="s">
        <v>2036</v>
      </c>
      <c r="K68" s="43" t="s">
        <v>2036</v>
      </c>
      <c r="M68" s="12" t="s">
        <v>2037</v>
      </c>
    </row>
    <row r="69" spans="1:15" x14ac:dyDescent="0.25">
      <c r="A69" s="43" t="s">
        <v>2038</v>
      </c>
      <c r="K69" s="43" t="s">
        <v>2038</v>
      </c>
      <c r="M69" s="12" t="s">
        <v>2038</v>
      </c>
    </row>
    <row r="70" spans="1:15" x14ac:dyDescent="0.25">
      <c r="A70" s="43" t="s">
        <v>2039</v>
      </c>
      <c r="K70" s="43" t="s">
        <v>2039</v>
      </c>
      <c r="M70" s="12" t="s">
        <v>2040</v>
      </c>
    </row>
    <row r="71" spans="1:15" x14ac:dyDescent="0.25">
      <c r="A71" s="43" t="s">
        <v>2041</v>
      </c>
      <c r="K71" s="43" t="s">
        <v>2041</v>
      </c>
      <c r="M71" s="12" t="s">
        <v>2042</v>
      </c>
    </row>
    <row r="72" spans="1:15" x14ac:dyDescent="0.25">
      <c r="A72" s="43" t="s">
        <v>2043</v>
      </c>
      <c r="K72" s="43" t="s">
        <v>2043</v>
      </c>
      <c r="M72" s="12" t="s">
        <v>2044</v>
      </c>
    </row>
    <row r="73" spans="1:15" x14ac:dyDescent="0.25">
      <c r="A73" s="43" t="s">
        <v>2045</v>
      </c>
      <c r="K73" s="43" t="s">
        <v>2045</v>
      </c>
      <c r="M73" s="12" t="s">
        <v>2046</v>
      </c>
    </row>
    <row r="74" spans="1:15" x14ac:dyDescent="0.25">
      <c r="A74" s="43" t="s">
        <v>4412</v>
      </c>
      <c r="K74" s="43" t="s">
        <v>4412</v>
      </c>
      <c r="M74" s="12" t="s">
        <v>4412</v>
      </c>
    </row>
    <row r="75" spans="1:15" x14ac:dyDescent="0.25">
      <c r="A75" s="43" t="s">
        <v>4414</v>
      </c>
      <c r="K75" s="43" t="s">
        <v>4414</v>
      </c>
      <c r="M75" s="12" t="s">
        <v>4414</v>
      </c>
    </row>
    <row r="76" spans="1:15" x14ac:dyDescent="0.25">
      <c r="A76" s="43" t="s">
        <v>4415</v>
      </c>
      <c r="K76" s="43" t="s">
        <v>4415</v>
      </c>
      <c r="M76" s="12" t="s">
        <v>4415</v>
      </c>
    </row>
    <row r="77" spans="1:15" x14ac:dyDescent="0.25">
      <c r="M77" s="12"/>
    </row>
    <row r="78" spans="1:15" x14ac:dyDescent="0.25">
      <c r="M78" s="12"/>
    </row>
    <row r="79" spans="1:15" x14ac:dyDescent="0.25">
      <c r="B79" s="20">
        <v>10</v>
      </c>
      <c r="C79" s="20" t="s">
        <v>2047</v>
      </c>
      <c r="E79" s="20" t="s">
        <v>2048</v>
      </c>
      <c r="F79" s="20" t="s">
        <v>2049</v>
      </c>
    </row>
    <row r="80" spans="1:15" x14ac:dyDescent="0.25">
      <c r="A80" s="41" t="s">
        <v>1189</v>
      </c>
      <c r="B80" s="41">
        <v>11</v>
      </c>
      <c r="C80" s="41" t="s">
        <v>2050</v>
      </c>
      <c r="D80" s="41"/>
      <c r="E80" s="41" t="s">
        <v>2051</v>
      </c>
      <c r="F80" s="41" t="s">
        <v>2052</v>
      </c>
      <c r="O80" s="41" t="s">
        <v>1189</v>
      </c>
    </row>
    <row r="81" spans="1:15" x14ac:dyDescent="0.25">
      <c r="A81" s="41" t="s">
        <v>2053</v>
      </c>
      <c r="O81" s="41" t="s">
        <v>2053</v>
      </c>
    </row>
    <row r="82" spans="1:15" x14ac:dyDescent="0.25">
      <c r="A82" s="41" t="s">
        <v>2054</v>
      </c>
      <c r="O82" s="41" t="s">
        <v>2054</v>
      </c>
    </row>
    <row r="83" spans="1:15" x14ac:dyDescent="0.25">
      <c r="A83" s="41" t="s">
        <v>2055</v>
      </c>
      <c r="O83" s="41" t="s">
        <v>2056</v>
      </c>
    </row>
    <row r="84" spans="1:15" x14ac:dyDescent="0.25">
      <c r="A84" s="41" t="s">
        <v>2057</v>
      </c>
      <c r="O84" s="41" t="s">
        <v>2057</v>
      </c>
    </row>
    <row r="85" spans="1:15" x14ac:dyDescent="0.25">
      <c r="A85" s="41" t="s">
        <v>2058</v>
      </c>
      <c r="O85" s="41" t="s">
        <v>2058</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145"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1304</v>
      </c>
      <c r="B3" s="1" t="s">
        <v>1306</v>
      </c>
      <c r="C3" s="1" t="s">
        <v>1307</v>
      </c>
      <c r="D3" s="1" t="s">
        <v>886</v>
      </c>
      <c r="E3" s="1" t="s">
        <v>887</v>
      </c>
      <c r="F3" s="1" t="s">
        <v>888</v>
      </c>
      <c r="G3" s="1" t="s">
        <v>889</v>
      </c>
      <c r="H3" s="1" t="s">
        <v>890</v>
      </c>
      <c r="I3" s="1" t="s">
        <v>1308</v>
      </c>
      <c r="J3" s="1" t="s">
        <v>1286</v>
      </c>
      <c r="K3" s="1" t="s">
        <v>1287</v>
      </c>
    </row>
    <row r="5" spans="1:11" x14ac:dyDescent="0.25">
      <c r="A5" s="63" t="s">
        <v>2059</v>
      </c>
      <c r="B5" s="63" t="s">
        <v>2060</v>
      </c>
      <c r="C5" s="63" t="s">
        <v>1956</v>
      </c>
      <c r="D5" s="63">
        <v>0</v>
      </c>
      <c r="E5" s="63" t="s">
        <v>2061</v>
      </c>
      <c r="F5" s="63"/>
      <c r="G5" s="63" t="s">
        <v>2062</v>
      </c>
      <c r="H5" s="63" t="s">
        <v>2063</v>
      </c>
      <c r="I5" s="63"/>
      <c r="K5" t="s">
        <v>2064</v>
      </c>
    </row>
    <row r="6" spans="1:11" x14ac:dyDescent="0.25">
      <c r="A6" s="63"/>
      <c r="B6" s="63" t="s">
        <v>2065</v>
      </c>
      <c r="C6" s="63" t="s">
        <v>1956</v>
      </c>
      <c r="D6" s="63"/>
      <c r="E6" s="63"/>
      <c r="F6" s="63"/>
      <c r="G6" s="63"/>
      <c r="H6" s="63" t="s">
        <v>2066</v>
      </c>
      <c r="I6" s="63"/>
    </row>
    <row r="7" spans="1:11" x14ac:dyDescent="0.25">
      <c r="A7" s="63"/>
      <c r="B7" s="63"/>
      <c r="C7" s="63"/>
      <c r="D7" s="63"/>
      <c r="E7" s="63"/>
      <c r="F7" s="63"/>
      <c r="G7" s="63"/>
      <c r="H7" s="63" t="s">
        <v>2067</v>
      </c>
      <c r="I7" s="63"/>
    </row>
    <row r="8" spans="1:11" x14ac:dyDescent="0.25">
      <c r="A8" s="63"/>
      <c r="B8" s="63"/>
      <c r="C8" s="63"/>
      <c r="D8" s="63"/>
      <c r="E8" s="63"/>
      <c r="F8" s="63"/>
      <c r="G8" s="63"/>
      <c r="H8" s="63" t="s">
        <v>2068</v>
      </c>
      <c r="I8" s="63"/>
    </row>
    <row r="9" spans="1:11" x14ac:dyDescent="0.25">
      <c r="A9" s="63"/>
      <c r="B9" s="63"/>
      <c r="C9" s="63"/>
      <c r="D9" s="63"/>
      <c r="E9" s="63"/>
      <c r="F9" s="63"/>
      <c r="G9" s="63"/>
      <c r="H9" s="63" t="s">
        <v>2069</v>
      </c>
      <c r="I9" s="63"/>
    </row>
    <row r="10" spans="1:11" x14ac:dyDescent="0.25">
      <c r="A10" s="63"/>
      <c r="B10" s="63"/>
      <c r="C10" s="63"/>
      <c r="D10" s="63"/>
      <c r="E10" s="63"/>
      <c r="F10" s="63"/>
      <c r="G10" s="63"/>
      <c r="H10" s="63" t="s">
        <v>2070</v>
      </c>
      <c r="I10" s="63"/>
    </row>
    <row r="11" spans="1:11" x14ac:dyDescent="0.25">
      <c r="A11" s="63"/>
      <c r="B11" s="63"/>
      <c r="C11" s="63"/>
      <c r="D11" s="63"/>
      <c r="E11" s="63"/>
      <c r="F11" s="63"/>
      <c r="G11" s="63"/>
      <c r="H11" s="63" t="s">
        <v>2071</v>
      </c>
      <c r="I11" s="63"/>
    </row>
    <row r="12" spans="1:11" x14ac:dyDescent="0.25">
      <c r="A12" s="63"/>
      <c r="B12" s="63"/>
      <c r="C12" s="63"/>
      <c r="D12" s="63"/>
      <c r="E12" s="63"/>
      <c r="F12" s="63"/>
      <c r="G12" s="63"/>
      <c r="H12" s="63" t="s">
        <v>2072</v>
      </c>
      <c r="I12" s="63"/>
    </row>
    <row r="13" spans="1:11" x14ac:dyDescent="0.25">
      <c r="A13" s="63"/>
      <c r="B13" s="63"/>
      <c r="C13" s="63"/>
      <c r="D13" s="63"/>
      <c r="E13" s="63"/>
      <c r="F13" s="63"/>
      <c r="G13" s="63"/>
      <c r="H13" s="63" t="s">
        <v>2073</v>
      </c>
      <c r="I13" s="63"/>
    </row>
    <row r="14" spans="1:11" x14ac:dyDescent="0.25">
      <c r="A14" s="63"/>
      <c r="B14" s="63"/>
      <c r="C14" s="63"/>
      <c r="D14" s="63"/>
      <c r="E14" s="63"/>
      <c r="F14" s="63"/>
      <c r="G14" s="63"/>
      <c r="H14" s="63" t="s">
        <v>2074</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2075</v>
      </c>
      <c r="B20" t="s">
        <v>2076</v>
      </c>
      <c r="C20" t="s">
        <v>2024</v>
      </c>
      <c r="D20">
        <v>1</v>
      </c>
      <c r="E20" t="s">
        <v>2077</v>
      </c>
      <c r="G20" t="s">
        <v>2078</v>
      </c>
      <c r="H20" t="s">
        <v>2079</v>
      </c>
      <c r="L20" t="s">
        <v>2080</v>
      </c>
    </row>
    <row r="21" spans="1:12" x14ac:dyDescent="0.25">
      <c r="B21" t="s">
        <v>2081</v>
      </c>
      <c r="C21" t="s">
        <v>2025</v>
      </c>
    </row>
    <row r="23" spans="1:12" x14ac:dyDescent="0.25">
      <c r="A23" t="s">
        <v>2082</v>
      </c>
      <c r="B23" t="s">
        <v>2076</v>
      </c>
      <c r="C23" t="s">
        <v>2025</v>
      </c>
      <c r="D23">
        <v>2</v>
      </c>
      <c r="E23" t="s">
        <v>2083</v>
      </c>
      <c r="G23" t="s">
        <v>2084</v>
      </c>
      <c r="H23" t="s">
        <v>2085</v>
      </c>
    </row>
    <row r="25" spans="1:12" x14ac:dyDescent="0.25">
      <c r="B25" t="s">
        <v>2076</v>
      </c>
      <c r="C25" t="s">
        <v>2024</v>
      </c>
      <c r="D25">
        <v>3</v>
      </c>
      <c r="E25" t="s">
        <v>2086</v>
      </c>
      <c r="G25" t="s">
        <v>2087</v>
      </c>
      <c r="H25" t="s">
        <v>2088</v>
      </c>
    </row>
    <row r="26" spans="1:12" x14ac:dyDescent="0.25">
      <c r="H26" s="7" t="s">
        <v>2089</v>
      </c>
      <c r="I26" s="7"/>
    </row>
    <row r="27" spans="1:12" x14ac:dyDescent="0.25">
      <c r="H27" s="7" t="s">
        <v>2090</v>
      </c>
      <c r="I27" s="7"/>
    </row>
    <row r="28" spans="1:12" x14ac:dyDescent="0.25">
      <c r="H28" t="s">
        <v>2091</v>
      </c>
    </row>
    <row r="29" spans="1:12" x14ac:dyDescent="0.25">
      <c r="H29" s="7"/>
      <c r="I29" s="7"/>
    </row>
    <row r="30" spans="1:12" x14ac:dyDescent="0.25">
      <c r="A30" t="s">
        <v>2092</v>
      </c>
      <c r="B30" t="s">
        <v>2076</v>
      </c>
      <c r="C30" t="s">
        <v>2025</v>
      </c>
      <c r="D30">
        <v>4</v>
      </c>
      <c r="E30" t="s">
        <v>2093</v>
      </c>
      <c r="G30" t="s">
        <v>2094</v>
      </c>
      <c r="H30" t="s">
        <v>2095</v>
      </c>
    </row>
    <row r="31" spans="1:12" x14ac:dyDescent="0.25">
      <c r="H31" t="s">
        <v>2096</v>
      </c>
    </row>
    <row r="32" spans="1:12" x14ac:dyDescent="0.25">
      <c r="H32" t="s">
        <v>2097</v>
      </c>
    </row>
    <row r="34" spans="1:12" x14ac:dyDescent="0.25">
      <c r="A34" t="s">
        <v>2098</v>
      </c>
      <c r="B34" t="s">
        <v>2076</v>
      </c>
      <c r="C34" t="s">
        <v>2024</v>
      </c>
      <c r="D34">
        <v>5</v>
      </c>
      <c r="E34" t="s">
        <v>2099</v>
      </c>
      <c r="G34" t="s">
        <v>2100</v>
      </c>
      <c r="H34" t="s">
        <v>2101</v>
      </c>
      <c r="J34" t="s">
        <v>2102</v>
      </c>
      <c r="K34" t="s">
        <v>2103</v>
      </c>
      <c r="L34" t="s">
        <v>2104</v>
      </c>
    </row>
    <row r="35" spans="1:12" x14ac:dyDescent="0.25">
      <c r="H35" t="s">
        <v>2105</v>
      </c>
      <c r="K35" t="s">
        <v>2106</v>
      </c>
    </row>
    <row r="36" spans="1:12" x14ac:dyDescent="0.25">
      <c r="K36" t="s">
        <v>2107</v>
      </c>
    </row>
    <row r="38" spans="1:12" x14ac:dyDescent="0.25">
      <c r="A38" t="s">
        <v>2108</v>
      </c>
      <c r="B38" t="s">
        <v>2076</v>
      </c>
      <c r="C38" t="s">
        <v>2025</v>
      </c>
      <c r="D38">
        <v>6</v>
      </c>
      <c r="E38" t="s">
        <v>2109</v>
      </c>
      <c r="G38" t="s">
        <v>2110</v>
      </c>
      <c r="H38" t="s">
        <v>2111</v>
      </c>
    </row>
    <row r="40" spans="1:12" x14ac:dyDescent="0.25">
      <c r="A40" t="s">
        <v>2112</v>
      </c>
      <c r="B40" t="s">
        <v>2076</v>
      </c>
      <c r="C40" t="s">
        <v>2025</v>
      </c>
      <c r="D40">
        <v>7</v>
      </c>
      <c r="E40" s="41" t="s">
        <v>2113</v>
      </c>
      <c r="G40" t="s">
        <v>2114</v>
      </c>
      <c r="H40" t="s">
        <v>2115</v>
      </c>
    </row>
    <row r="41" spans="1:12" x14ac:dyDescent="0.25">
      <c r="H41" t="s">
        <v>2116</v>
      </c>
    </row>
    <row r="42" spans="1:12" x14ac:dyDescent="0.25">
      <c r="H42" t="s">
        <v>2117</v>
      </c>
    </row>
    <row r="43" spans="1:12" x14ac:dyDescent="0.25">
      <c r="H43" t="s">
        <v>2118</v>
      </c>
    </row>
    <row r="44" spans="1:12" x14ac:dyDescent="0.25">
      <c r="H44" t="s">
        <v>2119</v>
      </c>
    </row>
    <row r="45" spans="1:12" x14ac:dyDescent="0.25">
      <c r="H45" t="s">
        <v>2120</v>
      </c>
    </row>
    <row r="48" spans="1:12" x14ac:dyDescent="0.25">
      <c r="B48" t="s">
        <v>2076</v>
      </c>
      <c r="C48" t="s">
        <v>2024</v>
      </c>
      <c r="D48">
        <v>8</v>
      </c>
      <c r="E48" s="41" t="s">
        <v>2121</v>
      </c>
      <c r="G48" t="s">
        <v>2122</v>
      </c>
      <c r="H48" t="s">
        <v>2123</v>
      </c>
    </row>
    <row r="49" spans="1:9" x14ac:dyDescent="0.25">
      <c r="H49" t="s">
        <v>2124</v>
      </c>
    </row>
    <row r="50" spans="1:9" x14ac:dyDescent="0.25">
      <c r="H50" t="s">
        <v>2125</v>
      </c>
    </row>
    <row r="51" spans="1:9" x14ac:dyDescent="0.25">
      <c r="H51" t="s">
        <v>2126</v>
      </c>
    </row>
    <row r="52" spans="1:9" x14ac:dyDescent="0.25">
      <c r="H52" t="s">
        <v>2127</v>
      </c>
    </row>
    <row r="55" spans="1:9" x14ac:dyDescent="0.25">
      <c r="A55" t="s">
        <v>2112</v>
      </c>
      <c r="B55" t="s">
        <v>2076</v>
      </c>
      <c r="C55" t="s">
        <v>2025</v>
      </c>
      <c r="D55">
        <v>9</v>
      </c>
      <c r="E55" s="41" t="s">
        <v>2128</v>
      </c>
      <c r="G55" t="s">
        <v>2129</v>
      </c>
      <c r="H55" t="s">
        <v>2130</v>
      </c>
    </row>
    <row r="56" spans="1:9" x14ac:dyDescent="0.25">
      <c r="H56" t="s">
        <v>2131</v>
      </c>
    </row>
    <row r="57" spans="1:9" x14ac:dyDescent="0.25">
      <c r="H57" t="s">
        <v>2132</v>
      </c>
    </row>
    <row r="58" spans="1:9" x14ac:dyDescent="0.25">
      <c r="H58" t="s">
        <v>2133</v>
      </c>
    </row>
    <row r="59" spans="1:9" x14ac:dyDescent="0.25">
      <c r="H59" s="7" t="s">
        <v>2134</v>
      </c>
      <c r="I59" s="7"/>
    </row>
    <row r="60" spans="1:9" x14ac:dyDescent="0.25">
      <c r="H60" s="7" t="s">
        <v>2135</v>
      </c>
      <c r="I60" s="7"/>
    </row>
    <row r="61" spans="1:9" x14ac:dyDescent="0.25">
      <c r="H61" s="7"/>
      <c r="I61" s="7"/>
    </row>
    <row r="62" spans="1:9" x14ac:dyDescent="0.25">
      <c r="A62" t="s">
        <v>2136</v>
      </c>
      <c r="B62" t="s">
        <v>2076</v>
      </c>
      <c r="C62" t="s">
        <v>2024</v>
      </c>
      <c r="D62">
        <v>10</v>
      </c>
      <c r="E62" t="s">
        <v>2137</v>
      </c>
      <c r="G62" t="s">
        <v>2138</v>
      </c>
      <c r="H62" t="s">
        <v>2139</v>
      </c>
    </row>
    <row r="63" spans="1:9" x14ac:dyDescent="0.25">
      <c r="H63" t="s">
        <v>2140</v>
      </c>
    </row>
    <row r="65" spans="1:9" x14ac:dyDescent="0.25">
      <c r="A65" t="s">
        <v>2141</v>
      </c>
      <c r="B65" t="s">
        <v>2076</v>
      </c>
      <c r="C65" t="s">
        <v>2025</v>
      </c>
      <c r="D65">
        <v>11</v>
      </c>
      <c r="E65" t="s">
        <v>2142</v>
      </c>
      <c r="G65" t="s">
        <v>2143</v>
      </c>
      <c r="H65" t="s">
        <v>2144</v>
      </c>
    </row>
    <row r="66" spans="1:9" x14ac:dyDescent="0.25">
      <c r="H66" t="s">
        <v>2145</v>
      </c>
    </row>
    <row r="67" spans="1:9" x14ac:dyDescent="0.25">
      <c r="H67" t="s">
        <v>2146</v>
      </c>
    </row>
    <row r="68" spans="1:9" x14ac:dyDescent="0.25">
      <c r="H68" t="s">
        <v>2147</v>
      </c>
    </row>
    <row r="69" spans="1:9" x14ac:dyDescent="0.25">
      <c r="H69" t="s">
        <v>2148</v>
      </c>
    </row>
    <row r="70" spans="1:9" x14ac:dyDescent="0.25">
      <c r="H70" t="s">
        <v>2149</v>
      </c>
    </row>
    <row r="71" spans="1:9" x14ac:dyDescent="0.25">
      <c r="H71" t="s">
        <v>2150</v>
      </c>
    </row>
    <row r="72" spans="1:9" x14ac:dyDescent="0.25">
      <c r="H72" t="s">
        <v>2151</v>
      </c>
    </row>
    <row r="74" spans="1:9" x14ac:dyDescent="0.25">
      <c r="A74" t="s">
        <v>2152</v>
      </c>
      <c r="B74" t="s">
        <v>2076</v>
      </c>
      <c r="C74" t="s">
        <v>2024</v>
      </c>
      <c r="D74">
        <v>12</v>
      </c>
      <c r="E74" t="s">
        <v>335</v>
      </c>
      <c r="G74" t="s">
        <v>2153</v>
      </c>
      <c r="H74" s="7" t="s">
        <v>2154</v>
      </c>
      <c r="I74" s="7"/>
    </row>
    <row r="75" spans="1:9" x14ac:dyDescent="0.25">
      <c r="H75" s="7" t="s">
        <v>2155</v>
      </c>
      <c r="I75" s="7"/>
    </row>
    <row r="76" spans="1:9" x14ac:dyDescent="0.25">
      <c r="H76" t="s">
        <v>2156</v>
      </c>
    </row>
    <row r="78" spans="1:9" x14ac:dyDescent="0.25">
      <c r="A78" t="s">
        <v>2157</v>
      </c>
      <c r="B78" t="s">
        <v>2076</v>
      </c>
      <c r="C78" t="s">
        <v>2024</v>
      </c>
      <c r="D78" s="41">
        <v>13</v>
      </c>
      <c r="E78" s="41" t="s">
        <v>2158</v>
      </c>
      <c r="G78" t="s">
        <v>2159</v>
      </c>
      <c r="H78" t="s">
        <v>2160</v>
      </c>
    </row>
    <row r="79" spans="1:9" x14ac:dyDescent="0.25">
      <c r="H79" t="s">
        <v>2161</v>
      </c>
    </row>
    <row r="80" spans="1:9" x14ac:dyDescent="0.25">
      <c r="H80" t="s">
        <v>2162</v>
      </c>
    </row>
    <row r="82" spans="1:12" x14ac:dyDescent="0.25">
      <c r="A82" t="s">
        <v>2163</v>
      </c>
      <c r="B82" t="s">
        <v>2076</v>
      </c>
      <c r="C82" t="s">
        <v>2024</v>
      </c>
      <c r="D82">
        <v>14</v>
      </c>
      <c r="E82" t="s">
        <v>2164</v>
      </c>
      <c r="G82" t="s">
        <v>2165</v>
      </c>
      <c r="H82" t="s">
        <v>2166</v>
      </c>
      <c r="J82" t="s">
        <v>2167</v>
      </c>
    </row>
    <row r="83" spans="1:12" x14ac:dyDescent="0.25">
      <c r="H83" t="s">
        <v>2168</v>
      </c>
      <c r="J83" t="s">
        <v>2165</v>
      </c>
      <c r="L83" t="s">
        <v>2169</v>
      </c>
    </row>
    <row r="84" spans="1:12" x14ac:dyDescent="0.25">
      <c r="H84" t="s">
        <v>2170</v>
      </c>
      <c r="J84" t="s">
        <v>2167</v>
      </c>
    </row>
    <row r="85" spans="1:12" x14ac:dyDescent="0.25">
      <c r="H85" t="s">
        <v>2171</v>
      </c>
    </row>
    <row r="86" spans="1:12" x14ac:dyDescent="0.25">
      <c r="H86" t="s">
        <v>2172</v>
      </c>
    </row>
    <row r="87" spans="1:12" x14ac:dyDescent="0.25">
      <c r="H87" t="s">
        <v>2173</v>
      </c>
    </row>
    <row r="88" spans="1:12" x14ac:dyDescent="0.25">
      <c r="H88" t="s">
        <v>2174</v>
      </c>
    </row>
    <row r="89" spans="1:12" x14ac:dyDescent="0.25">
      <c r="H89" t="s">
        <v>2175</v>
      </c>
    </row>
    <row r="90" spans="1:12" x14ac:dyDescent="0.25">
      <c r="H90" t="s">
        <v>2176</v>
      </c>
    </row>
    <row r="91" spans="1:12" x14ac:dyDescent="0.25">
      <c r="H91" t="s">
        <v>2177</v>
      </c>
    </row>
    <row r="93" spans="1:12" x14ac:dyDescent="0.25">
      <c r="B93" t="s">
        <v>2076</v>
      </c>
      <c r="C93" t="s">
        <v>2024</v>
      </c>
      <c r="D93">
        <v>15</v>
      </c>
      <c r="E93" t="s">
        <v>2178</v>
      </c>
      <c r="G93" t="s">
        <v>2179</v>
      </c>
      <c r="H93" s="7" t="s">
        <v>2180</v>
      </c>
      <c r="I93" s="7"/>
    </row>
    <row r="95" spans="1:12" x14ac:dyDescent="0.25">
      <c r="B95" t="s">
        <v>2076</v>
      </c>
      <c r="C95" t="s">
        <v>2025</v>
      </c>
      <c r="D95" s="12">
        <v>16</v>
      </c>
      <c r="E95" s="41" t="s">
        <v>2181</v>
      </c>
      <c r="G95" t="s">
        <v>2182</v>
      </c>
      <c r="H95" t="s">
        <v>2183</v>
      </c>
    </row>
    <row r="96" spans="1:12" x14ac:dyDescent="0.25">
      <c r="B96" t="s">
        <v>2076</v>
      </c>
      <c r="C96" t="s">
        <v>2024</v>
      </c>
      <c r="H96" t="s">
        <v>2184</v>
      </c>
    </row>
    <row r="98" spans="2:13" x14ac:dyDescent="0.25">
      <c r="B98" t="s">
        <v>2076</v>
      </c>
      <c r="C98" t="s">
        <v>2024</v>
      </c>
      <c r="D98">
        <v>17</v>
      </c>
      <c r="E98" t="s">
        <v>2185</v>
      </c>
      <c r="G98" t="s">
        <v>2186</v>
      </c>
      <c r="H98" t="s">
        <v>2187</v>
      </c>
    </row>
    <row r="99" spans="2:13" x14ac:dyDescent="0.25">
      <c r="H99" t="s">
        <v>2188</v>
      </c>
    </row>
    <row r="100" spans="2:13" x14ac:dyDescent="0.25">
      <c r="H100" t="s">
        <v>2189</v>
      </c>
    </row>
    <row r="102" spans="2:13" x14ac:dyDescent="0.25">
      <c r="B102" t="s">
        <v>2060</v>
      </c>
      <c r="C102" t="s">
        <v>1984</v>
      </c>
      <c r="D102" s="24">
        <v>18</v>
      </c>
      <c r="E102" s="24" t="s">
        <v>2190</v>
      </c>
      <c r="F102" s="24" t="s">
        <v>2191</v>
      </c>
      <c r="G102" t="s">
        <v>2192</v>
      </c>
      <c r="H102" t="s">
        <v>2193</v>
      </c>
      <c r="J102" t="s">
        <v>2194</v>
      </c>
    </row>
    <row r="103" spans="2:13" x14ac:dyDescent="0.25">
      <c r="C103" t="s">
        <v>1990</v>
      </c>
      <c r="H103" t="s">
        <v>2195</v>
      </c>
    </row>
    <row r="104" spans="2:13" x14ac:dyDescent="0.25">
      <c r="C104" t="s">
        <v>1992</v>
      </c>
      <c r="H104" t="s">
        <v>2196</v>
      </c>
    </row>
    <row r="106" spans="2:13" x14ac:dyDescent="0.25">
      <c r="B106" t="s">
        <v>2076</v>
      </c>
      <c r="C106" t="s">
        <v>2025</v>
      </c>
      <c r="D106" s="24">
        <v>19</v>
      </c>
      <c r="E106" s="24" t="s">
        <v>2197</v>
      </c>
      <c r="F106" s="24" t="s">
        <v>2191</v>
      </c>
      <c r="G106" s="24" t="s">
        <v>2106</v>
      </c>
      <c r="H106" s="24" t="s">
        <v>2198</v>
      </c>
      <c r="I106" s="24"/>
      <c r="J106" t="s">
        <v>2199</v>
      </c>
      <c r="K106" s="24" t="s">
        <v>2200</v>
      </c>
      <c r="M106" t="s">
        <v>2201</v>
      </c>
    </row>
    <row r="108" spans="2:13" x14ac:dyDescent="0.25">
      <c r="B108" t="s">
        <v>2076</v>
      </c>
      <c r="C108" t="s">
        <v>2025</v>
      </c>
      <c r="D108">
        <v>20</v>
      </c>
      <c r="E108" t="s">
        <v>2202</v>
      </c>
      <c r="G108" t="s">
        <v>2203</v>
      </c>
      <c r="H108" t="s">
        <v>2204</v>
      </c>
    </row>
    <row r="109" spans="2:13" x14ac:dyDescent="0.25">
      <c r="H109" t="s">
        <v>2205</v>
      </c>
    </row>
    <row r="111" spans="2:13" x14ac:dyDescent="0.25">
      <c r="B111" t="s">
        <v>2076</v>
      </c>
      <c r="C111" t="s">
        <v>2025</v>
      </c>
      <c r="D111" s="41">
        <v>21</v>
      </c>
      <c r="E111" s="41" t="s">
        <v>2206</v>
      </c>
      <c r="G111" t="s">
        <v>4344</v>
      </c>
      <c r="H111" t="s">
        <v>2208</v>
      </c>
      <c r="J111" t="s">
        <v>2209</v>
      </c>
      <c r="M111" t="s">
        <v>2207</v>
      </c>
    </row>
    <row r="112" spans="2:13" x14ac:dyDescent="0.25">
      <c r="H112" t="s">
        <v>2210</v>
      </c>
    </row>
    <row r="113" spans="2:8" x14ac:dyDescent="0.25">
      <c r="H113" t="s">
        <v>2211</v>
      </c>
    </row>
    <row r="114" spans="2:8" x14ac:dyDescent="0.25">
      <c r="H114" t="s">
        <v>4345</v>
      </c>
    </row>
    <row r="116" spans="2:8" x14ac:dyDescent="0.25">
      <c r="B116" t="s">
        <v>2076</v>
      </c>
      <c r="C116" t="s">
        <v>2024</v>
      </c>
      <c r="D116">
        <v>22</v>
      </c>
      <c r="E116" t="s">
        <v>2212</v>
      </c>
      <c r="G116" t="s">
        <v>2213</v>
      </c>
      <c r="H116" t="s">
        <v>2214</v>
      </c>
    </row>
    <row r="118" spans="2:8" x14ac:dyDescent="0.25">
      <c r="B118" t="s">
        <v>2076</v>
      </c>
      <c r="C118" t="s">
        <v>2025</v>
      </c>
      <c r="D118">
        <v>23</v>
      </c>
      <c r="E118" t="s">
        <v>2215</v>
      </c>
      <c r="G118" t="s">
        <v>2216</v>
      </c>
      <c r="H118" t="s">
        <v>2217</v>
      </c>
    </row>
    <row r="120" spans="2:8" x14ac:dyDescent="0.25">
      <c r="B120" t="s">
        <v>2060</v>
      </c>
      <c r="C120" t="s">
        <v>1992</v>
      </c>
      <c r="D120" s="24">
        <v>24</v>
      </c>
      <c r="E120" s="24" t="s">
        <v>2218</v>
      </c>
      <c r="F120" s="24" t="s">
        <v>2191</v>
      </c>
      <c r="G120" t="s">
        <v>2219</v>
      </c>
      <c r="H120" t="s">
        <v>2220</v>
      </c>
    </row>
    <row r="122" spans="2:8" x14ac:dyDescent="0.25">
      <c r="B122" t="s">
        <v>2076</v>
      </c>
      <c r="C122" t="s">
        <v>2025</v>
      </c>
      <c r="D122" s="41">
        <v>25</v>
      </c>
      <c r="E122" s="41" t="s">
        <v>2221</v>
      </c>
      <c r="G122" t="s">
        <v>2222</v>
      </c>
      <c r="H122" t="s">
        <v>2223</v>
      </c>
    </row>
    <row r="123" spans="2:8" x14ac:dyDescent="0.25">
      <c r="H123" t="s">
        <v>2224</v>
      </c>
    </row>
    <row r="125" spans="2:8" x14ac:dyDescent="0.25">
      <c r="B125" t="s">
        <v>2076</v>
      </c>
      <c r="C125" t="s">
        <v>2024</v>
      </c>
      <c r="D125">
        <v>26</v>
      </c>
      <c r="E125" t="s">
        <v>2225</v>
      </c>
      <c r="G125" t="s">
        <v>2226</v>
      </c>
      <c r="H125" t="s">
        <v>2227</v>
      </c>
    </row>
    <row r="126" spans="2:8" x14ac:dyDescent="0.25">
      <c r="H126" t="s">
        <v>2228</v>
      </c>
    </row>
    <row r="127" spans="2:8" x14ac:dyDescent="0.25">
      <c r="H127" t="s">
        <v>4346</v>
      </c>
    </row>
    <row r="129" spans="2:8" x14ac:dyDescent="0.25">
      <c r="B129" t="s">
        <v>2076</v>
      </c>
      <c r="C129" t="s">
        <v>2024</v>
      </c>
      <c r="D129">
        <v>27</v>
      </c>
      <c r="E129" t="s">
        <v>2229</v>
      </c>
      <c r="G129" t="s">
        <v>2230</v>
      </c>
      <c r="H129" t="s">
        <v>2231</v>
      </c>
    </row>
    <row r="130" spans="2:8" x14ac:dyDescent="0.25">
      <c r="H130" t="s">
        <v>2232</v>
      </c>
    </row>
    <row r="131" spans="2:8" x14ac:dyDescent="0.25">
      <c r="H131" t="s">
        <v>2233</v>
      </c>
    </row>
    <row r="132" spans="2:8" x14ac:dyDescent="0.25">
      <c r="H132" t="s">
        <v>2234</v>
      </c>
    </row>
    <row r="134" spans="2:8" x14ac:dyDescent="0.25">
      <c r="B134" t="s">
        <v>2076</v>
      </c>
      <c r="C134" t="s">
        <v>2024</v>
      </c>
      <c r="D134" s="41">
        <v>28</v>
      </c>
      <c r="E134" s="41" t="s">
        <v>2235</v>
      </c>
      <c r="G134" t="s">
        <v>2236</v>
      </c>
      <c r="H134" t="s">
        <v>2237</v>
      </c>
    </row>
    <row r="135" spans="2:8" x14ac:dyDescent="0.25">
      <c r="H135" t="s">
        <v>2238</v>
      </c>
    </row>
    <row r="136" spans="2:8" x14ac:dyDescent="0.25">
      <c r="H136" t="s">
        <v>2239</v>
      </c>
    </row>
    <row r="138" spans="2:8" x14ac:dyDescent="0.25">
      <c r="B138" t="s">
        <v>2240</v>
      </c>
      <c r="C138" t="s">
        <v>2241</v>
      </c>
      <c r="D138" s="24">
        <v>29</v>
      </c>
      <c r="E138" s="24" t="s">
        <v>2242</v>
      </c>
      <c r="F138" s="24" t="s">
        <v>2191</v>
      </c>
      <c r="G138" t="s">
        <v>2243</v>
      </c>
      <c r="H138" t="s">
        <v>2244</v>
      </c>
    </row>
    <row r="140" spans="2:8" x14ac:dyDescent="0.25">
      <c r="B140" t="s">
        <v>2240</v>
      </c>
      <c r="C140" t="s">
        <v>2241</v>
      </c>
      <c r="D140">
        <v>30</v>
      </c>
      <c r="E140" t="s">
        <v>2245</v>
      </c>
      <c r="F140" s="24" t="s">
        <v>2191</v>
      </c>
      <c r="G140" t="s">
        <v>2246</v>
      </c>
      <c r="H140" t="s">
        <v>2247</v>
      </c>
    </row>
    <row r="142" spans="2:8" x14ac:dyDescent="0.25">
      <c r="B142" t="s">
        <v>2240</v>
      </c>
      <c r="C142" t="s">
        <v>2241</v>
      </c>
      <c r="D142">
        <v>31</v>
      </c>
      <c r="E142" t="s">
        <v>2248</v>
      </c>
      <c r="F142" s="24" t="s">
        <v>2191</v>
      </c>
      <c r="G142" t="s">
        <v>2249</v>
      </c>
      <c r="H142" t="s">
        <v>2250</v>
      </c>
    </row>
    <row r="144" spans="2:8" x14ac:dyDescent="0.25">
      <c r="B144" t="s">
        <v>2076</v>
      </c>
      <c r="C144" t="s">
        <v>2025</v>
      </c>
      <c r="D144">
        <v>32</v>
      </c>
      <c r="E144" t="s">
        <v>2251</v>
      </c>
      <c r="G144" t="s">
        <v>2252</v>
      </c>
      <c r="H144" t="s">
        <v>2253</v>
      </c>
    </row>
    <row r="146" spans="2:9" x14ac:dyDescent="0.25">
      <c r="B146" t="s">
        <v>2076</v>
      </c>
      <c r="C146" t="s">
        <v>2024</v>
      </c>
      <c r="D146">
        <v>33</v>
      </c>
      <c r="E146" t="s">
        <v>2254</v>
      </c>
      <c r="G146" t="s">
        <v>2255</v>
      </c>
      <c r="H146" t="s">
        <v>2256</v>
      </c>
    </row>
    <row r="148" spans="2:9" x14ac:dyDescent="0.25">
      <c r="B148" t="s">
        <v>2076</v>
      </c>
      <c r="C148" t="s">
        <v>2024</v>
      </c>
      <c r="D148">
        <v>34</v>
      </c>
      <c r="E148" t="s">
        <v>2257</v>
      </c>
      <c r="G148" t="s">
        <v>2258</v>
      </c>
      <c r="H148" t="s">
        <v>2259</v>
      </c>
    </row>
    <row r="150" spans="2:9" x14ac:dyDescent="0.25">
      <c r="B150" t="s">
        <v>2076</v>
      </c>
      <c r="C150" t="s">
        <v>2025</v>
      </c>
      <c r="D150">
        <v>35</v>
      </c>
      <c r="E150" t="s">
        <v>2260</v>
      </c>
      <c r="G150" t="s">
        <v>2261</v>
      </c>
      <c r="H150" t="s">
        <v>2262</v>
      </c>
    </row>
    <row r="152" spans="2:9" x14ac:dyDescent="0.25">
      <c r="B152" t="s">
        <v>2240</v>
      </c>
      <c r="C152" t="s">
        <v>2241</v>
      </c>
      <c r="D152">
        <v>36</v>
      </c>
      <c r="E152" t="s">
        <v>4607</v>
      </c>
      <c r="F152" s="24" t="s">
        <v>2191</v>
      </c>
      <c r="G152" t="s">
        <v>4606</v>
      </c>
      <c r="H152" t="s">
        <v>4608</v>
      </c>
      <c r="I152" t="s">
        <v>4612</v>
      </c>
    </row>
    <row r="154" spans="2:9" x14ac:dyDescent="0.25">
      <c r="B154" t="s">
        <v>2240</v>
      </c>
      <c r="C154" t="s">
        <v>2241</v>
      </c>
      <c r="D154">
        <v>37</v>
      </c>
      <c r="E154" t="s">
        <v>4609</v>
      </c>
      <c r="F154" s="24" t="s">
        <v>2191</v>
      </c>
      <c r="G154" t="s">
        <v>4610</v>
      </c>
      <c r="H154" t="s">
        <v>4608</v>
      </c>
      <c r="I154" t="s">
        <v>4611</v>
      </c>
    </row>
    <row r="156" spans="2:9" x14ac:dyDescent="0.25">
      <c r="B156" t="s">
        <v>2240</v>
      </c>
      <c r="C156" t="s">
        <v>2241</v>
      </c>
      <c r="D156">
        <v>38</v>
      </c>
      <c r="E156" t="s">
        <v>4616</v>
      </c>
      <c r="F156" s="24" t="s">
        <v>2191</v>
      </c>
      <c r="G156" t="s">
        <v>4613</v>
      </c>
      <c r="H156" t="s">
        <v>4614</v>
      </c>
      <c r="I156" t="s">
        <v>4615</v>
      </c>
    </row>
    <row r="158" spans="2:9" x14ac:dyDescent="0.25">
      <c r="B158" t="s">
        <v>2240</v>
      </c>
      <c r="C158" t="s">
        <v>2241</v>
      </c>
      <c r="D158">
        <v>39</v>
      </c>
      <c r="E158" t="s">
        <v>4814</v>
      </c>
      <c r="F158" s="24" t="s">
        <v>2191</v>
      </c>
      <c r="G158" t="s">
        <v>4799</v>
      </c>
      <c r="H158" t="s">
        <v>4800</v>
      </c>
      <c r="I158" t="s">
        <v>4805</v>
      </c>
    </row>
    <row r="159" spans="2:9" x14ac:dyDescent="0.25">
      <c r="H159" t="s">
        <v>4801</v>
      </c>
      <c r="I159" t="s">
        <v>4806</v>
      </c>
    </row>
    <row r="161" spans="2:9" x14ac:dyDescent="0.25">
      <c r="B161" t="s">
        <v>2240</v>
      </c>
      <c r="C161" t="s">
        <v>2241</v>
      </c>
      <c r="D161">
        <v>40</v>
      </c>
      <c r="E161" t="s">
        <v>4813</v>
      </c>
      <c r="F161" s="24" t="s">
        <v>2191</v>
      </c>
      <c r="G161" t="s">
        <v>4804</v>
      </c>
      <c r="H161" t="s">
        <v>4802</v>
      </c>
      <c r="I161" t="s">
        <v>4807</v>
      </c>
    </row>
    <row r="162" spans="2:9" x14ac:dyDescent="0.25">
      <c r="H162" t="s">
        <v>4803</v>
      </c>
      <c r="I162" t="s">
        <v>4808</v>
      </c>
    </row>
    <row r="164" spans="2:9" x14ac:dyDescent="0.25">
      <c r="B164" t="s">
        <v>2240</v>
      </c>
      <c r="C164" t="s">
        <v>2241</v>
      </c>
      <c r="D164">
        <v>41</v>
      </c>
      <c r="E164" t="s">
        <v>4815</v>
      </c>
      <c r="F164" s="24" t="s">
        <v>2191</v>
      </c>
      <c r="G164" t="s">
        <v>4812</v>
      </c>
      <c r="H164" t="s">
        <v>4809</v>
      </c>
      <c r="I164" t="s">
        <v>4816</v>
      </c>
    </row>
    <row r="165" spans="2:9" x14ac:dyDescent="0.25">
      <c r="H165" t="s">
        <v>4810</v>
      </c>
      <c r="I165" t="s">
        <v>4817</v>
      </c>
    </row>
    <row r="166" spans="2:9" x14ac:dyDescent="0.25">
      <c r="H166" t="s">
        <v>4811</v>
      </c>
      <c r="I166" t="s">
        <v>4818</v>
      </c>
    </row>
    <row r="168" spans="2:9" x14ac:dyDescent="0.25">
      <c r="B168" t="s">
        <v>2240</v>
      </c>
      <c r="C168" t="s">
        <v>2241</v>
      </c>
      <c r="D168">
        <v>42</v>
      </c>
      <c r="E168" t="s">
        <v>4823</v>
      </c>
      <c r="F168" s="24" t="s">
        <v>2191</v>
      </c>
      <c r="G168" t="s">
        <v>4828</v>
      </c>
      <c r="H168" t="s">
        <v>4819</v>
      </c>
      <c r="I168" t="s">
        <v>4824</v>
      </c>
    </row>
    <row r="169" spans="2:9" x14ac:dyDescent="0.25">
      <c r="H169" t="s">
        <v>4820</v>
      </c>
      <c r="I169" t="s">
        <v>4825</v>
      </c>
    </row>
    <row r="170" spans="2:9" x14ac:dyDescent="0.25">
      <c r="H170" t="s">
        <v>4821</v>
      </c>
      <c r="I170" t="s">
        <v>4826</v>
      </c>
    </row>
    <row r="171" spans="2:9" x14ac:dyDescent="0.25">
      <c r="H171" t="s">
        <v>4822</v>
      </c>
      <c r="I171" t="s">
        <v>4827</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885</v>
      </c>
      <c r="B3" s="1" t="s">
        <v>886</v>
      </c>
      <c r="C3" s="1" t="s">
        <v>887</v>
      </c>
      <c r="D3" s="1" t="s">
        <v>888</v>
      </c>
      <c r="E3" s="1" t="s">
        <v>889</v>
      </c>
      <c r="F3" s="1" t="s">
        <v>890</v>
      </c>
      <c r="G3" s="1" t="s">
        <v>2263</v>
      </c>
      <c r="H3" s="1" t="s">
        <v>2264</v>
      </c>
      <c r="I3" s="1" t="s">
        <v>2265</v>
      </c>
      <c r="J3" s="1" t="s">
        <v>894</v>
      </c>
      <c r="K3" s="1" t="s">
        <v>2266</v>
      </c>
      <c r="L3" s="1" t="s">
        <v>2267</v>
      </c>
      <c r="M3" s="1" t="s">
        <v>2268</v>
      </c>
      <c r="N3" s="1" t="s">
        <v>2269</v>
      </c>
    </row>
    <row r="4" spans="1:14" x14ac:dyDescent="0.25">
      <c r="I4" t="s">
        <v>901</v>
      </c>
      <c r="K4" t="s">
        <v>901</v>
      </c>
      <c r="L4" t="s">
        <v>901</v>
      </c>
      <c r="N4" t="s">
        <v>901</v>
      </c>
    </row>
    <row r="5" spans="1:14" x14ac:dyDescent="0.25">
      <c r="I5" t="s">
        <v>912</v>
      </c>
      <c r="K5" t="s">
        <v>912</v>
      </c>
      <c r="L5" t="s">
        <v>912</v>
      </c>
      <c r="N5" t="s">
        <v>912</v>
      </c>
    </row>
    <row r="6" spans="1:14" x14ac:dyDescent="0.25">
      <c r="I6" t="s">
        <v>919</v>
      </c>
      <c r="K6" t="s">
        <v>919</v>
      </c>
      <c r="L6" t="s">
        <v>919</v>
      </c>
      <c r="N6" t="s">
        <v>919</v>
      </c>
    </row>
    <row r="7" spans="1:14" x14ac:dyDescent="0.25">
      <c r="I7" t="s">
        <v>1074</v>
      </c>
      <c r="K7" t="s">
        <v>1074</v>
      </c>
      <c r="L7" t="s">
        <v>1074</v>
      </c>
      <c r="N7" t="s">
        <v>1074</v>
      </c>
    </row>
    <row r="8" spans="1:14" x14ac:dyDescent="0.25">
      <c r="I8" t="s">
        <v>1078</v>
      </c>
      <c r="K8" t="s">
        <v>1078</v>
      </c>
      <c r="L8" t="s">
        <v>1078</v>
      </c>
      <c r="N8" t="s">
        <v>1078</v>
      </c>
    </row>
    <row r="9" spans="1:14" x14ac:dyDescent="0.25">
      <c r="I9" t="s">
        <v>1083</v>
      </c>
      <c r="K9" t="s">
        <v>1083</v>
      </c>
      <c r="L9" t="s">
        <v>1083</v>
      </c>
      <c r="N9" t="s">
        <v>1083</v>
      </c>
    </row>
    <row r="10" spans="1:14" x14ac:dyDescent="0.25">
      <c r="I10" t="s">
        <v>1146</v>
      </c>
      <c r="K10" t="s">
        <v>1146</v>
      </c>
    </row>
    <row r="11" spans="1:14" x14ac:dyDescent="0.25">
      <c r="I11" t="s">
        <v>918</v>
      </c>
      <c r="K11" t="s">
        <v>918</v>
      </c>
    </row>
    <row r="12" spans="1:14" x14ac:dyDescent="0.25">
      <c r="B12" s="20">
        <v>0</v>
      </c>
      <c r="C12" s="20" t="s">
        <v>2270</v>
      </c>
      <c r="D12" s="20" t="s">
        <v>2271</v>
      </c>
      <c r="E12" s="20" t="s">
        <v>2272</v>
      </c>
      <c r="F12" s="20" t="s">
        <v>1935</v>
      </c>
      <c r="I12" t="s">
        <v>2273</v>
      </c>
      <c r="K12" t="s">
        <v>2273</v>
      </c>
    </row>
    <row r="13" spans="1:14" x14ac:dyDescent="0.25">
      <c r="A13" s="62" t="s">
        <v>2274</v>
      </c>
      <c r="B13" s="62">
        <v>1</v>
      </c>
      <c r="C13" s="62" t="s">
        <v>2275</v>
      </c>
      <c r="D13" s="62"/>
      <c r="E13" s="62" t="s">
        <v>2276</v>
      </c>
      <c r="F13" s="62" t="s">
        <v>2277</v>
      </c>
      <c r="I13" t="s">
        <v>2274</v>
      </c>
    </row>
    <row r="14" spans="1:14" x14ac:dyDescent="0.25">
      <c r="A14" s="62" t="s">
        <v>2278</v>
      </c>
      <c r="I14" t="s">
        <v>1189</v>
      </c>
    </row>
    <row r="15" spans="1:14" x14ac:dyDescent="0.25">
      <c r="A15" s="62" t="s">
        <v>2279</v>
      </c>
      <c r="I15" t="s">
        <v>2280</v>
      </c>
    </row>
    <row r="16" spans="1:14" x14ac:dyDescent="0.25">
      <c r="A16" s="62" t="s">
        <v>2281</v>
      </c>
      <c r="I16" t="s">
        <v>2282</v>
      </c>
    </row>
    <row r="17" spans="1:11" x14ac:dyDescent="0.25">
      <c r="A17" s="62" t="s">
        <v>2283</v>
      </c>
      <c r="I17" t="s">
        <v>2284</v>
      </c>
    </row>
    <row r="18" spans="1:11" x14ac:dyDescent="0.25">
      <c r="A18" s="62" t="s">
        <v>2285</v>
      </c>
      <c r="I18" t="s">
        <v>2286</v>
      </c>
    </row>
    <row r="19" spans="1:11" x14ac:dyDescent="0.25">
      <c r="A19" s="62" t="s">
        <v>1846</v>
      </c>
      <c r="I19" t="s">
        <v>1846</v>
      </c>
    </row>
    <row r="20" spans="1:11" x14ac:dyDescent="0.25">
      <c r="A20" s="62" t="s">
        <v>2287</v>
      </c>
      <c r="I20" t="s">
        <v>2287</v>
      </c>
    </row>
    <row r="21" spans="1:11" x14ac:dyDescent="0.25">
      <c r="A21" s="62" t="s">
        <v>2288</v>
      </c>
      <c r="I21" t="s">
        <v>2288</v>
      </c>
    </row>
    <row r="22" spans="1:11" x14ac:dyDescent="0.25">
      <c r="B22" s="20">
        <v>2</v>
      </c>
      <c r="C22" s="20" t="s">
        <v>1064</v>
      </c>
      <c r="D22" s="20" t="s">
        <v>1066</v>
      </c>
      <c r="E22" s="20" t="s">
        <v>1065</v>
      </c>
      <c r="F22" s="20" t="s">
        <v>1066</v>
      </c>
      <c r="K22" s="12"/>
    </row>
    <row r="25" spans="1:11" x14ac:dyDescent="0.25">
      <c r="B25" s="20">
        <v>3</v>
      </c>
      <c r="C25" s="20" t="s">
        <v>2289</v>
      </c>
      <c r="D25" s="20" t="s">
        <v>2290</v>
      </c>
      <c r="E25" s="20" t="s">
        <v>2291</v>
      </c>
      <c r="F25" s="20" t="s">
        <v>2290</v>
      </c>
    </row>
    <row r="27" spans="1:11" x14ac:dyDescent="0.25">
      <c r="A27" s="36" t="s">
        <v>2292</v>
      </c>
      <c r="B27" s="36">
        <v>4</v>
      </c>
      <c r="C27" s="36" t="s">
        <v>2293</v>
      </c>
      <c r="D27" s="36"/>
      <c r="E27" s="36" t="s">
        <v>4471</v>
      </c>
      <c r="F27" s="36" t="s">
        <v>2294</v>
      </c>
      <c r="K27" t="s">
        <v>2295</v>
      </c>
    </row>
    <row r="28" spans="1:11" x14ac:dyDescent="0.25">
      <c r="A28" s="36" t="s">
        <v>2296</v>
      </c>
      <c r="F28" s="36" t="s">
        <v>2297</v>
      </c>
      <c r="K28" t="s">
        <v>1189</v>
      </c>
    </row>
    <row r="29" spans="1:11" x14ac:dyDescent="0.25">
      <c r="A29" s="36" t="s">
        <v>2298</v>
      </c>
      <c r="F29" s="36" t="s">
        <v>4470</v>
      </c>
      <c r="K29" t="s">
        <v>2280</v>
      </c>
    </row>
    <row r="30" spans="1:11" x14ac:dyDescent="0.25">
      <c r="A30" s="36" t="s">
        <v>2299</v>
      </c>
      <c r="K30" t="s">
        <v>2282</v>
      </c>
    </row>
    <row r="31" spans="1:11" x14ac:dyDescent="0.25">
      <c r="A31" s="36" t="s">
        <v>2300</v>
      </c>
      <c r="K31" t="s">
        <v>2284</v>
      </c>
    </row>
    <row r="32" spans="1:11" x14ac:dyDescent="0.25">
      <c r="A32" s="36" t="s">
        <v>2301</v>
      </c>
      <c r="K32" t="s">
        <v>2301</v>
      </c>
    </row>
    <row r="33" spans="1:12" x14ac:dyDescent="0.25">
      <c r="A33" s="36" t="s">
        <v>2302</v>
      </c>
      <c r="K33" t="s">
        <v>2302</v>
      </c>
    </row>
    <row r="34" spans="1:12" x14ac:dyDescent="0.25">
      <c r="A34" s="36"/>
      <c r="D34" s="13" t="s">
        <v>1207</v>
      </c>
    </row>
    <row r="35" spans="1:12" x14ac:dyDescent="0.25">
      <c r="A35" s="36"/>
    </row>
    <row r="36" spans="1:12" x14ac:dyDescent="0.25">
      <c r="A36" s="36"/>
    </row>
    <row r="38" spans="1:12" x14ac:dyDescent="0.25">
      <c r="B38" s="20">
        <v>5</v>
      </c>
      <c r="C38" s="20" t="s">
        <v>2303</v>
      </c>
      <c r="D38" s="20" t="s">
        <v>2304</v>
      </c>
      <c r="E38" s="20" t="s">
        <v>2305</v>
      </c>
      <c r="F38" s="20" t="s">
        <v>2304</v>
      </c>
    </row>
    <row r="39" spans="1:12" x14ac:dyDescent="0.25">
      <c r="A39" s="32" t="s">
        <v>1035</v>
      </c>
      <c r="L39" t="s">
        <v>1035</v>
      </c>
    </row>
    <row r="40" spans="1:12" x14ac:dyDescent="0.25">
      <c r="A40" s="32" t="s">
        <v>1194</v>
      </c>
      <c r="B40" s="32">
        <v>6</v>
      </c>
      <c r="C40" s="32" t="s">
        <v>2306</v>
      </c>
      <c r="D40" s="32"/>
      <c r="E40" s="32" t="s">
        <v>2307</v>
      </c>
      <c r="F40" s="32" t="s">
        <v>2308</v>
      </c>
      <c r="L40" t="s">
        <v>1194</v>
      </c>
    </row>
    <row r="41" spans="1:12" x14ac:dyDescent="0.25">
      <c r="A41" s="32" t="s">
        <v>2019</v>
      </c>
      <c r="F41" s="32" t="s">
        <v>2309</v>
      </c>
      <c r="L41" t="s">
        <v>2019</v>
      </c>
    </row>
    <row r="42" spans="1:12" x14ac:dyDescent="0.25">
      <c r="A42" s="32" t="s">
        <v>2310</v>
      </c>
      <c r="F42" s="32" t="s">
        <v>2311</v>
      </c>
      <c r="L42" t="s">
        <v>2310</v>
      </c>
    </row>
    <row r="43" spans="1:12" x14ac:dyDescent="0.25">
      <c r="A43" s="32" t="s">
        <v>2312</v>
      </c>
      <c r="F43" s="32" t="s">
        <v>2313</v>
      </c>
      <c r="L43" t="s">
        <v>2312</v>
      </c>
    </row>
    <row r="44" spans="1:12" x14ac:dyDescent="0.25">
      <c r="A44" s="32" t="s">
        <v>2314</v>
      </c>
      <c r="L44" t="s">
        <v>2314</v>
      </c>
    </row>
    <row r="45" spans="1:12" x14ac:dyDescent="0.25">
      <c r="A45" s="32" t="s">
        <v>2315</v>
      </c>
      <c r="L45" t="s">
        <v>2316</v>
      </c>
    </row>
    <row r="46" spans="1:12" x14ac:dyDescent="0.25">
      <c r="A46" s="32" t="s">
        <v>2317</v>
      </c>
      <c r="L46" t="s">
        <v>2318</v>
      </c>
    </row>
    <row r="47" spans="1:12" x14ac:dyDescent="0.25">
      <c r="D47" s="13" t="s">
        <v>1207</v>
      </c>
    </row>
    <row r="53" spans="1:14" x14ac:dyDescent="0.25">
      <c r="B53" s="20">
        <v>7</v>
      </c>
      <c r="C53" s="20" t="s">
        <v>2319</v>
      </c>
      <c r="D53" s="20" t="s">
        <v>2320</v>
      </c>
      <c r="E53" s="20" t="s">
        <v>2321</v>
      </c>
      <c r="F53" s="20" t="s">
        <v>2320</v>
      </c>
    </row>
    <row r="55" spans="1:14" x14ac:dyDescent="0.25">
      <c r="A55" s="35" t="s">
        <v>2322</v>
      </c>
      <c r="B55" s="35">
        <v>8</v>
      </c>
      <c r="C55" s="35" t="s">
        <v>2323</v>
      </c>
      <c r="D55" s="35"/>
      <c r="E55" s="35" t="s">
        <v>2324</v>
      </c>
      <c r="F55" s="35" t="s">
        <v>2325</v>
      </c>
      <c r="N55" s="35" t="s">
        <v>1094</v>
      </c>
    </row>
    <row r="56" spans="1:14" x14ac:dyDescent="0.25">
      <c r="F56" s="35" t="s">
        <v>2326</v>
      </c>
      <c r="N56" s="35" t="s">
        <v>2327</v>
      </c>
    </row>
    <row r="58" spans="1:14" x14ac:dyDescent="0.25">
      <c r="A58" s="37" t="s">
        <v>2328</v>
      </c>
      <c r="B58" s="37">
        <v>9</v>
      </c>
      <c r="C58" s="37" t="s">
        <v>2329</v>
      </c>
      <c r="D58" s="37"/>
      <c r="E58" s="37" t="s">
        <v>2330</v>
      </c>
      <c r="F58" s="37" t="s">
        <v>2331</v>
      </c>
      <c r="M58" s="37" t="s">
        <v>2328</v>
      </c>
      <c r="N58" s="37" t="s">
        <v>2328</v>
      </c>
    </row>
    <row r="59" spans="1:14" x14ac:dyDescent="0.25">
      <c r="A59" s="37" t="s">
        <v>2332</v>
      </c>
      <c r="F59" s="37" t="s">
        <v>2333</v>
      </c>
      <c r="M59" s="37" t="s">
        <v>2332</v>
      </c>
      <c r="N59" s="37" t="s">
        <v>2332</v>
      </c>
    </row>
    <row r="60" spans="1:14" x14ac:dyDescent="0.25">
      <c r="A60" s="37" t="s">
        <v>2334</v>
      </c>
      <c r="F60" s="37" t="s">
        <v>2335</v>
      </c>
      <c r="M60" s="37" t="s">
        <v>2334</v>
      </c>
      <c r="N60" s="37" t="s">
        <v>2334</v>
      </c>
    </row>
    <row r="61" spans="1:14" x14ac:dyDescent="0.25">
      <c r="A61" s="37" t="s">
        <v>2336</v>
      </c>
      <c r="F61" s="37"/>
      <c r="M61" s="37" t="s">
        <v>2336</v>
      </c>
      <c r="N61" s="37" t="s">
        <v>2336</v>
      </c>
    </row>
    <row r="62" spans="1:14" x14ac:dyDescent="0.25">
      <c r="A62" s="37" t="s">
        <v>2337</v>
      </c>
      <c r="F62" s="37"/>
      <c r="M62" s="37" t="s">
        <v>2337</v>
      </c>
      <c r="N62" s="37" t="s">
        <v>2337</v>
      </c>
    </row>
    <row r="63" spans="1:14" x14ac:dyDescent="0.25">
      <c r="A63" s="37" t="s">
        <v>2338</v>
      </c>
      <c r="F63" s="37"/>
      <c r="M63" s="37" t="s">
        <v>2338</v>
      </c>
      <c r="N63" s="37" t="s">
        <v>2338</v>
      </c>
    </row>
    <row r="64" spans="1:14" x14ac:dyDescent="0.25">
      <c r="A64" s="37" t="s">
        <v>2339</v>
      </c>
      <c r="F64" s="37"/>
      <c r="M64" s="37" t="s">
        <v>2339</v>
      </c>
      <c r="N64" s="37" t="s">
        <v>2339</v>
      </c>
    </row>
    <row r="65" spans="1:14" x14ac:dyDescent="0.25">
      <c r="A65" s="37" t="s">
        <v>2340</v>
      </c>
      <c r="F65" s="37"/>
      <c r="M65" s="37" t="s">
        <v>2340</v>
      </c>
      <c r="N65" s="37" t="s">
        <v>2340</v>
      </c>
    </row>
    <row r="66" spans="1:14" x14ac:dyDescent="0.25">
      <c r="A66" s="37" t="s">
        <v>2341</v>
      </c>
      <c r="F66" s="37"/>
      <c r="M66" s="37" t="s">
        <v>2341</v>
      </c>
      <c r="N66" s="37" t="s">
        <v>2341</v>
      </c>
    </row>
    <row r="67" spans="1:14" x14ac:dyDescent="0.25">
      <c r="A67" s="37" t="s">
        <v>2342</v>
      </c>
      <c r="F67" s="37"/>
      <c r="M67" s="37" t="s">
        <v>2342</v>
      </c>
      <c r="N67" s="37" t="s">
        <v>2342</v>
      </c>
    </row>
    <row r="68" spans="1:14" x14ac:dyDescent="0.25">
      <c r="A68" s="37" t="s">
        <v>2343</v>
      </c>
      <c r="F68" s="37"/>
      <c r="M68" s="37" t="s">
        <v>2343</v>
      </c>
      <c r="N68" s="37" t="s">
        <v>2343</v>
      </c>
    </row>
    <row r="69" spans="1:14" x14ac:dyDescent="0.25">
      <c r="A69" s="37" t="s">
        <v>2344</v>
      </c>
      <c r="F69" s="37"/>
      <c r="M69" s="37" t="s">
        <v>2344</v>
      </c>
      <c r="N69" s="37" t="s">
        <v>2344</v>
      </c>
    </row>
    <row r="71" spans="1:14" x14ac:dyDescent="0.25">
      <c r="A71" s="25" t="s">
        <v>2345</v>
      </c>
      <c r="B71" s="25">
        <v>10</v>
      </c>
      <c r="C71" s="25" t="s">
        <v>2346</v>
      </c>
      <c r="D71" s="25"/>
      <c r="E71" s="25" t="s">
        <v>4473</v>
      </c>
      <c r="F71" s="25" t="s">
        <v>2347</v>
      </c>
      <c r="N71" s="25" t="s">
        <v>2348</v>
      </c>
    </row>
    <row r="72" spans="1:14" x14ac:dyDescent="0.25">
      <c r="A72" s="25" t="s">
        <v>2349</v>
      </c>
      <c r="F72" s="25" t="s">
        <v>4472</v>
      </c>
      <c r="N72" s="25" t="s">
        <v>1189</v>
      </c>
    </row>
    <row r="73" spans="1:14" x14ac:dyDescent="0.25">
      <c r="A73" s="25" t="s">
        <v>2350</v>
      </c>
      <c r="N73" s="25" t="s">
        <v>2351</v>
      </c>
    </row>
    <row r="74" spans="1:14" x14ac:dyDescent="0.25">
      <c r="A74" s="25" t="s">
        <v>2352</v>
      </c>
      <c r="N74" s="25" t="s">
        <v>2352</v>
      </c>
    </row>
    <row r="75" spans="1:14" x14ac:dyDescent="0.25">
      <c r="A75" s="25" t="s">
        <v>2353</v>
      </c>
      <c r="N75" s="25" t="s">
        <v>2354</v>
      </c>
    </row>
    <row r="77" spans="1:14" x14ac:dyDescent="0.25">
      <c r="C77" s="20" t="s">
        <v>2355</v>
      </c>
      <c r="D77" t="s">
        <v>2356</v>
      </c>
      <c r="E77" s="20" t="s">
        <v>2357</v>
      </c>
      <c r="F77" s="20" t="s">
        <v>2347</v>
      </c>
    </row>
    <row r="78" spans="1:14" x14ac:dyDescent="0.25">
      <c r="F78" s="20" t="s">
        <v>1066</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885</v>
      </c>
      <c r="B3" s="1" t="s">
        <v>886</v>
      </c>
      <c r="C3" s="1" t="s">
        <v>887</v>
      </c>
      <c r="D3" s="1" t="s">
        <v>888</v>
      </c>
      <c r="E3" s="1" t="s">
        <v>889</v>
      </c>
      <c r="F3" s="1" t="s">
        <v>890</v>
      </c>
      <c r="G3" s="1" t="s">
        <v>2358</v>
      </c>
      <c r="H3" s="1" t="s">
        <v>2359</v>
      </c>
      <c r="I3" s="1" t="s">
        <v>2360</v>
      </c>
      <c r="J3" s="1" t="s">
        <v>2361</v>
      </c>
      <c r="K3" s="1" t="s">
        <v>2362</v>
      </c>
      <c r="L3" s="1" t="s">
        <v>2363</v>
      </c>
      <c r="M3" s="1" t="s">
        <v>2364</v>
      </c>
      <c r="N3" s="1" t="s">
        <v>2365</v>
      </c>
      <c r="O3" s="1" t="s">
        <v>2366</v>
      </c>
      <c r="P3" s="1" t="s">
        <v>2367</v>
      </c>
    </row>
    <row r="4" spans="1:16" x14ac:dyDescent="0.25">
      <c r="H4" s="12"/>
      <c r="I4" s="12" t="s">
        <v>901</v>
      </c>
      <c r="J4" s="12" t="s">
        <v>901</v>
      </c>
      <c r="K4" s="12" t="s">
        <v>901</v>
      </c>
      <c r="L4" s="12" t="s">
        <v>901</v>
      </c>
      <c r="M4" s="12" t="s">
        <v>901</v>
      </c>
      <c r="O4" s="12" t="s">
        <v>901</v>
      </c>
      <c r="P4" s="12" t="s">
        <v>901</v>
      </c>
    </row>
    <row r="5" spans="1:16" x14ac:dyDescent="0.25">
      <c r="I5" t="s">
        <v>912</v>
      </c>
      <c r="J5" t="s">
        <v>912</v>
      </c>
      <c r="K5" t="s">
        <v>912</v>
      </c>
      <c r="L5" t="s">
        <v>912</v>
      </c>
      <c r="M5" t="s">
        <v>912</v>
      </c>
      <c r="O5" t="s">
        <v>912</v>
      </c>
      <c r="P5" t="s">
        <v>912</v>
      </c>
    </row>
    <row r="6" spans="1:16" x14ac:dyDescent="0.25">
      <c r="H6" s="64"/>
      <c r="I6" s="24" t="s">
        <v>919</v>
      </c>
      <c r="J6" s="24" t="s">
        <v>919</v>
      </c>
      <c r="K6" s="24" t="s">
        <v>919</v>
      </c>
      <c r="L6" s="24" t="s">
        <v>919</v>
      </c>
      <c r="M6" s="24" t="s">
        <v>919</v>
      </c>
      <c r="O6" s="24" t="s">
        <v>919</v>
      </c>
      <c r="P6" s="24" t="s">
        <v>919</v>
      </c>
    </row>
    <row r="7" spans="1:16" x14ac:dyDescent="0.25">
      <c r="H7" s="12"/>
      <c r="I7" s="12" t="s">
        <v>2368</v>
      </c>
      <c r="J7" s="12" t="s">
        <v>2368</v>
      </c>
      <c r="K7" s="12" t="s">
        <v>2368</v>
      </c>
      <c r="L7" s="12" t="s">
        <v>2368</v>
      </c>
      <c r="M7" s="12" t="s">
        <v>1074</v>
      </c>
      <c r="O7" s="12" t="s">
        <v>1074</v>
      </c>
      <c r="P7" s="12" t="s">
        <v>1074</v>
      </c>
    </row>
    <row r="8" spans="1:16" x14ac:dyDescent="0.25">
      <c r="B8">
        <v>0</v>
      </c>
      <c r="C8" s="20" t="s">
        <v>2369</v>
      </c>
      <c r="D8" s="20" t="s">
        <v>2370</v>
      </c>
      <c r="E8" s="20" t="s">
        <v>2371</v>
      </c>
      <c r="F8" s="20" t="s">
        <v>2370</v>
      </c>
      <c r="H8" s="12"/>
      <c r="I8" s="12" t="s">
        <v>2372</v>
      </c>
      <c r="J8" s="12" t="s">
        <v>2372</v>
      </c>
      <c r="K8" s="12" t="s">
        <v>2372</v>
      </c>
      <c r="L8" s="12" t="s">
        <v>2372</v>
      </c>
      <c r="M8" s="12" t="s">
        <v>1078</v>
      </c>
      <c r="O8" s="12" t="s">
        <v>1078</v>
      </c>
      <c r="P8" s="12" t="s">
        <v>1078</v>
      </c>
    </row>
    <row r="9" spans="1:16" x14ac:dyDescent="0.25">
      <c r="C9" s="20"/>
      <c r="D9" s="20"/>
      <c r="E9" s="20"/>
      <c r="F9" s="20"/>
      <c r="H9" s="64"/>
      <c r="I9" s="12" t="s">
        <v>2373</v>
      </c>
      <c r="J9" s="12" t="s">
        <v>2373</v>
      </c>
      <c r="K9" s="12" t="s">
        <v>2373</v>
      </c>
      <c r="L9" s="12" t="s">
        <v>2373</v>
      </c>
      <c r="M9" t="s">
        <v>1083</v>
      </c>
      <c r="O9" t="s">
        <v>1083</v>
      </c>
      <c r="P9" t="s">
        <v>1083</v>
      </c>
    </row>
    <row r="10" spans="1:16" x14ac:dyDescent="0.25">
      <c r="A10" s="37" t="s">
        <v>2374</v>
      </c>
      <c r="B10" s="37">
        <v>1</v>
      </c>
      <c r="C10" s="37" t="s">
        <v>2375</v>
      </c>
      <c r="D10" s="37"/>
      <c r="E10" s="37" t="s">
        <v>2376</v>
      </c>
      <c r="F10" s="37" t="s">
        <v>2377</v>
      </c>
      <c r="H10" s="12"/>
      <c r="I10" s="12" t="s">
        <v>2378</v>
      </c>
      <c r="J10" s="12" t="s">
        <v>2378</v>
      </c>
      <c r="K10" s="12" t="s">
        <v>2378</v>
      </c>
      <c r="L10" s="12" t="s">
        <v>2378</v>
      </c>
      <c r="M10" s="12" t="s">
        <v>2378</v>
      </c>
      <c r="O10" s="12" t="s">
        <v>2378</v>
      </c>
      <c r="P10" s="12" t="s">
        <v>2378</v>
      </c>
    </row>
    <row r="11" spans="1:16" x14ac:dyDescent="0.25">
      <c r="A11" s="37" t="s">
        <v>2379</v>
      </c>
      <c r="B11" s="12"/>
      <c r="C11" s="12"/>
      <c r="D11" s="12"/>
      <c r="E11" s="12"/>
      <c r="F11" s="12"/>
      <c r="I11" s="12" t="s">
        <v>2380</v>
      </c>
      <c r="M11" s="12"/>
    </row>
    <row r="12" spans="1:16" x14ac:dyDescent="0.25">
      <c r="A12" s="52" t="s">
        <v>2381</v>
      </c>
      <c r="B12" s="52">
        <v>2</v>
      </c>
      <c r="C12" s="52" t="s">
        <v>2382</v>
      </c>
      <c r="D12" s="52"/>
      <c r="E12" s="52" t="s">
        <v>2383</v>
      </c>
      <c r="F12" s="52" t="s">
        <v>2384</v>
      </c>
      <c r="I12" s="12" t="s">
        <v>2385</v>
      </c>
    </row>
    <row r="13" spans="1:16" x14ac:dyDescent="0.25">
      <c r="A13" s="36" t="s">
        <v>2386</v>
      </c>
      <c r="B13" s="36">
        <v>3</v>
      </c>
      <c r="C13" s="36" t="s">
        <v>2387</v>
      </c>
      <c r="D13" s="36"/>
      <c r="E13" s="36" t="s">
        <v>2388</v>
      </c>
      <c r="F13" s="36" t="s">
        <v>2389</v>
      </c>
      <c r="I13" s="12" t="s">
        <v>2390</v>
      </c>
    </row>
    <row r="14" spans="1:16" x14ac:dyDescent="0.25">
      <c r="A14" s="36" t="s">
        <v>2391</v>
      </c>
      <c r="I14" s="12" t="s">
        <v>2392</v>
      </c>
    </row>
    <row r="15" spans="1:16" x14ac:dyDescent="0.25">
      <c r="A15" s="36" t="s">
        <v>2393</v>
      </c>
      <c r="I15" s="12" t="s">
        <v>2394</v>
      </c>
    </row>
    <row r="16" spans="1:16" x14ac:dyDescent="0.25">
      <c r="A16" s="36" t="s">
        <v>2395</v>
      </c>
      <c r="I16" s="12" t="s">
        <v>2396</v>
      </c>
    </row>
    <row r="17" spans="1:11" x14ac:dyDescent="0.25">
      <c r="A17" s="36" t="s">
        <v>2397</v>
      </c>
      <c r="I17" s="12" t="s">
        <v>2398</v>
      </c>
    </row>
    <row r="18" spans="1:11" x14ac:dyDescent="0.25">
      <c r="B18" s="20">
        <v>4</v>
      </c>
      <c r="C18" s="20" t="s">
        <v>1064</v>
      </c>
      <c r="D18" s="20" t="s">
        <v>2399</v>
      </c>
      <c r="E18" s="20" t="s">
        <v>2400</v>
      </c>
      <c r="F18" s="20" t="s">
        <v>2399</v>
      </c>
      <c r="I18" s="12" t="s">
        <v>2401</v>
      </c>
    </row>
    <row r="20" spans="1:11" x14ac:dyDescent="0.25">
      <c r="B20" s="20">
        <v>5</v>
      </c>
      <c r="C20" s="20" t="s">
        <v>2402</v>
      </c>
      <c r="D20" s="20" t="s">
        <v>2403</v>
      </c>
      <c r="E20" s="20" t="s">
        <v>2404</v>
      </c>
      <c r="F20" s="20" t="s">
        <v>2403</v>
      </c>
    </row>
    <row r="21" spans="1:11" x14ac:dyDescent="0.25">
      <c r="B21" s="20">
        <v>6</v>
      </c>
      <c r="C21" s="20" t="s">
        <v>2405</v>
      </c>
      <c r="D21" s="20" t="s">
        <v>2406</v>
      </c>
      <c r="E21" s="20" t="s">
        <v>2407</v>
      </c>
      <c r="F21" s="20" t="s">
        <v>2406</v>
      </c>
    </row>
    <row r="22" spans="1:11" x14ac:dyDescent="0.25">
      <c r="A22" s="65" t="s">
        <v>2408</v>
      </c>
      <c r="B22" s="43">
        <v>7</v>
      </c>
      <c r="C22" s="43" t="s">
        <v>2409</v>
      </c>
      <c r="D22" s="43"/>
      <c r="E22" s="43" t="s">
        <v>2410</v>
      </c>
      <c r="F22" s="43" t="s">
        <v>2411</v>
      </c>
      <c r="J22" t="s">
        <v>2412</v>
      </c>
    </row>
    <row r="23" spans="1:11" x14ac:dyDescent="0.25">
      <c r="A23" s="65" t="s">
        <v>2413</v>
      </c>
      <c r="B23" s="65">
        <v>7</v>
      </c>
      <c r="C23" s="65" t="s">
        <v>2414</v>
      </c>
      <c r="D23" s="65"/>
      <c r="E23" s="65" t="s">
        <v>2415</v>
      </c>
      <c r="F23" s="65" t="s">
        <v>2416</v>
      </c>
      <c r="J23" t="s">
        <v>2417</v>
      </c>
    </row>
    <row r="24" spans="1:11" x14ac:dyDescent="0.25">
      <c r="A24" s="65" t="s">
        <v>2418</v>
      </c>
      <c r="J24" t="s">
        <v>2419</v>
      </c>
    </row>
    <row r="25" spans="1:11" x14ac:dyDescent="0.25">
      <c r="A25" s="43" t="s">
        <v>2420</v>
      </c>
      <c r="J25" t="s">
        <v>2421</v>
      </c>
    </row>
    <row r="26" spans="1:11" x14ac:dyDescent="0.25">
      <c r="A26" s="43" t="s">
        <v>2422</v>
      </c>
      <c r="J26" t="s">
        <v>2423</v>
      </c>
    </row>
    <row r="27" spans="1:11" x14ac:dyDescent="0.25">
      <c r="A27" s="43" t="s">
        <v>2310</v>
      </c>
      <c r="J27" t="s">
        <v>2310</v>
      </c>
    </row>
    <row r="28" spans="1:11" x14ac:dyDescent="0.25">
      <c r="D28" t="s">
        <v>2424</v>
      </c>
      <c r="E28" s="66"/>
    </row>
    <row r="30" spans="1:11" x14ac:dyDescent="0.25">
      <c r="A30" s="43" t="s">
        <v>2420</v>
      </c>
      <c r="K30" t="s">
        <v>2421</v>
      </c>
    </row>
    <row r="31" spans="1:11" x14ac:dyDescent="0.25">
      <c r="A31" s="43" t="s">
        <v>2413</v>
      </c>
      <c r="K31" t="s">
        <v>2417</v>
      </c>
    </row>
    <row r="32" spans="1:11" x14ac:dyDescent="0.25">
      <c r="A32" s="43" t="s">
        <v>2422</v>
      </c>
      <c r="K32" t="s">
        <v>2423</v>
      </c>
    </row>
    <row r="33" spans="1:23" x14ac:dyDescent="0.25">
      <c r="D33" t="s">
        <v>2424</v>
      </c>
    </row>
    <row r="35" spans="1:23" x14ac:dyDescent="0.25">
      <c r="B35" s="20">
        <v>8</v>
      </c>
      <c r="C35" s="20" t="s">
        <v>2425</v>
      </c>
      <c r="D35" s="20" t="s">
        <v>2426</v>
      </c>
      <c r="E35" s="20" t="s">
        <v>2427</v>
      </c>
      <c r="F35" s="20" t="s">
        <v>2426</v>
      </c>
    </row>
    <row r="36" spans="1:23" x14ac:dyDescent="0.25">
      <c r="A36" s="53" t="s">
        <v>1084</v>
      </c>
      <c r="B36" s="53">
        <v>9</v>
      </c>
      <c r="C36" s="53" t="s">
        <v>2428</v>
      </c>
      <c r="D36" s="53"/>
      <c r="E36" s="53" t="s">
        <v>2429</v>
      </c>
      <c r="F36" s="53" t="s">
        <v>2430</v>
      </c>
      <c r="L36" t="s">
        <v>2431</v>
      </c>
    </row>
    <row r="37" spans="1:23" x14ac:dyDescent="0.25">
      <c r="A37" s="53" t="s">
        <v>2432</v>
      </c>
      <c r="L37" t="s">
        <v>2433</v>
      </c>
    </row>
    <row r="38" spans="1:23" x14ac:dyDescent="0.25">
      <c r="A38" s="67" t="s">
        <v>2434</v>
      </c>
      <c r="B38" s="67">
        <v>10</v>
      </c>
      <c r="C38" s="67" t="s">
        <v>2435</v>
      </c>
      <c r="D38" s="67"/>
      <c r="E38" s="67" t="s">
        <v>2436</v>
      </c>
      <c r="F38" s="67" t="s">
        <v>2437</v>
      </c>
      <c r="L38" t="s">
        <v>2438</v>
      </c>
    </row>
    <row r="39" spans="1:23" x14ac:dyDescent="0.25">
      <c r="A39" s="67" t="s">
        <v>2310</v>
      </c>
      <c r="L39" t="s">
        <v>2439</v>
      </c>
    </row>
    <row r="40" spans="1:23" x14ac:dyDescent="0.25">
      <c r="B40" s="20">
        <v>11</v>
      </c>
      <c r="C40" s="20" t="s">
        <v>2440</v>
      </c>
      <c r="D40" s="20"/>
      <c r="E40" s="20" t="s">
        <v>2441</v>
      </c>
      <c r="F40" s="20"/>
    </row>
    <row r="41" spans="1:23" x14ac:dyDescent="0.25">
      <c r="D41" t="s">
        <v>2424</v>
      </c>
    </row>
    <row r="44" spans="1:23" x14ac:dyDescent="0.25">
      <c r="B44" s="20">
        <v>12</v>
      </c>
      <c r="C44" s="20" t="s">
        <v>2442</v>
      </c>
      <c r="D44" s="20" t="s">
        <v>2443</v>
      </c>
      <c r="E44" s="20" t="s">
        <v>2444</v>
      </c>
      <c r="F44" s="20" t="s">
        <v>2443</v>
      </c>
    </row>
    <row r="45" spans="1:23" x14ac:dyDescent="0.25">
      <c r="B45" s="20"/>
      <c r="C45" s="20"/>
      <c r="D45" s="20"/>
      <c r="E45" s="20"/>
      <c r="F45" s="20" t="s">
        <v>2445</v>
      </c>
    </row>
    <row r="46" spans="1:23" x14ac:dyDescent="0.25">
      <c r="A46" s="41" t="s">
        <v>2446</v>
      </c>
      <c r="B46" s="41">
        <v>13</v>
      </c>
      <c r="C46" s="41" t="s">
        <v>2447</v>
      </c>
      <c r="D46" s="41"/>
      <c r="E46" s="41" t="s">
        <v>2448</v>
      </c>
      <c r="F46" s="41" t="s">
        <v>2449</v>
      </c>
      <c r="M46" t="s">
        <v>2450</v>
      </c>
      <c r="W46" s="41" t="s">
        <v>2451</v>
      </c>
    </row>
    <row r="47" spans="1:23" x14ac:dyDescent="0.25">
      <c r="A47" s="41" t="s">
        <v>2452</v>
      </c>
      <c r="F47" s="41" t="s">
        <v>2453</v>
      </c>
      <c r="M47" t="s">
        <v>1035</v>
      </c>
    </row>
    <row r="48" spans="1:23" x14ac:dyDescent="0.25">
      <c r="A48" s="41" t="s">
        <v>2454</v>
      </c>
      <c r="M48" t="s">
        <v>1194</v>
      </c>
    </row>
    <row r="49" spans="1:15" x14ac:dyDescent="0.25">
      <c r="A49" s="41" t="s">
        <v>2455</v>
      </c>
      <c r="M49" t="s">
        <v>2280</v>
      </c>
    </row>
    <row r="50" spans="1:15" x14ac:dyDescent="0.25">
      <c r="A50" s="41" t="s">
        <v>2456</v>
      </c>
      <c r="M50" t="s">
        <v>2457</v>
      </c>
    </row>
    <row r="51" spans="1:15" x14ac:dyDescent="0.25">
      <c r="A51" s="41" t="s">
        <v>2458</v>
      </c>
      <c r="M51" t="s">
        <v>2282</v>
      </c>
    </row>
    <row r="52" spans="1:15" x14ac:dyDescent="0.25">
      <c r="A52" s="41" t="s">
        <v>2459</v>
      </c>
      <c r="M52" t="s">
        <v>2459</v>
      </c>
    </row>
    <row r="53" spans="1:15" x14ac:dyDescent="0.25">
      <c r="D53" t="s">
        <v>2424</v>
      </c>
    </row>
    <row r="55" spans="1:15" x14ac:dyDescent="0.25">
      <c r="B55" s="20">
        <v>14</v>
      </c>
      <c r="C55" s="20" t="s">
        <v>2460</v>
      </c>
      <c r="D55" s="20" t="s">
        <v>2461</v>
      </c>
      <c r="E55" s="20" t="s">
        <v>2462</v>
      </c>
      <c r="F55" s="20" t="s">
        <v>2461</v>
      </c>
    </row>
    <row r="56" spans="1:15" x14ac:dyDescent="0.25">
      <c r="A56" s="64" t="s">
        <v>2463</v>
      </c>
      <c r="B56" s="64">
        <v>15</v>
      </c>
      <c r="C56" s="64" t="s">
        <v>2464</v>
      </c>
      <c r="D56" s="64"/>
      <c r="E56" s="64" t="s">
        <v>2465</v>
      </c>
      <c r="F56" s="64" t="s">
        <v>2466</v>
      </c>
      <c r="N56" s="64" t="s">
        <v>2467</v>
      </c>
      <c r="O56" t="s">
        <v>2468</v>
      </c>
    </row>
    <row r="57" spans="1:15" x14ac:dyDescent="0.25">
      <c r="A57" s="64" t="s">
        <v>2469</v>
      </c>
      <c r="N57" s="64" t="s">
        <v>2470</v>
      </c>
      <c r="O57" t="s">
        <v>2471</v>
      </c>
    </row>
    <row r="58" spans="1:15" x14ac:dyDescent="0.25">
      <c r="A58" s="64" t="s">
        <v>2472</v>
      </c>
      <c r="N58" s="64" t="s">
        <v>2473</v>
      </c>
      <c r="O58" t="s">
        <v>2474</v>
      </c>
    </row>
    <row r="59" spans="1:15" x14ac:dyDescent="0.25">
      <c r="A59" s="64" t="s">
        <v>2475</v>
      </c>
      <c r="N59" s="64" t="s">
        <v>2476</v>
      </c>
      <c r="O59" t="s">
        <v>2477</v>
      </c>
    </row>
    <row r="60" spans="1:15" x14ac:dyDescent="0.25">
      <c r="A60" s="64" t="s">
        <v>2478</v>
      </c>
      <c r="N60" s="64" t="s">
        <v>2479</v>
      </c>
      <c r="O60" t="s">
        <v>2480</v>
      </c>
    </row>
    <row r="61" spans="1:15" x14ac:dyDescent="0.25">
      <c r="A61" s="64" t="s">
        <v>2481</v>
      </c>
      <c r="O61" t="s">
        <v>2482</v>
      </c>
    </row>
    <row r="62" spans="1:15" x14ac:dyDescent="0.25">
      <c r="A62" s="64" t="s">
        <v>2483</v>
      </c>
      <c r="O62" t="s">
        <v>2484</v>
      </c>
    </row>
    <row r="63" spans="1:15" x14ac:dyDescent="0.25">
      <c r="A63" s="64" t="s">
        <v>2485</v>
      </c>
      <c r="O63" t="s">
        <v>2486</v>
      </c>
    </row>
    <row r="64" spans="1:15" x14ac:dyDescent="0.25">
      <c r="A64" s="64" t="s">
        <v>2487</v>
      </c>
      <c r="O64" t="s">
        <v>2488</v>
      </c>
    </row>
    <row r="65" spans="1:16" x14ac:dyDescent="0.25">
      <c r="A65" s="64" t="s">
        <v>2489</v>
      </c>
      <c r="O65" t="s">
        <v>2490</v>
      </c>
    </row>
    <row r="67" spans="1:16" x14ac:dyDescent="0.25">
      <c r="B67" s="20">
        <v>16</v>
      </c>
      <c r="C67" s="20" t="s">
        <v>2491</v>
      </c>
      <c r="D67" s="20" t="s">
        <v>2492</v>
      </c>
      <c r="E67" s="20" t="s">
        <v>2493</v>
      </c>
      <c r="F67" s="20" t="s">
        <v>2494</v>
      </c>
    </row>
    <row r="68" spans="1:16" x14ac:dyDescent="0.25">
      <c r="F68" s="20" t="s">
        <v>2492</v>
      </c>
    </row>
    <row r="69" spans="1:16" x14ac:dyDescent="0.25">
      <c r="A69" s="67" t="s">
        <v>2495</v>
      </c>
      <c r="B69" s="67">
        <v>17</v>
      </c>
      <c r="C69" s="67" t="s">
        <v>2496</v>
      </c>
      <c r="D69" s="67" t="s">
        <v>2492</v>
      </c>
      <c r="E69" s="67" t="s">
        <v>2497</v>
      </c>
      <c r="F69" s="67" t="s">
        <v>2498</v>
      </c>
      <c r="P69" t="s">
        <v>2495</v>
      </c>
    </row>
    <row r="70" spans="1:16" x14ac:dyDescent="0.25">
      <c r="A70" s="67" t="s">
        <v>2499</v>
      </c>
      <c r="F70" s="67" t="s">
        <v>2500</v>
      </c>
      <c r="P70" t="s">
        <v>2499</v>
      </c>
    </row>
    <row r="71" spans="1:16" x14ac:dyDescent="0.25">
      <c r="A71" s="67" t="s">
        <v>2322</v>
      </c>
      <c r="F71" s="67" t="s">
        <v>2501</v>
      </c>
      <c r="P71" t="s">
        <v>2322</v>
      </c>
    </row>
    <row r="72" spans="1:16" x14ac:dyDescent="0.25">
      <c r="A72" s="67" t="s">
        <v>2502</v>
      </c>
      <c r="P72" t="s">
        <v>2502</v>
      </c>
    </row>
    <row r="73" spans="1:16" x14ac:dyDescent="0.25">
      <c r="A73" s="67" t="s">
        <v>2503</v>
      </c>
      <c r="P73" t="s">
        <v>2503</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topLeftCell="C1"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885</v>
      </c>
      <c r="B3" s="1" t="s">
        <v>886</v>
      </c>
      <c r="C3" s="1" t="s">
        <v>887</v>
      </c>
      <c r="D3" s="1" t="s">
        <v>888</v>
      </c>
      <c r="E3" s="1" t="s">
        <v>889</v>
      </c>
      <c r="F3" s="1" t="s">
        <v>890</v>
      </c>
      <c r="G3" s="1" t="s">
        <v>2504</v>
      </c>
      <c r="H3" s="1" t="s">
        <v>2505</v>
      </c>
      <c r="I3" s="1" t="s">
        <v>2506</v>
      </c>
      <c r="J3" s="1" t="s">
        <v>894</v>
      </c>
    </row>
    <row r="4" spans="1:16" x14ac:dyDescent="0.25">
      <c r="I4" t="s">
        <v>901</v>
      </c>
    </row>
    <row r="5" spans="1:16" x14ac:dyDescent="0.25">
      <c r="I5" t="s">
        <v>912</v>
      </c>
    </row>
    <row r="6" spans="1:16" x14ac:dyDescent="0.25">
      <c r="I6" t="s">
        <v>919</v>
      </c>
    </row>
    <row r="7" spans="1:16" x14ac:dyDescent="0.25">
      <c r="N7" s="24" t="s">
        <v>1074</v>
      </c>
      <c r="O7" s="24" t="s">
        <v>1074</v>
      </c>
      <c r="P7" t="s">
        <v>1074</v>
      </c>
    </row>
    <row r="8" spans="1:16" x14ac:dyDescent="0.25">
      <c r="B8" s="20">
        <v>0</v>
      </c>
      <c r="C8" s="20" t="s">
        <v>2507</v>
      </c>
      <c r="D8" s="20" t="s">
        <v>2508</v>
      </c>
      <c r="E8" s="20" t="s">
        <v>2509</v>
      </c>
      <c r="F8" s="20" t="s">
        <v>2508</v>
      </c>
      <c r="N8" s="24" t="s">
        <v>1937</v>
      </c>
      <c r="O8" s="24" t="s">
        <v>1937</v>
      </c>
      <c r="P8" t="s">
        <v>1077</v>
      </c>
    </row>
    <row r="9" spans="1:16" x14ac:dyDescent="0.25">
      <c r="N9" s="24" t="s">
        <v>1083</v>
      </c>
      <c r="O9" s="24" t="s">
        <v>1083</v>
      </c>
      <c r="P9" t="s">
        <v>1083</v>
      </c>
    </row>
    <row r="15" spans="1:16" x14ac:dyDescent="0.25">
      <c r="A15" s="43" t="s">
        <v>2510</v>
      </c>
      <c r="B15" s="43">
        <v>1</v>
      </c>
      <c r="C15" s="43" t="s">
        <v>26</v>
      </c>
      <c r="D15" s="43"/>
      <c r="E15" s="43" t="s">
        <v>2511</v>
      </c>
      <c r="F15" s="43" t="s">
        <v>2512</v>
      </c>
      <c r="I15" t="s">
        <v>2510</v>
      </c>
    </row>
    <row r="16" spans="1:16" x14ac:dyDescent="0.25">
      <c r="A16" s="43" t="s">
        <v>2513</v>
      </c>
      <c r="B16" s="43"/>
      <c r="C16" s="43"/>
      <c r="D16" s="43"/>
      <c r="E16" s="43"/>
      <c r="F16" s="43" t="s">
        <v>2514</v>
      </c>
      <c r="I16" t="s">
        <v>2019</v>
      </c>
    </row>
    <row r="17" spans="1:11" x14ac:dyDescent="0.25">
      <c r="A17" s="43" t="s">
        <v>2515</v>
      </c>
      <c r="B17" s="43"/>
      <c r="C17" s="43"/>
      <c r="D17" s="43"/>
      <c r="E17" s="43"/>
      <c r="F17" s="43" t="s">
        <v>2516</v>
      </c>
      <c r="I17" t="s">
        <v>2513</v>
      </c>
    </row>
    <row r="18" spans="1:11" x14ac:dyDescent="0.25">
      <c r="A18" s="43" t="s">
        <v>2517</v>
      </c>
      <c r="B18" s="43"/>
      <c r="C18" s="43"/>
      <c r="D18" s="43"/>
      <c r="E18" s="43"/>
      <c r="F18" s="43" t="s">
        <v>2518</v>
      </c>
      <c r="I18" t="s">
        <v>2519</v>
      </c>
    </row>
    <row r="19" spans="1:11" x14ac:dyDescent="0.25">
      <c r="A19" s="12"/>
      <c r="B19" s="12"/>
      <c r="C19" s="12"/>
      <c r="D19" s="12"/>
      <c r="E19" s="12"/>
      <c r="F19" s="12"/>
      <c r="G19" s="12"/>
      <c r="H19" s="12"/>
      <c r="I19" t="s">
        <v>2517</v>
      </c>
      <c r="J19" s="12"/>
      <c r="K19" s="12"/>
    </row>
    <row r="20" spans="1:11" x14ac:dyDescent="0.25">
      <c r="A20" s="12"/>
      <c r="B20" s="20">
        <v>2</v>
      </c>
      <c r="C20" s="20" t="s">
        <v>1064</v>
      </c>
      <c r="D20" s="20"/>
      <c r="E20" s="20" t="s">
        <v>1065</v>
      </c>
      <c r="F20" s="20" t="s">
        <v>1066</v>
      </c>
    </row>
    <row r="21" spans="1:11" x14ac:dyDescent="0.25">
      <c r="A21" s="12"/>
      <c r="D21" t="s">
        <v>1066</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885</v>
      </c>
      <c r="B3" s="1" t="s">
        <v>886</v>
      </c>
      <c r="C3" s="1" t="s">
        <v>887</v>
      </c>
      <c r="D3" s="1" t="s">
        <v>888</v>
      </c>
      <c r="E3" s="1" t="s">
        <v>889</v>
      </c>
      <c r="F3" s="1" t="s">
        <v>890</v>
      </c>
      <c r="G3" s="1" t="s">
        <v>2520</v>
      </c>
      <c r="H3" s="1" t="s">
        <v>894</v>
      </c>
      <c r="I3" s="1" t="s">
        <v>2521</v>
      </c>
      <c r="J3" s="1" t="s">
        <v>2522</v>
      </c>
      <c r="K3" s="1" t="s">
        <v>894</v>
      </c>
    </row>
    <row r="4" spans="1:11" x14ac:dyDescent="0.25">
      <c r="G4" s="24" t="s">
        <v>901</v>
      </c>
      <c r="H4" t="s">
        <v>2523</v>
      </c>
      <c r="J4" s="24" t="s">
        <v>901</v>
      </c>
      <c r="K4" t="s">
        <v>2523</v>
      </c>
    </row>
    <row r="5" spans="1:11" x14ac:dyDescent="0.25">
      <c r="B5">
        <v>0</v>
      </c>
      <c r="C5" s="20" t="s">
        <v>2524</v>
      </c>
      <c r="D5" s="20"/>
      <c r="E5" s="20" t="s">
        <v>2525</v>
      </c>
      <c r="F5" s="20" t="s">
        <v>2526</v>
      </c>
      <c r="G5" s="24" t="s">
        <v>912</v>
      </c>
      <c r="H5" t="s">
        <v>2523</v>
      </c>
      <c r="J5" s="24" t="s">
        <v>912</v>
      </c>
      <c r="K5" t="s">
        <v>2523</v>
      </c>
    </row>
    <row r="6" spans="1:11" x14ac:dyDescent="0.25">
      <c r="G6" s="24" t="s">
        <v>919</v>
      </c>
      <c r="H6" t="s">
        <v>2523</v>
      </c>
      <c r="J6" s="24" t="s">
        <v>919</v>
      </c>
      <c r="K6" t="s">
        <v>2523</v>
      </c>
    </row>
    <row r="7" spans="1:11" x14ac:dyDescent="0.25">
      <c r="A7" s="39" t="s">
        <v>2527</v>
      </c>
      <c r="B7" s="39">
        <v>0</v>
      </c>
      <c r="C7" s="39" t="s">
        <v>1086</v>
      </c>
      <c r="D7" s="39"/>
      <c r="E7" s="39" t="s">
        <v>2528</v>
      </c>
      <c r="F7" s="39" t="s">
        <v>2529</v>
      </c>
      <c r="G7" s="24" t="s">
        <v>2530</v>
      </c>
      <c r="H7" t="s">
        <v>2523</v>
      </c>
      <c r="J7" s="24" t="s">
        <v>2530</v>
      </c>
      <c r="K7" t="s">
        <v>2523</v>
      </c>
    </row>
    <row r="8" spans="1:11" x14ac:dyDescent="0.25">
      <c r="A8" s="39" t="s">
        <v>2531</v>
      </c>
      <c r="G8" s="24" t="s">
        <v>2532</v>
      </c>
      <c r="H8" t="s">
        <v>2523</v>
      </c>
      <c r="J8" s="24" t="s">
        <v>2532</v>
      </c>
      <c r="K8" t="s">
        <v>2523</v>
      </c>
    </row>
    <row r="9" spans="1:11" x14ac:dyDescent="0.25">
      <c r="A9" s="39" t="s">
        <v>2533</v>
      </c>
      <c r="G9" s="24" t="s">
        <v>2534</v>
      </c>
      <c r="H9" t="s">
        <v>2523</v>
      </c>
      <c r="J9" s="24" t="s">
        <v>2534</v>
      </c>
      <c r="K9" t="s">
        <v>2523</v>
      </c>
    </row>
    <row r="10" spans="1:11" x14ac:dyDescent="0.25">
      <c r="A10" s="39" t="s">
        <v>2535</v>
      </c>
      <c r="G10" s="24" t="s">
        <v>1085</v>
      </c>
      <c r="H10" t="s">
        <v>2523</v>
      </c>
      <c r="J10" s="24" t="s">
        <v>1085</v>
      </c>
      <c r="K10" t="s">
        <v>2523</v>
      </c>
    </row>
    <row r="11" spans="1:11" x14ac:dyDescent="0.25">
      <c r="A11" s="39" t="s">
        <v>2536</v>
      </c>
      <c r="D11" s="39" t="s">
        <v>2399</v>
      </c>
      <c r="G11" s="24" t="s">
        <v>2537</v>
      </c>
      <c r="H11" t="s">
        <v>2523</v>
      </c>
    </row>
    <row r="12" spans="1:11" x14ac:dyDescent="0.25">
      <c r="G12" s="24" t="s">
        <v>2538</v>
      </c>
      <c r="H12" t="s">
        <v>2523</v>
      </c>
    </row>
    <row r="13" spans="1:11" x14ac:dyDescent="0.25">
      <c r="G13" t="s">
        <v>2539</v>
      </c>
    </row>
    <row r="14" spans="1:11" x14ac:dyDescent="0.25">
      <c r="G14" s="24" t="s">
        <v>2540</v>
      </c>
      <c r="H14" t="s">
        <v>2523</v>
      </c>
    </row>
    <row r="15" spans="1:11" x14ac:dyDescent="0.25">
      <c r="G15" s="24" t="s">
        <v>2541</v>
      </c>
      <c r="H15" t="s">
        <v>2523</v>
      </c>
    </row>
    <row r="16" spans="1:11" x14ac:dyDescent="0.25">
      <c r="G16" t="s">
        <v>2542</v>
      </c>
    </row>
    <row r="17" spans="1:11" x14ac:dyDescent="0.25">
      <c r="G17" s="24" t="s">
        <v>2536</v>
      </c>
      <c r="H17" t="s">
        <v>2523</v>
      </c>
    </row>
    <row r="18" spans="1:11" x14ac:dyDescent="0.25">
      <c r="B18" s="20">
        <v>4</v>
      </c>
      <c r="C18" s="20" t="s">
        <v>2543</v>
      </c>
      <c r="D18" s="20" t="s">
        <v>2544</v>
      </c>
      <c r="E18" s="20" t="s">
        <v>2545</v>
      </c>
      <c r="F18" s="20" t="s">
        <v>2544</v>
      </c>
    </row>
    <row r="20" spans="1:11" x14ac:dyDescent="0.25">
      <c r="B20" s="25">
        <v>5</v>
      </c>
      <c r="C20" s="25" t="s">
        <v>2546</v>
      </c>
      <c r="D20" s="25"/>
      <c r="E20" s="25" t="s">
        <v>2547</v>
      </c>
      <c r="F20" s="25" t="s">
        <v>2548</v>
      </c>
    </row>
    <row r="23" spans="1:11" x14ac:dyDescent="0.25">
      <c r="A23" s="32" t="s">
        <v>2536</v>
      </c>
      <c r="B23" s="32">
        <v>6</v>
      </c>
      <c r="C23" s="32" t="s">
        <v>2549</v>
      </c>
      <c r="D23" s="32"/>
      <c r="E23" s="32" t="s">
        <v>2550</v>
      </c>
      <c r="F23" s="32" t="s">
        <v>2551</v>
      </c>
      <c r="I23" s="32" t="s">
        <v>2536</v>
      </c>
      <c r="J23" s="24" t="s">
        <v>2552</v>
      </c>
      <c r="K23" t="s">
        <v>2523</v>
      </c>
    </row>
    <row r="24" spans="1:11" x14ac:dyDescent="0.25">
      <c r="A24" s="32" t="s">
        <v>2019</v>
      </c>
      <c r="I24" s="32" t="s">
        <v>2019</v>
      </c>
      <c r="J24" t="s">
        <v>2553</v>
      </c>
      <c r="K24" t="s">
        <v>2523</v>
      </c>
    </row>
    <row r="25" spans="1:11" x14ac:dyDescent="0.25">
      <c r="A25" s="32" t="s">
        <v>1958</v>
      </c>
      <c r="I25" s="32" t="s">
        <v>1958</v>
      </c>
      <c r="J25" s="24" t="s">
        <v>2554</v>
      </c>
      <c r="K25" t="s">
        <v>2523</v>
      </c>
    </row>
    <row r="26" spans="1:11" x14ac:dyDescent="0.25">
      <c r="A26" s="32" t="s">
        <v>2555</v>
      </c>
      <c r="I26" s="32"/>
    </row>
    <row r="27" spans="1:11" x14ac:dyDescent="0.25">
      <c r="A27" s="32" t="s">
        <v>1997</v>
      </c>
      <c r="I27" s="32" t="s">
        <v>1997</v>
      </c>
      <c r="J27" t="s">
        <v>2556</v>
      </c>
    </row>
    <row r="28" spans="1:11" x14ac:dyDescent="0.25">
      <c r="A28" s="32" t="s">
        <v>2557</v>
      </c>
      <c r="I28" s="32" t="s">
        <v>2557</v>
      </c>
      <c r="J28" t="s">
        <v>2558</v>
      </c>
    </row>
    <row r="29" spans="1:11" x14ac:dyDescent="0.25">
      <c r="A29" s="32" t="s">
        <v>1989</v>
      </c>
      <c r="I29" s="32" t="s">
        <v>1989</v>
      </c>
      <c r="J29" t="s">
        <v>2559</v>
      </c>
    </row>
    <row r="30" spans="1:11" x14ac:dyDescent="0.25">
      <c r="A30" s="32" t="s">
        <v>2560</v>
      </c>
      <c r="I30" s="32" t="s">
        <v>2560</v>
      </c>
      <c r="J30" t="s">
        <v>2561</v>
      </c>
    </row>
    <row r="31" spans="1:11" x14ac:dyDescent="0.25">
      <c r="A31" s="32" t="s">
        <v>2562</v>
      </c>
      <c r="I31" s="32" t="s">
        <v>2562</v>
      </c>
      <c r="J31" t="s">
        <v>2563</v>
      </c>
    </row>
    <row r="32" spans="1:11" x14ac:dyDescent="0.25">
      <c r="A32" s="12" t="s">
        <v>2564</v>
      </c>
      <c r="J32" t="s">
        <v>2565</v>
      </c>
    </row>
    <row r="33" spans="1:10" x14ac:dyDescent="0.25">
      <c r="A33" s="52" t="s">
        <v>2566</v>
      </c>
      <c r="B33" s="52">
        <v>7</v>
      </c>
      <c r="C33" s="52" t="s">
        <v>2567</v>
      </c>
      <c r="D33" s="52"/>
      <c r="E33" s="52" t="s">
        <v>2568</v>
      </c>
      <c r="F33" s="52" t="s">
        <v>2569</v>
      </c>
      <c r="J33" t="s">
        <v>1485</v>
      </c>
    </row>
    <row r="34" spans="1:10" x14ac:dyDescent="0.25">
      <c r="A34" s="52" t="s">
        <v>2570</v>
      </c>
      <c r="J34" t="s">
        <v>2280</v>
      </c>
    </row>
    <row r="35" spans="1:10" x14ac:dyDescent="0.25">
      <c r="A35" s="52" t="s">
        <v>2571</v>
      </c>
      <c r="J35" t="s">
        <v>2570</v>
      </c>
    </row>
    <row r="36" spans="1:10" x14ac:dyDescent="0.25">
      <c r="A36" s="52" t="s">
        <v>2572</v>
      </c>
      <c r="J36" t="s">
        <v>2571</v>
      </c>
    </row>
    <row r="37" spans="1:10" x14ac:dyDescent="0.25">
      <c r="A37" s="51" t="s">
        <v>2573</v>
      </c>
      <c r="B37" s="51">
        <v>8</v>
      </c>
      <c r="C37" s="51" t="s">
        <v>2574</v>
      </c>
      <c r="D37" s="51"/>
      <c r="E37" s="51" t="s">
        <v>2575</v>
      </c>
      <c r="F37" s="51" t="s">
        <v>2576</v>
      </c>
      <c r="J37" t="s">
        <v>2572</v>
      </c>
    </row>
    <row r="38" spans="1:10" x14ac:dyDescent="0.25">
      <c r="A38" s="51" t="s">
        <v>2577</v>
      </c>
      <c r="J38" t="s">
        <v>2573</v>
      </c>
    </row>
    <row r="39" spans="1:10" x14ac:dyDescent="0.25">
      <c r="A39" s="51" t="s">
        <v>2578</v>
      </c>
      <c r="J39" t="s">
        <v>2577</v>
      </c>
    </row>
    <row r="40" spans="1:10" x14ac:dyDescent="0.25">
      <c r="B40" s="20">
        <v>9</v>
      </c>
      <c r="C40" s="20" t="s">
        <v>2579</v>
      </c>
      <c r="D40" s="20"/>
      <c r="E40" s="20" t="s">
        <v>2580</v>
      </c>
      <c r="F40" s="20"/>
      <c r="J40" t="s">
        <v>2578</v>
      </c>
    </row>
    <row r="41" spans="1:10" x14ac:dyDescent="0.25">
      <c r="B41" s="20">
        <v>10</v>
      </c>
      <c r="C41" s="20" t="s">
        <v>1064</v>
      </c>
      <c r="D41" s="20"/>
      <c r="E41" s="20" t="s">
        <v>1065</v>
      </c>
      <c r="F41" s="20" t="s">
        <v>1066</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3"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4515</v>
      </c>
      <c r="C44" t="s">
        <v>4515</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4605</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4605</v>
      </c>
      <c r="I63" s="3" t="s">
        <v>160</v>
      </c>
      <c r="J63" s="3" t="s">
        <v>62</v>
      </c>
      <c r="K63" s="3" t="s">
        <v>193</v>
      </c>
      <c r="L63" s="3" t="s">
        <v>85</v>
      </c>
    </row>
    <row r="64" spans="1:12" x14ac:dyDescent="0.25">
      <c r="A64" s="3" t="s">
        <v>201</v>
      </c>
      <c r="B64" t="s">
        <v>198</v>
      </c>
      <c r="C64" t="s">
        <v>198</v>
      </c>
      <c r="D64" t="s">
        <v>199</v>
      </c>
      <c r="E64" t="s">
        <v>190</v>
      </c>
      <c r="F64">
        <v>16</v>
      </c>
      <c r="G64" t="s">
        <v>200</v>
      </c>
      <c r="H64" s="6" t="s">
        <v>4605</v>
      </c>
      <c r="I64" s="3" t="s">
        <v>160</v>
      </c>
      <c r="J64" s="3" t="s">
        <v>64</v>
      </c>
      <c r="K64" s="3"/>
      <c r="L64" s="3" t="s">
        <v>85</v>
      </c>
    </row>
    <row r="65" spans="1:12" x14ac:dyDescent="0.25">
      <c r="A65" s="3">
        <v>120</v>
      </c>
      <c r="B65" t="s">
        <v>202</v>
      </c>
      <c r="C65" t="s">
        <v>202</v>
      </c>
      <c r="D65" t="s">
        <v>203</v>
      </c>
      <c r="E65" t="s">
        <v>190</v>
      </c>
      <c r="F65">
        <v>16</v>
      </c>
      <c r="G65" t="s">
        <v>204</v>
      </c>
      <c r="H65" s="6" t="s">
        <v>4605</v>
      </c>
      <c r="I65" s="3" t="s">
        <v>160</v>
      </c>
      <c r="J65" s="3" t="s">
        <v>205</v>
      </c>
      <c r="K65" s="3" t="s">
        <v>193</v>
      </c>
      <c r="L65" s="3" t="s">
        <v>77</v>
      </c>
    </row>
    <row r="66" spans="1:12" x14ac:dyDescent="0.25">
      <c r="A66" s="3">
        <v>121</v>
      </c>
      <c r="B66" t="s">
        <v>206</v>
      </c>
      <c r="C66" t="s">
        <v>206</v>
      </c>
      <c r="D66" t="s">
        <v>207</v>
      </c>
      <c r="E66" t="s">
        <v>190</v>
      </c>
      <c r="F66">
        <v>16</v>
      </c>
      <c r="G66" t="s">
        <v>208</v>
      </c>
      <c r="H66" s="6" t="s">
        <v>4605</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4605</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4605</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4605</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4605</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4604</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4604</v>
      </c>
      <c r="I88" s="3" t="s">
        <v>160</v>
      </c>
      <c r="J88" s="3" t="s">
        <v>64</v>
      </c>
      <c r="K88" s="3"/>
      <c r="L88" t="s">
        <v>171</v>
      </c>
    </row>
    <row r="89" spans="1:12" x14ac:dyDescent="0.25">
      <c r="A89" s="3" t="s">
        <v>279</v>
      </c>
      <c r="B89" t="s">
        <v>280</v>
      </c>
      <c r="C89" t="s">
        <v>280</v>
      </c>
      <c r="D89" t="s">
        <v>264</v>
      </c>
      <c r="E89" t="s">
        <v>245</v>
      </c>
      <c r="F89">
        <v>32</v>
      </c>
      <c r="G89" t="s">
        <v>265</v>
      </c>
      <c r="H89" s="6" t="s">
        <v>4604</v>
      </c>
      <c r="I89" s="3" t="s">
        <v>160</v>
      </c>
      <c r="J89" s="3" t="s">
        <v>281</v>
      </c>
      <c r="K89" s="3" t="s">
        <v>282</v>
      </c>
      <c r="L89" t="s">
        <v>81</v>
      </c>
    </row>
    <row r="90" spans="1:12" x14ac:dyDescent="0.25">
      <c r="A90" s="3" t="s">
        <v>283</v>
      </c>
      <c r="B90" t="s">
        <v>284</v>
      </c>
      <c r="C90" t="s">
        <v>284</v>
      </c>
      <c r="D90" t="s">
        <v>285</v>
      </c>
      <c r="E90" t="s">
        <v>286</v>
      </c>
      <c r="F90">
        <v>64</v>
      </c>
      <c r="G90" t="s">
        <v>287</v>
      </c>
      <c r="H90" s="6" t="s">
        <v>4604</v>
      </c>
      <c r="I90" s="3" t="s">
        <v>160</v>
      </c>
      <c r="J90" s="3" t="s">
        <v>64</v>
      </c>
      <c r="K90" s="3"/>
      <c r="L90" s="3" t="s">
        <v>77</v>
      </c>
    </row>
    <row r="91" spans="1:12" x14ac:dyDescent="0.25">
      <c r="A91" s="3" t="s">
        <v>288</v>
      </c>
      <c r="B91" t="s">
        <v>289</v>
      </c>
      <c r="C91" t="s">
        <v>289</v>
      </c>
      <c r="D91" t="s">
        <v>290</v>
      </c>
      <c r="E91" t="s">
        <v>286</v>
      </c>
      <c r="F91">
        <v>64</v>
      </c>
      <c r="G91" t="s">
        <v>291</v>
      </c>
      <c r="H91" s="6" t="s">
        <v>4604</v>
      </c>
      <c r="I91" s="3" t="s">
        <v>160</v>
      </c>
      <c r="J91" s="3" t="s">
        <v>64</v>
      </c>
      <c r="K91" s="3"/>
      <c r="L91" s="3" t="s">
        <v>77</v>
      </c>
    </row>
    <row r="92" spans="1:12" x14ac:dyDescent="0.25">
      <c r="A92" s="3" t="s">
        <v>292</v>
      </c>
      <c r="B92" t="s">
        <v>293</v>
      </c>
      <c r="C92" t="s">
        <v>293</v>
      </c>
      <c r="D92" t="s">
        <v>294</v>
      </c>
      <c r="E92" t="s">
        <v>286</v>
      </c>
      <c r="F92">
        <v>64</v>
      </c>
      <c r="G92" t="s">
        <v>295</v>
      </c>
      <c r="H92" s="6" t="s">
        <v>4604</v>
      </c>
      <c r="I92" s="3" t="s">
        <v>160</v>
      </c>
      <c r="J92" s="3" t="s">
        <v>64</v>
      </c>
      <c r="K92" s="3"/>
      <c r="L92" t="s">
        <v>95</v>
      </c>
    </row>
    <row r="93" spans="1:12" x14ac:dyDescent="0.25">
      <c r="A93" s="3" t="s">
        <v>4366</v>
      </c>
      <c r="B93" t="s">
        <v>4367</v>
      </c>
      <c r="C93" t="s">
        <v>4367</v>
      </c>
      <c r="D93" t="s">
        <v>4368</v>
      </c>
      <c r="E93" t="s">
        <v>286</v>
      </c>
      <c r="F93">
        <v>64</v>
      </c>
      <c r="G93" t="s">
        <v>4369</v>
      </c>
      <c r="H93" s="6" t="s">
        <v>4604</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885</v>
      </c>
      <c r="B3" s="1" t="s">
        <v>886</v>
      </c>
      <c r="C3" s="1" t="s">
        <v>887</v>
      </c>
      <c r="D3" s="1" t="s">
        <v>888</v>
      </c>
      <c r="E3" s="1" t="s">
        <v>889</v>
      </c>
      <c r="F3" s="1" t="s">
        <v>890</v>
      </c>
      <c r="G3" s="1" t="s">
        <v>1286</v>
      </c>
      <c r="H3" s="1" t="s">
        <v>1287</v>
      </c>
      <c r="I3" s="1" t="s">
        <v>2581</v>
      </c>
      <c r="J3" s="1" t="s">
        <v>894</v>
      </c>
      <c r="K3" s="1" t="s">
        <v>2582</v>
      </c>
      <c r="L3" s="1" t="s">
        <v>2583</v>
      </c>
      <c r="M3" s="1" t="s">
        <v>2584</v>
      </c>
      <c r="N3" s="1" t="s">
        <v>2585</v>
      </c>
      <c r="O3" s="1" t="s">
        <v>2586</v>
      </c>
      <c r="P3" s="1" t="s">
        <v>894</v>
      </c>
      <c r="Q3" s="1" t="s">
        <v>2587</v>
      </c>
    </row>
    <row r="4" spans="1:19" x14ac:dyDescent="0.25">
      <c r="I4" s="12" t="s">
        <v>901</v>
      </c>
      <c r="K4" s="12" t="s">
        <v>901</v>
      </c>
      <c r="L4" s="12" t="s">
        <v>901</v>
      </c>
      <c r="M4" s="12" t="s">
        <v>901</v>
      </c>
      <c r="N4" s="12" t="s">
        <v>901</v>
      </c>
      <c r="O4" s="12" t="s">
        <v>901</v>
      </c>
      <c r="P4" s="12"/>
      <c r="Q4" s="12" t="s">
        <v>901</v>
      </c>
    </row>
    <row r="5" spans="1:19" x14ac:dyDescent="0.25">
      <c r="I5" t="s">
        <v>912</v>
      </c>
      <c r="K5" t="s">
        <v>912</v>
      </c>
      <c r="L5" t="s">
        <v>912</v>
      </c>
      <c r="M5" t="s">
        <v>912</v>
      </c>
      <c r="N5" t="s">
        <v>912</v>
      </c>
      <c r="O5" t="s">
        <v>912</v>
      </c>
      <c r="Q5" t="s">
        <v>912</v>
      </c>
    </row>
    <row r="6" spans="1:19" x14ac:dyDescent="0.25">
      <c r="I6" s="24" t="s">
        <v>919</v>
      </c>
      <c r="K6" s="24" t="s">
        <v>919</v>
      </c>
      <c r="L6" s="24" t="s">
        <v>919</v>
      </c>
      <c r="M6" s="24" t="s">
        <v>919</v>
      </c>
      <c r="N6" s="24" t="s">
        <v>919</v>
      </c>
      <c r="O6" s="24" t="s">
        <v>919</v>
      </c>
      <c r="P6" s="24"/>
      <c r="Q6" s="24" t="s">
        <v>919</v>
      </c>
    </row>
    <row r="7" spans="1:19" x14ac:dyDescent="0.25">
      <c r="I7" s="12" t="s">
        <v>2368</v>
      </c>
      <c r="K7" s="12" t="s">
        <v>2368</v>
      </c>
      <c r="L7" s="12" t="s">
        <v>2368</v>
      </c>
      <c r="M7" s="12" t="s">
        <v>2368</v>
      </c>
      <c r="N7" s="12" t="s">
        <v>2368</v>
      </c>
      <c r="O7" s="12" t="s">
        <v>2368</v>
      </c>
      <c r="P7" s="12"/>
      <c r="Q7" s="12" t="s">
        <v>2368</v>
      </c>
    </row>
    <row r="8" spans="1:19" x14ac:dyDescent="0.25">
      <c r="I8" s="12" t="s">
        <v>2372</v>
      </c>
      <c r="K8" s="12" t="s">
        <v>2372</v>
      </c>
      <c r="L8" s="12" t="s">
        <v>2372</v>
      </c>
      <c r="M8" s="12" t="s">
        <v>2372</v>
      </c>
      <c r="N8" s="12" t="s">
        <v>2372</v>
      </c>
      <c r="O8" s="12" t="s">
        <v>2372</v>
      </c>
      <c r="P8" s="12"/>
      <c r="Q8" s="12" t="s">
        <v>2372</v>
      </c>
    </row>
    <row r="9" spans="1:19" x14ac:dyDescent="0.25">
      <c r="I9" s="12" t="s">
        <v>2373</v>
      </c>
      <c r="K9" s="12" t="s">
        <v>2373</v>
      </c>
      <c r="L9" s="12" t="s">
        <v>2373</v>
      </c>
      <c r="M9" s="12" t="s">
        <v>2373</v>
      </c>
      <c r="N9" s="12" t="s">
        <v>2373</v>
      </c>
      <c r="O9" s="12" t="s">
        <v>2373</v>
      </c>
      <c r="P9" s="12"/>
      <c r="Q9" s="12" t="s">
        <v>2373</v>
      </c>
    </row>
    <row r="10" spans="1:19" x14ac:dyDescent="0.25">
      <c r="I10" s="12" t="s">
        <v>1085</v>
      </c>
      <c r="K10" s="12" t="s">
        <v>1085</v>
      </c>
      <c r="L10" s="12" t="s">
        <v>1085</v>
      </c>
      <c r="M10" s="12" t="s">
        <v>1085</v>
      </c>
      <c r="N10" s="12" t="s">
        <v>1085</v>
      </c>
      <c r="O10" s="12" t="s">
        <v>1085</v>
      </c>
      <c r="P10" s="12"/>
      <c r="Q10" s="12" t="s">
        <v>1085</v>
      </c>
    </row>
    <row r="11" spans="1:19" x14ac:dyDescent="0.25">
      <c r="B11" s="20">
        <v>0</v>
      </c>
      <c r="C11" s="20" t="s">
        <v>2588</v>
      </c>
      <c r="D11" s="20" t="s">
        <v>2589</v>
      </c>
      <c r="E11" s="20" t="s">
        <v>2590</v>
      </c>
      <c r="F11" s="20" t="s">
        <v>2589</v>
      </c>
    </row>
    <row r="12" spans="1:19" x14ac:dyDescent="0.25">
      <c r="A12" s="21" t="s">
        <v>2591</v>
      </c>
      <c r="B12" s="21">
        <v>1</v>
      </c>
      <c r="C12" s="21" t="s">
        <v>2591</v>
      </c>
      <c r="D12" s="21"/>
      <c r="E12" s="21" t="s">
        <v>2592</v>
      </c>
      <c r="F12" s="21" t="s">
        <v>2593</v>
      </c>
      <c r="I12" t="s">
        <v>2591</v>
      </c>
      <c r="M12" t="s">
        <v>2594</v>
      </c>
    </row>
    <row r="13" spans="1:19" x14ac:dyDescent="0.25">
      <c r="A13" s="43" t="s">
        <v>2433</v>
      </c>
      <c r="B13" s="43">
        <v>2</v>
      </c>
      <c r="C13" s="43" t="s">
        <v>2595</v>
      </c>
      <c r="D13" s="43"/>
      <c r="E13" s="43" t="s">
        <v>2596</v>
      </c>
      <c r="F13" s="43" t="s">
        <v>2597</v>
      </c>
      <c r="I13" t="s">
        <v>2433</v>
      </c>
      <c r="M13" t="s">
        <v>2598</v>
      </c>
    </row>
    <row r="14" spans="1:19" x14ac:dyDescent="0.25">
      <c r="B14" s="20">
        <v>3</v>
      </c>
      <c r="C14" s="20" t="s">
        <v>2599</v>
      </c>
      <c r="D14" s="20" t="s">
        <v>2600</v>
      </c>
      <c r="E14" s="20" t="s">
        <v>2601</v>
      </c>
      <c r="F14" s="20" t="s">
        <v>2602</v>
      </c>
    </row>
    <row r="15" spans="1:19" x14ac:dyDescent="0.25">
      <c r="B15" s="20">
        <v>4</v>
      </c>
      <c r="C15" s="20" t="s">
        <v>1064</v>
      </c>
      <c r="D15" s="20" t="s">
        <v>1066</v>
      </c>
      <c r="E15" s="20" t="s">
        <v>1065</v>
      </c>
      <c r="F15" s="20" t="s">
        <v>1066</v>
      </c>
    </row>
    <row r="16" spans="1:19" x14ac:dyDescent="0.25">
      <c r="A16" s="36" t="s">
        <v>2433</v>
      </c>
      <c r="B16" s="36">
        <v>5</v>
      </c>
      <c r="C16" s="36" t="s">
        <v>2433</v>
      </c>
      <c r="D16" s="36"/>
      <c r="E16" s="36" t="s">
        <v>2603</v>
      </c>
      <c r="F16" s="36" t="s">
        <v>2604</v>
      </c>
      <c r="K16" t="s">
        <v>2433</v>
      </c>
      <c r="N16" t="s">
        <v>2433</v>
      </c>
      <c r="O16" t="s">
        <v>2433</v>
      </c>
      <c r="Q16" t="s">
        <v>2433</v>
      </c>
      <c r="S16" s="36" t="s">
        <v>2605</v>
      </c>
    </row>
    <row r="17" spans="1:19" x14ac:dyDescent="0.25">
      <c r="A17" s="36"/>
      <c r="B17" s="36"/>
      <c r="C17" s="36"/>
      <c r="D17" s="36"/>
      <c r="E17" s="36"/>
      <c r="F17" s="36" t="s">
        <v>2606</v>
      </c>
      <c r="S17" s="36"/>
    </row>
    <row r="18" spans="1:19" x14ac:dyDescent="0.25">
      <c r="A18" s="43" t="s">
        <v>2438</v>
      </c>
      <c r="F18" s="43" t="s">
        <v>2607</v>
      </c>
      <c r="K18" t="s">
        <v>2438</v>
      </c>
      <c r="N18" t="s">
        <v>2438</v>
      </c>
      <c r="O18" s="24" t="s">
        <v>2608</v>
      </c>
      <c r="P18" s="24" t="s">
        <v>2609</v>
      </c>
      <c r="Q18" t="s">
        <v>2608</v>
      </c>
    </row>
    <row r="19" spans="1:19" x14ac:dyDescent="0.25">
      <c r="D19" s="12" t="s">
        <v>2610</v>
      </c>
      <c r="O19" t="s">
        <v>2438</v>
      </c>
      <c r="Q19" t="s">
        <v>2438</v>
      </c>
    </row>
    <row r="20" spans="1:19" x14ac:dyDescent="0.25">
      <c r="A20" s="25" t="s">
        <v>2611</v>
      </c>
      <c r="B20" s="25">
        <v>6</v>
      </c>
      <c r="C20" s="25" t="s">
        <v>2611</v>
      </c>
      <c r="D20" s="25"/>
      <c r="E20" s="25" t="s">
        <v>2612</v>
      </c>
      <c r="F20" s="25" t="s">
        <v>2613</v>
      </c>
      <c r="L20" t="s">
        <v>2611</v>
      </c>
    </row>
    <row r="21" spans="1:19" x14ac:dyDescent="0.25">
      <c r="A21" s="43" t="s">
        <v>2614</v>
      </c>
      <c r="F21" s="43" t="s">
        <v>2615</v>
      </c>
      <c r="L21" t="s">
        <v>2614</v>
      </c>
    </row>
    <row r="22" spans="1:19" x14ac:dyDescent="0.25">
      <c r="D22" s="12" t="s">
        <v>2616</v>
      </c>
    </row>
    <row r="23" spans="1:19" x14ac:dyDescent="0.25">
      <c r="B23" s="20">
        <v>7</v>
      </c>
      <c r="C23" s="20" t="s">
        <v>2617</v>
      </c>
      <c r="D23" s="20"/>
      <c r="E23" s="20" t="s">
        <v>2618</v>
      </c>
      <c r="F23" s="20" t="s">
        <v>2619</v>
      </c>
    </row>
    <row r="25" spans="1:19" x14ac:dyDescent="0.25">
      <c r="B25" s="20">
        <v>8</v>
      </c>
      <c r="C25" s="20" t="s">
        <v>2620</v>
      </c>
      <c r="D25" s="20" t="s">
        <v>2621</v>
      </c>
      <c r="E25" s="20" t="s">
        <v>2622</v>
      </c>
      <c r="F25" s="20" t="s">
        <v>2621</v>
      </c>
    </row>
    <row r="26" spans="1:19" x14ac:dyDescent="0.25">
      <c r="B26" s="20"/>
      <c r="C26" s="20"/>
      <c r="D26" s="20"/>
      <c r="E26" s="20"/>
      <c r="F26" s="20" t="s">
        <v>2623</v>
      </c>
    </row>
    <row r="28" spans="1:19" x14ac:dyDescent="0.25">
      <c r="A28" s="59" t="s">
        <v>2624</v>
      </c>
      <c r="B28" s="59">
        <v>9</v>
      </c>
      <c r="C28" s="59" t="s">
        <v>2625</v>
      </c>
      <c r="D28" s="59"/>
      <c r="E28" s="59" t="s">
        <v>2626</v>
      </c>
      <c r="F28" s="59" t="s">
        <v>2627</v>
      </c>
    </row>
    <row r="29" spans="1:19" x14ac:dyDescent="0.25">
      <c r="A29" s="59" t="s">
        <v>2628</v>
      </c>
      <c r="F29" s="59" t="s">
        <v>2629</v>
      </c>
    </row>
    <row r="30" spans="1:19" x14ac:dyDescent="0.25">
      <c r="A30" s="45" t="s">
        <v>2630</v>
      </c>
      <c r="B30" s="45">
        <v>10</v>
      </c>
      <c r="C30" s="45" t="s">
        <v>2608</v>
      </c>
      <c r="D30" s="45"/>
      <c r="E30" s="45" t="s">
        <v>2631</v>
      </c>
      <c r="F30" s="45" t="s">
        <v>2632</v>
      </c>
    </row>
    <row r="31" spans="1:19" x14ac:dyDescent="0.25">
      <c r="F31" s="45" t="s">
        <v>2633</v>
      </c>
    </row>
    <row r="33" spans="2:6" x14ac:dyDescent="0.25">
      <c r="B33" s="20">
        <v>11</v>
      </c>
      <c r="C33" s="20" t="s">
        <v>2634</v>
      </c>
      <c r="D33" s="20" t="s">
        <v>2635</v>
      </c>
      <c r="E33" s="20" t="s">
        <v>2636</v>
      </c>
      <c r="F33" s="20" t="s">
        <v>2637</v>
      </c>
    </row>
    <row r="34" spans="2:6" x14ac:dyDescent="0.25">
      <c r="F34" s="20" t="s">
        <v>2632</v>
      </c>
    </row>
    <row r="35" spans="2:6" x14ac:dyDescent="0.25">
      <c r="F35" s="20" t="s">
        <v>2638</v>
      </c>
    </row>
    <row r="36" spans="2:6" x14ac:dyDescent="0.25">
      <c r="F36" s="20" t="s">
        <v>2619</v>
      </c>
    </row>
    <row r="37" spans="2:6" x14ac:dyDescent="0.25">
      <c r="F37" s="20" t="s">
        <v>2639</v>
      </c>
    </row>
    <row r="38" spans="2:6" x14ac:dyDescent="0.25">
      <c r="F38" s="20" t="s">
        <v>2640</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activeCell="J3" sqref="J3"/>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4" spans="1:12" x14ac:dyDescent="0.25">
      <c r="A4" s="1"/>
      <c r="B4" s="1"/>
      <c r="C4" s="1"/>
      <c r="D4" s="1"/>
      <c r="E4" s="1"/>
      <c r="F4" s="1"/>
      <c r="G4" s="1"/>
      <c r="H4" s="1"/>
      <c r="I4" s="1"/>
      <c r="J4" s="1"/>
    </row>
    <row r="5" spans="1:12" x14ac:dyDescent="0.25">
      <c r="A5" s="1"/>
      <c r="B5" s="21" t="s">
        <v>2641</v>
      </c>
      <c r="C5" s="21" t="s">
        <v>2642</v>
      </c>
      <c r="D5" s="21" t="s">
        <v>1776</v>
      </c>
      <c r="E5" s="21">
        <v>0</v>
      </c>
      <c r="F5" s="21" t="s">
        <v>2643</v>
      </c>
      <c r="G5" s="68"/>
      <c r="H5" s="21" t="s">
        <v>2644</v>
      </c>
      <c r="I5" s="21" t="s">
        <v>2645</v>
      </c>
      <c r="J5" s="21" t="s">
        <v>2646</v>
      </c>
    </row>
    <row r="6" spans="1:12" x14ac:dyDescent="0.25">
      <c r="A6" s="1"/>
      <c r="C6" s="1"/>
      <c r="D6" s="1"/>
      <c r="G6" s="1"/>
      <c r="H6" s="1"/>
      <c r="I6" s="1"/>
      <c r="J6" s="1"/>
    </row>
    <row r="7" spans="1:12" x14ac:dyDescent="0.25">
      <c r="B7" s="44" t="s">
        <v>2647</v>
      </c>
      <c r="C7" s="44" t="s">
        <v>2648</v>
      </c>
      <c r="D7" s="44" t="s">
        <v>1776</v>
      </c>
      <c r="E7" s="44">
        <v>1</v>
      </c>
      <c r="F7" s="44" t="s">
        <v>2649</v>
      </c>
      <c r="G7" s="44"/>
      <c r="H7" s="44" t="s">
        <v>2650</v>
      </c>
      <c r="I7" s="44" t="s">
        <v>2651</v>
      </c>
      <c r="J7" s="44" t="s">
        <v>2652</v>
      </c>
    </row>
    <row r="8" spans="1:12" x14ac:dyDescent="0.25">
      <c r="I8" s="44" t="s">
        <v>2645</v>
      </c>
      <c r="J8" s="44" t="s">
        <v>2653</v>
      </c>
    </row>
    <row r="10" spans="1:12" x14ac:dyDescent="0.25">
      <c r="B10" s="35" t="s">
        <v>2647</v>
      </c>
      <c r="C10" s="35" t="s">
        <v>2648</v>
      </c>
      <c r="D10" s="35" t="s">
        <v>1776</v>
      </c>
      <c r="E10" s="35">
        <v>2</v>
      </c>
      <c r="F10" s="35" t="s">
        <v>2654</v>
      </c>
      <c r="G10" s="35"/>
      <c r="H10" s="35" t="s">
        <v>2655</v>
      </c>
      <c r="I10" s="35" t="s">
        <v>2651</v>
      </c>
      <c r="J10" s="35" t="s">
        <v>349</v>
      </c>
    </row>
    <row r="11" spans="1:12" x14ac:dyDescent="0.25">
      <c r="I11" s="35" t="s">
        <v>2645</v>
      </c>
      <c r="J11" s="35" t="s">
        <v>356</v>
      </c>
    </row>
    <row r="13" spans="1:12" x14ac:dyDescent="0.25">
      <c r="A13" t="s">
        <v>2656</v>
      </c>
      <c r="B13" s="49" t="s">
        <v>2657</v>
      </c>
      <c r="C13" s="49" t="s">
        <v>2658</v>
      </c>
      <c r="D13" s="49"/>
      <c r="E13" s="49">
        <v>3</v>
      </c>
      <c r="F13" s="49" t="s">
        <v>2659</v>
      </c>
      <c r="G13" s="49"/>
      <c r="H13" s="49" t="s">
        <v>2660</v>
      </c>
      <c r="I13" s="49" t="s">
        <v>2661</v>
      </c>
      <c r="J13" s="49">
        <v>4</v>
      </c>
    </row>
    <row r="14" spans="1:12" x14ac:dyDescent="0.25">
      <c r="B14" s="49" t="s">
        <v>2662</v>
      </c>
      <c r="C14" s="49" t="s">
        <v>2663</v>
      </c>
      <c r="I14" s="49" t="s">
        <v>2664</v>
      </c>
      <c r="J14" s="49">
        <v>2</v>
      </c>
    </row>
    <row r="15" spans="1:12" x14ac:dyDescent="0.25">
      <c r="I15" s="49" t="s">
        <v>2665</v>
      </c>
      <c r="J15" s="49">
        <v>4</v>
      </c>
    </row>
    <row r="16" spans="1:12" x14ac:dyDescent="0.25">
      <c r="I16" s="49" t="s">
        <v>2666</v>
      </c>
      <c r="J16" s="49">
        <v>2</v>
      </c>
    </row>
    <row r="18" spans="1:10" x14ac:dyDescent="0.25">
      <c r="A18" t="s">
        <v>2667</v>
      </c>
      <c r="B18" s="69" t="s">
        <v>2662</v>
      </c>
      <c r="C18" s="69" t="s">
        <v>2663</v>
      </c>
      <c r="D18" s="69"/>
      <c r="E18" s="69">
        <v>4</v>
      </c>
      <c r="F18" s="69" t="s">
        <v>2668</v>
      </c>
      <c r="G18" s="69"/>
      <c r="H18" s="69" t="s">
        <v>2669</v>
      </c>
      <c r="I18" s="69" t="s">
        <v>2670</v>
      </c>
    </row>
    <row r="19" spans="1:10" x14ac:dyDescent="0.25">
      <c r="I19" s="69" t="s">
        <v>2671</v>
      </c>
    </row>
    <row r="20" spans="1:10" x14ac:dyDescent="0.25">
      <c r="I20" s="69" t="s">
        <v>2672</v>
      </c>
    </row>
    <row r="22" spans="1:10" x14ac:dyDescent="0.25">
      <c r="B22" s="48" t="s">
        <v>2673</v>
      </c>
      <c r="C22" s="48" t="s">
        <v>2674</v>
      </c>
      <c r="D22" s="48"/>
      <c r="E22" s="48">
        <v>5</v>
      </c>
      <c r="F22" s="48" t="s">
        <v>2675</v>
      </c>
      <c r="G22" s="48"/>
      <c r="H22" s="48" t="s">
        <v>2676</v>
      </c>
      <c r="I22" s="48" t="s">
        <v>1851</v>
      </c>
    </row>
    <row r="23" spans="1:10" x14ac:dyDescent="0.25">
      <c r="I23" s="48" t="s">
        <v>2677</v>
      </c>
    </row>
    <row r="25" spans="1:10" x14ac:dyDescent="0.25">
      <c r="B25" s="51" t="s">
        <v>2678</v>
      </c>
      <c r="C25" s="51" t="s">
        <v>2679</v>
      </c>
      <c r="D25" s="51"/>
      <c r="E25" s="51">
        <v>6</v>
      </c>
      <c r="F25" s="51" t="s">
        <v>1757</v>
      </c>
      <c r="G25" s="51"/>
      <c r="H25" s="51" t="s">
        <v>2680</v>
      </c>
      <c r="I25" s="70" t="s">
        <v>2681</v>
      </c>
      <c r="J25" s="51" t="s">
        <v>2682</v>
      </c>
    </row>
    <row r="27" spans="1:10" x14ac:dyDescent="0.25">
      <c r="B27" s="36" t="s">
        <v>2678</v>
      </c>
      <c r="C27" s="36" t="s">
        <v>2683</v>
      </c>
      <c r="D27" s="36"/>
      <c r="E27" s="36">
        <v>7</v>
      </c>
      <c r="F27" s="36" t="s">
        <v>2684</v>
      </c>
      <c r="G27" s="36"/>
      <c r="H27" s="36" t="s">
        <v>2685</v>
      </c>
      <c r="I27" s="36" t="s">
        <v>2686</v>
      </c>
      <c r="J27" s="36" t="s">
        <v>2687</v>
      </c>
    </row>
    <row r="29" spans="1:10" x14ac:dyDescent="0.25">
      <c r="A29" t="s">
        <v>2688</v>
      </c>
      <c r="B29" s="42" t="s">
        <v>2689</v>
      </c>
      <c r="C29" s="42" t="s">
        <v>2690</v>
      </c>
      <c r="D29" s="42"/>
      <c r="E29" s="42">
        <v>8</v>
      </c>
      <c r="F29" s="42" t="s">
        <v>2691</v>
      </c>
      <c r="G29" s="42"/>
      <c r="H29" s="42" t="s">
        <v>2692</v>
      </c>
      <c r="I29" s="42"/>
      <c r="J29" s="42"/>
    </row>
    <row r="31" spans="1:10" x14ac:dyDescent="0.25">
      <c r="B31" t="s">
        <v>2693</v>
      </c>
      <c r="C31" t="s">
        <v>2694</v>
      </c>
      <c r="E31">
        <v>9</v>
      </c>
      <c r="F31" t="s">
        <v>2695</v>
      </c>
      <c r="H31" t="s">
        <v>2696</v>
      </c>
      <c r="I31" t="s">
        <v>2697</v>
      </c>
      <c r="J31" t="s">
        <v>2698</v>
      </c>
    </row>
    <row r="32" spans="1:10" x14ac:dyDescent="0.25">
      <c r="I32" t="s">
        <v>2699</v>
      </c>
      <c r="J32" t="s">
        <v>2700</v>
      </c>
    </row>
    <row r="33" spans="2:14" x14ac:dyDescent="0.25">
      <c r="I33" t="s">
        <v>2701</v>
      </c>
      <c r="J33" t="s">
        <v>2700</v>
      </c>
    </row>
    <row r="35" spans="2:14" x14ac:dyDescent="0.25">
      <c r="B35" s="37" t="s">
        <v>2702</v>
      </c>
      <c r="C35" s="37"/>
      <c r="D35" s="37"/>
      <c r="E35" s="37">
        <v>10</v>
      </c>
      <c r="F35" s="37" t="s">
        <v>2703</v>
      </c>
      <c r="G35" s="37"/>
      <c r="H35" s="37" t="s">
        <v>2704</v>
      </c>
      <c r="I35" s="37" t="s">
        <v>2705</v>
      </c>
      <c r="J35" s="37" t="s">
        <v>2706</v>
      </c>
    </row>
    <row r="36" spans="2:14" x14ac:dyDescent="0.25">
      <c r="I36" s="37" t="s">
        <v>2707</v>
      </c>
      <c r="J36" s="37" t="s">
        <v>2708</v>
      </c>
    </row>
    <row r="37" spans="2:14" x14ac:dyDescent="0.25">
      <c r="I37" s="37" t="s">
        <v>2706</v>
      </c>
      <c r="J37" s="37" t="s">
        <v>2706</v>
      </c>
    </row>
    <row r="38" spans="2:14" x14ac:dyDescent="0.25">
      <c r="I38" s="37" t="s">
        <v>2709</v>
      </c>
      <c r="J38" s="37" t="s">
        <v>2710</v>
      </c>
    </row>
    <row r="39" spans="2:14" x14ac:dyDescent="0.25">
      <c r="I39" s="37" t="s">
        <v>2711</v>
      </c>
      <c r="J39" s="37" t="s">
        <v>2712</v>
      </c>
    </row>
    <row r="42" spans="2:14" x14ac:dyDescent="0.25">
      <c r="E42" s="83">
        <v>11</v>
      </c>
      <c r="F42" s="83" t="s">
        <v>4406</v>
      </c>
      <c r="G42" s="83"/>
      <c r="H42" s="83" t="s">
        <v>4521</v>
      </c>
      <c r="I42" s="84" t="s">
        <v>4407</v>
      </c>
      <c r="J42" s="84" t="s">
        <v>4409</v>
      </c>
      <c r="N42" s="83" t="s">
        <v>4503</v>
      </c>
    </row>
    <row r="43" spans="2:14" x14ac:dyDescent="0.25">
      <c r="I43" s="84" t="s">
        <v>4408</v>
      </c>
      <c r="J43" s="84" t="s">
        <v>4410</v>
      </c>
    </row>
    <row r="44" spans="2:14" x14ac:dyDescent="0.25">
      <c r="I44" s="84" t="s">
        <v>4417</v>
      </c>
      <c r="J44" s="84" t="s">
        <v>4418</v>
      </c>
    </row>
    <row r="45" spans="2:14" x14ac:dyDescent="0.25">
      <c r="I45" s="84" t="s">
        <v>4419</v>
      </c>
      <c r="J45" s="84" t="s">
        <v>4420</v>
      </c>
    </row>
    <row r="46" spans="2:14" x14ac:dyDescent="0.25">
      <c r="I46" s="84" t="s">
        <v>4448</v>
      </c>
      <c r="J46" s="84" t="s">
        <v>4449</v>
      </c>
    </row>
    <row r="47" spans="2:14" x14ac:dyDescent="0.25">
      <c r="I47" s="84" t="s">
        <v>4456</v>
      </c>
      <c r="J47" s="84" t="s">
        <v>4457</v>
      </c>
    </row>
    <row r="48" spans="2:14" x14ac:dyDescent="0.25">
      <c r="I48" s="84" t="s">
        <v>4504</v>
      </c>
      <c r="J48" s="84" t="s">
        <v>4505</v>
      </c>
    </row>
    <row r="50" spans="5:10" x14ac:dyDescent="0.25">
      <c r="E50" s="21">
        <v>13</v>
      </c>
      <c r="F50" s="21" t="s">
        <v>4516</v>
      </c>
      <c r="G50" s="21"/>
      <c r="H50" s="21" t="s">
        <v>4517</v>
      </c>
      <c r="I50" s="21" t="s">
        <v>2651</v>
      </c>
      <c r="J50" s="21" t="s">
        <v>4518</v>
      </c>
    </row>
    <row r="52" spans="5:10" x14ac:dyDescent="0.25">
      <c r="E52">
        <v>14</v>
      </c>
      <c r="F52" t="s">
        <v>4547</v>
      </c>
      <c r="H52" s="91" t="s">
        <v>4548</v>
      </c>
      <c r="I52" s="92" t="s">
        <v>4549</v>
      </c>
      <c r="J52" s="92" t="s">
        <v>4549</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885</v>
      </c>
      <c r="B3" s="1" t="s">
        <v>886</v>
      </c>
      <c r="C3" s="1" t="s">
        <v>887</v>
      </c>
      <c r="D3" s="1" t="s">
        <v>888</v>
      </c>
      <c r="E3" s="1" t="s">
        <v>889</v>
      </c>
      <c r="F3" s="1" t="s">
        <v>890</v>
      </c>
      <c r="G3" s="1" t="s">
        <v>2713</v>
      </c>
      <c r="H3" s="1" t="s">
        <v>2714</v>
      </c>
      <c r="I3" s="1" t="s">
        <v>2715</v>
      </c>
      <c r="J3" s="1" t="s">
        <v>894</v>
      </c>
      <c r="K3" s="1" t="s">
        <v>2716</v>
      </c>
      <c r="L3" s="1" t="s">
        <v>2717</v>
      </c>
      <c r="M3" s="1" t="s">
        <v>2718</v>
      </c>
      <c r="N3" s="1" t="s">
        <v>2719</v>
      </c>
    </row>
    <row r="4" spans="1:14" x14ac:dyDescent="0.25">
      <c r="D4" t="s">
        <v>2720</v>
      </c>
    </row>
    <row r="6" spans="1:14" x14ac:dyDescent="0.25">
      <c r="A6" s="67" t="s">
        <v>2721</v>
      </c>
      <c r="B6" s="67">
        <v>0</v>
      </c>
      <c r="C6" s="67" t="s">
        <v>2722</v>
      </c>
      <c r="D6" s="67" t="s">
        <v>2723</v>
      </c>
      <c r="E6" s="67" t="s">
        <v>2724</v>
      </c>
      <c r="F6" s="67" t="s">
        <v>2725</v>
      </c>
      <c r="G6" s="67" t="s">
        <v>2721</v>
      </c>
      <c r="I6" t="s">
        <v>2726</v>
      </c>
      <c r="M6" t="s">
        <v>2726</v>
      </c>
      <c r="N6" t="s">
        <v>2726</v>
      </c>
    </row>
    <row r="7" spans="1:14" x14ac:dyDescent="0.25">
      <c r="A7" s="67" t="s">
        <v>2727</v>
      </c>
      <c r="G7" s="67" t="s">
        <v>2727</v>
      </c>
      <c r="I7" t="s">
        <v>2728</v>
      </c>
      <c r="M7" t="s">
        <v>2728</v>
      </c>
      <c r="N7" t="s">
        <v>2728</v>
      </c>
    </row>
    <row r="8" spans="1:14" x14ac:dyDescent="0.25">
      <c r="A8" s="67" t="s">
        <v>1975</v>
      </c>
      <c r="D8" t="s">
        <v>2729</v>
      </c>
      <c r="G8" s="67" t="s">
        <v>1975</v>
      </c>
      <c r="I8" t="s">
        <v>2730</v>
      </c>
      <c r="M8" t="s">
        <v>2730</v>
      </c>
      <c r="N8" t="s">
        <v>2730</v>
      </c>
    </row>
    <row r="11" spans="1:14" x14ac:dyDescent="0.25">
      <c r="D11" t="s">
        <v>2731</v>
      </c>
    </row>
    <row r="12" spans="1:14" x14ac:dyDescent="0.25">
      <c r="A12" s="69" t="s">
        <v>2732</v>
      </c>
      <c r="B12" s="69">
        <v>1</v>
      </c>
      <c r="C12" s="69" t="s">
        <v>2733</v>
      </c>
      <c r="D12" s="69"/>
      <c r="E12" s="69" t="s">
        <v>2734</v>
      </c>
      <c r="F12" s="69" t="s">
        <v>2735</v>
      </c>
      <c r="I12" t="s">
        <v>2736</v>
      </c>
    </row>
    <row r="13" spans="1:14" x14ac:dyDescent="0.25">
      <c r="D13" t="s">
        <v>2737</v>
      </c>
    </row>
    <row r="15" spans="1:14" x14ac:dyDescent="0.25">
      <c r="D15" t="s">
        <v>2738</v>
      </c>
    </row>
    <row r="16" spans="1:14" x14ac:dyDescent="0.25">
      <c r="A16" s="55" t="s">
        <v>2739</v>
      </c>
      <c r="B16" s="55">
        <v>2</v>
      </c>
      <c r="C16" s="55" t="s">
        <v>2740</v>
      </c>
      <c r="D16" s="55" t="s">
        <v>2741</v>
      </c>
      <c r="E16" s="55" t="s">
        <v>2742</v>
      </c>
      <c r="F16" s="55" t="s">
        <v>2741</v>
      </c>
      <c r="I16" s="9" t="s">
        <v>2743</v>
      </c>
    </row>
    <row r="17" spans="1:13" x14ac:dyDescent="0.25">
      <c r="A17" s="55" t="s">
        <v>2744</v>
      </c>
      <c r="I17" s="9" t="s">
        <v>2745</v>
      </c>
    </row>
    <row r="18" spans="1:13" x14ac:dyDescent="0.25">
      <c r="A18" s="67" t="s">
        <v>2746</v>
      </c>
      <c r="I18" s="9" t="s">
        <v>2747</v>
      </c>
      <c r="K18" t="s">
        <v>2746</v>
      </c>
    </row>
    <row r="19" spans="1:13" x14ac:dyDescent="0.25">
      <c r="A19" s="67" t="s">
        <v>2748</v>
      </c>
      <c r="I19" s="9" t="s">
        <v>2749</v>
      </c>
      <c r="K19" t="s">
        <v>2748</v>
      </c>
    </row>
    <row r="20" spans="1:13" x14ac:dyDescent="0.25">
      <c r="A20" s="67" t="s">
        <v>1975</v>
      </c>
      <c r="I20" t="s">
        <v>2750</v>
      </c>
      <c r="K20" t="s">
        <v>1975</v>
      </c>
    </row>
    <row r="21" spans="1:13" x14ac:dyDescent="0.25">
      <c r="A21" s="67" t="s">
        <v>2751</v>
      </c>
      <c r="I21" s="9" t="s">
        <v>2752</v>
      </c>
      <c r="K21" t="s">
        <v>2751</v>
      </c>
    </row>
    <row r="22" spans="1:13" x14ac:dyDescent="0.25">
      <c r="A22" s="67" t="s">
        <v>1971</v>
      </c>
      <c r="I22" t="s">
        <v>2753</v>
      </c>
      <c r="K22" t="s">
        <v>1971</v>
      </c>
    </row>
    <row r="23" spans="1:13" x14ac:dyDescent="0.25">
      <c r="A23" s="67" t="s">
        <v>2754</v>
      </c>
      <c r="I23" t="s">
        <v>2755</v>
      </c>
      <c r="K23" t="s">
        <v>2754</v>
      </c>
    </row>
    <row r="24" spans="1:13" x14ac:dyDescent="0.25">
      <c r="A24" s="67" t="s">
        <v>1989</v>
      </c>
      <c r="I24" t="s">
        <v>2756</v>
      </c>
      <c r="K24" t="s">
        <v>1989</v>
      </c>
    </row>
    <row r="25" spans="1:13" x14ac:dyDescent="0.25">
      <c r="B25" s="20">
        <v>3</v>
      </c>
      <c r="C25" s="20" t="s">
        <v>2757</v>
      </c>
      <c r="D25" s="20"/>
      <c r="E25" s="20" t="s">
        <v>2758</v>
      </c>
      <c r="F25" s="20" t="s">
        <v>2759</v>
      </c>
    </row>
    <row r="27" spans="1:13" x14ac:dyDescent="0.25">
      <c r="D27" t="s">
        <v>2760</v>
      </c>
    </row>
    <row r="28" spans="1:13" x14ac:dyDescent="0.25">
      <c r="A28" s="59" t="s">
        <v>2761</v>
      </c>
      <c r="B28" s="59">
        <v>4</v>
      </c>
      <c r="C28" s="59" t="s">
        <v>2762</v>
      </c>
      <c r="D28" s="59"/>
      <c r="E28" s="59" t="s">
        <v>2763</v>
      </c>
      <c r="F28" s="59" t="s">
        <v>2764</v>
      </c>
      <c r="L28" s="59" t="s">
        <v>2765</v>
      </c>
      <c r="M28" t="s">
        <v>2766</v>
      </c>
    </row>
    <row r="29" spans="1:13" x14ac:dyDescent="0.25">
      <c r="A29" s="39" t="s">
        <v>2767</v>
      </c>
      <c r="B29" s="39">
        <v>5</v>
      </c>
      <c r="C29" s="39" t="s">
        <v>2768</v>
      </c>
      <c r="D29" s="39"/>
      <c r="E29" s="39" t="s">
        <v>2769</v>
      </c>
      <c r="F29" s="39" t="s">
        <v>2770</v>
      </c>
      <c r="L29" s="39" t="s">
        <v>2767</v>
      </c>
      <c r="M29" t="s">
        <v>2771</v>
      </c>
    </row>
    <row r="30" spans="1:13" x14ac:dyDescent="0.25">
      <c r="A30" s="39" t="s">
        <v>1971</v>
      </c>
      <c r="L30" s="39" t="s">
        <v>1971</v>
      </c>
      <c r="M30" t="s">
        <v>2772</v>
      </c>
    </row>
    <row r="31" spans="1:13" x14ac:dyDescent="0.25">
      <c r="A31" s="39" t="s">
        <v>2748</v>
      </c>
      <c r="L31" s="39" t="s">
        <v>2748</v>
      </c>
      <c r="M31" t="s">
        <v>2773</v>
      </c>
    </row>
    <row r="32" spans="1:13" x14ac:dyDescent="0.25">
      <c r="A32" s="39" t="s">
        <v>2754</v>
      </c>
      <c r="L32" s="39" t="s">
        <v>2754</v>
      </c>
      <c r="M32" t="s">
        <v>2774</v>
      </c>
    </row>
    <row r="33" spans="1:13" x14ac:dyDescent="0.25">
      <c r="A33" s="39" t="s">
        <v>1975</v>
      </c>
      <c r="L33" s="39" t="s">
        <v>1975</v>
      </c>
      <c r="M33" t="s">
        <v>2775</v>
      </c>
    </row>
    <row r="34" spans="1:13" x14ac:dyDescent="0.25">
      <c r="A34" s="39" t="s">
        <v>2776</v>
      </c>
      <c r="L34" s="39" t="s">
        <v>2776</v>
      </c>
      <c r="M34" t="s">
        <v>1956</v>
      </c>
    </row>
    <row r="35" spans="1:13" x14ac:dyDescent="0.25">
      <c r="A35" s="39" t="s">
        <v>2777</v>
      </c>
      <c r="L35" s="39" t="s">
        <v>2777</v>
      </c>
      <c r="M35" t="s">
        <v>2778</v>
      </c>
    </row>
    <row r="36" spans="1:13" x14ac:dyDescent="0.25">
      <c r="A36" s="34" t="s">
        <v>2779</v>
      </c>
      <c r="B36" s="34">
        <v>6</v>
      </c>
      <c r="C36" s="34" t="s">
        <v>2780</v>
      </c>
      <c r="D36" s="34"/>
      <c r="E36" s="34" t="s">
        <v>2781</v>
      </c>
      <c r="F36" s="34" t="s">
        <v>2782</v>
      </c>
      <c r="M36" t="s">
        <v>1980</v>
      </c>
    </row>
    <row r="37" spans="1:13" x14ac:dyDescent="0.25">
      <c r="A37" s="34"/>
      <c r="B37" s="34"/>
      <c r="C37" s="34"/>
      <c r="D37" s="34"/>
      <c r="E37" s="34"/>
      <c r="F37" s="34" t="s">
        <v>2783</v>
      </c>
    </row>
    <row r="38" spans="1:13" x14ac:dyDescent="0.25">
      <c r="A38" s="34"/>
      <c r="B38" s="34"/>
      <c r="C38" s="34"/>
      <c r="D38" s="34"/>
      <c r="E38" s="34"/>
      <c r="F38" s="34" t="s">
        <v>2784</v>
      </c>
    </row>
    <row r="39" spans="1:13" x14ac:dyDescent="0.25">
      <c r="A39" s="37" t="s">
        <v>2785</v>
      </c>
      <c r="B39" s="37">
        <v>7</v>
      </c>
      <c r="C39" s="37" t="s">
        <v>2786</v>
      </c>
      <c r="D39" s="37"/>
      <c r="E39" s="37" t="s">
        <v>2787</v>
      </c>
      <c r="F39" s="37" t="s">
        <v>2788</v>
      </c>
      <c r="M39" t="s">
        <v>1978</v>
      </c>
    </row>
    <row r="40" spans="1:13" x14ac:dyDescent="0.25">
      <c r="A40" s="32" t="s">
        <v>2789</v>
      </c>
      <c r="B40" s="32">
        <v>8</v>
      </c>
      <c r="C40" s="32" t="s">
        <v>2790</v>
      </c>
      <c r="D40" s="32"/>
      <c r="E40" s="32" t="s">
        <v>2791</v>
      </c>
      <c r="F40" s="32" t="s">
        <v>2792</v>
      </c>
      <c r="M40" t="s">
        <v>1524</v>
      </c>
    </row>
    <row r="41" spans="1:13" x14ac:dyDescent="0.25">
      <c r="B41">
        <v>9</v>
      </c>
      <c r="C41" t="s">
        <v>2793</v>
      </c>
      <c r="E41" t="s">
        <v>2794</v>
      </c>
      <c r="F41" t="s">
        <v>2795</v>
      </c>
    </row>
    <row r="42" spans="1:13" x14ac:dyDescent="0.25">
      <c r="A42" s="64" t="s">
        <v>2796</v>
      </c>
      <c r="B42" s="64">
        <v>10</v>
      </c>
      <c r="C42" s="64" t="s">
        <v>2797</v>
      </c>
      <c r="D42" s="64"/>
      <c r="E42" s="64" t="s">
        <v>2798</v>
      </c>
      <c r="F42" s="64" t="s">
        <v>2799</v>
      </c>
    </row>
    <row r="43" spans="1:13" x14ac:dyDescent="0.25">
      <c r="F43" s="64" t="s">
        <v>2800</v>
      </c>
    </row>
    <row r="44" spans="1:13" x14ac:dyDescent="0.25">
      <c r="F44" s="64" t="s">
        <v>2801</v>
      </c>
    </row>
    <row r="45" spans="1:13" x14ac:dyDescent="0.25">
      <c r="B45" s="20">
        <v>11</v>
      </c>
      <c r="C45" s="20" t="s">
        <v>2802</v>
      </c>
      <c r="D45" s="20"/>
      <c r="E45" s="20" t="s">
        <v>2803</v>
      </c>
      <c r="F45" s="20" t="s">
        <v>2804</v>
      </c>
    </row>
    <row r="47" spans="1:13" x14ac:dyDescent="0.25">
      <c r="B47" s="34">
        <v>12</v>
      </c>
      <c r="C47" s="34" t="s">
        <v>2805</v>
      </c>
      <c r="D47" s="34"/>
      <c r="E47" s="24" t="s">
        <v>2806</v>
      </c>
      <c r="F47" s="34" t="s">
        <v>2782</v>
      </c>
    </row>
    <row r="48" spans="1:13" x14ac:dyDescent="0.25">
      <c r="B48" s="32">
        <v>13</v>
      </c>
      <c r="C48" s="32" t="s">
        <v>2807</v>
      </c>
      <c r="D48" s="32"/>
      <c r="E48" s="32" t="s">
        <v>2808</v>
      </c>
      <c r="F48" s="32" t="s">
        <v>2809</v>
      </c>
    </row>
    <row r="49" spans="1:18" x14ac:dyDescent="0.25">
      <c r="D49" t="s">
        <v>2810</v>
      </c>
    </row>
    <row r="51" spans="1:18" x14ac:dyDescent="0.25">
      <c r="A51" s="37" t="s">
        <v>2811</v>
      </c>
      <c r="B51" s="37">
        <v>14</v>
      </c>
      <c r="C51" s="37" t="s">
        <v>2812</v>
      </c>
      <c r="D51" s="37" t="s">
        <v>2813</v>
      </c>
      <c r="E51" s="37" t="s">
        <v>2814</v>
      </c>
      <c r="F51" s="37" t="s">
        <v>2815</v>
      </c>
      <c r="N51" s="37" t="s">
        <v>2816</v>
      </c>
      <c r="R51" s="37" t="s">
        <v>2817</v>
      </c>
    </row>
    <row r="52" spans="1:18" x14ac:dyDescent="0.25">
      <c r="A52" s="37" t="s">
        <v>2818</v>
      </c>
      <c r="D52" t="s">
        <v>2819</v>
      </c>
      <c r="F52" s="37" t="s">
        <v>2820</v>
      </c>
      <c r="N52" s="37" t="s">
        <v>2743</v>
      </c>
    </row>
    <row r="53" spans="1:18" x14ac:dyDescent="0.25">
      <c r="A53" s="37" t="s">
        <v>1846</v>
      </c>
      <c r="N53" s="37" t="s">
        <v>2818</v>
      </c>
    </row>
    <row r="54" spans="1:18" x14ac:dyDescent="0.25">
      <c r="A54" s="37" t="s">
        <v>1941</v>
      </c>
      <c r="N54" s="37" t="s">
        <v>1846</v>
      </c>
    </row>
    <row r="55" spans="1:18" x14ac:dyDescent="0.25">
      <c r="A55" s="37" t="s">
        <v>2821</v>
      </c>
      <c r="N55" s="37" t="s">
        <v>1524</v>
      </c>
    </row>
    <row r="56" spans="1:18" x14ac:dyDescent="0.25">
      <c r="B56" s="32">
        <v>15</v>
      </c>
      <c r="C56" s="32" t="s">
        <v>2822</v>
      </c>
      <c r="D56" s="32"/>
      <c r="E56" s="32" t="s">
        <v>2823</v>
      </c>
      <c r="F56" s="32" t="s">
        <v>2824</v>
      </c>
      <c r="N56" s="37" t="s">
        <v>2821</v>
      </c>
    </row>
    <row r="58" spans="1:18" x14ac:dyDescent="0.25">
      <c r="B58" s="20">
        <v>16</v>
      </c>
      <c r="C58" s="20" t="s">
        <v>2825</v>
      </c>
      <c r="D58" s="20"/>
      <c r="E58" s="20" t="s">
        <v>2826</v>
      </c>
      <c r="F58" s="20" t="s">
        <v>2827</v>
      </c>
    </row>
    <row r="59" spans="1:18" x14ac:dyDescent="0.25">
      <c r="F59" s="20" t="s">
        <v>2828</v>
      </c>
    </row>
    <row r="61" spans="1:18" x14ac:dyDescent="0.25">
      <c r="B61" s="20">
        <v>17</v>
      </c>
      <c r="C61" s="20" t="s">
        <v>2829</v>
      </c>
      <c r="D61" s="20"/>
      <c r="E61" s="20" t="s">
        <v>2830</v>
      </c>
      <c r="F61" s="20" t="s">
        <v>2831</v>
      </c>
    </row>
    <row r="62" spans="1:18" x14ac:dyDescent="0.25">
      <c r="F62" s="20" t="s">
        <v>2832</v>
      </c>
    </row>
    <row r="64" spans="1:18" x14ac:dyDescent="0.25">
      <c r="B64" s="20">
        <v>18</v>
      </c>
      <c r="C64" s="20" t="s">
        <v>2833</v>
      </c>
      <c r="D64" s="20"/>
      <c r="E64" s="20" t="s">
        <v>2834</v>
      </c>
      <c r="F64" s="20" t="s">
        <v>2835</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2836</v>
      </c>
    </row>
    <row r="3" spans="1:7" x14ac:dyDescent="0.25">
      <c r="A3" t="s">
        <v>1304</v>
      </c>
      <c r="B3" s="1" t="s">
        <v>885</v>
      </c>
      <c r="C3" s="1" t="s">
        <v>886</v>
      </c>
      <c r="D3" s="1" t="s">
        <v>887</v>
      </c>
      <c r="E3" s="1" t="s">
        <v>888</v>
      </c>
      <c r="F3" s="1" t="s">
        <v>889</v>
      </c>
      <c r="G3" s="1" t="s">
        <v>890</v>
      </c>
    </row>
    <row r="6" spans="1:7" x14ac:dyDescent="0.25">
      <c r="C6" s="26">
        <v>0</v>
      </c>
      <c r="D6" s="26" t="s">
        <v>2837</v>
      </c>
      <c r="E6" s="26"/>
      <c r="F6" s="26" t="s">
        <v>2838</v>
      </c>
      <c r="G6" s="26" t="s">
        <v>2839</v>
      </c>
    </row>
    <row r="7" spans="1:7" x14ac:dyDescent="0.25">
      <c r="G7" s="26" t="s">
        <v>2840</v>
      </c>
    </row>
    <row r="9" spans="1:7" x14ac:dyDescent="0.25">
      <c r="C9" s="43">
        <v>1</v>
      </c>
      <c r="D9" s="43" t="s">
        <v>2841</v>
      </c>
      <c r="E9" s="43"/>
      <c r="F9" s="43" t="s">
        <v>2842</v>
      </c>
      <c r="G9" s="43" t="s">
        <v>2843</v>
      </c>
    </row>
    <row r="10" spans="1:7" x14ac:dyDescent="0.25">
      <c r="G10" s="43" t="s">
        <v>2844</v>
      </c>
    </row>
    <row r="11" spans="1:7" x14ac:dyDescent="0.25">
      <c r="G11" s="43" t="s">
        <v>2845</v>
      </c>
    </row>
    <row r="13" spans="1:7" x14ac:dyDescent="0.25">
      <c r="C13" s="25">
        <v>2</v>
      </c>
      <c r="D13" s="25" t="s">
        <v>2846</v>
      </c>
      <c r="E13" s="25"/>
      <c r="F13" s="25" t="s">
        <v>2847</v>
      </c>
      <c r="G13" s="25" t="s">
        <v>2843</v>
      </c>
    </row>
    <row r="15" spans="1:7" x14ac:dyDescent="0.25">
      <c r="C15" s="67">
        <v>3</v>
      </c>
      <c r="D15" s="67" t="s">
        <v>2848</v>
      </c>
      <c r="E15" s="67"/>
      <c r="F15" s="67" t="s">
        <v>2849</v>
      </c>
      <c r="G15" s="67" t="s">
        <v>2843</v>
      </c>
    </row>
    <row r="16" spans="1:7" x14ac:dyDescent="0.25">
      <c r="G16" s="67" t="s">
        <v>2844</v>
      </c>
    </row>
    <row r="17" spans="3:7" x14ac:dyDescent="0.25">
      <c r="G17" s="67" t="s">
        <v>2845</v>
      </c>
    </row>
    <row r="19" spans="3:7" x14ac:dyDescent="0.25">
      <c r="C19" s="36">
        <v>4</v>
      </c>
      <c r="D19" s="36" t="s">
        <v>2850</v>
      </c>
      <c r="E19" s="36"/>
      <c r="F19" s="36" t="s">
        <v>2851</v>
      </c>
      <c r="G19" s="36" t="s">
        <v>2852</v>
      </c>
    </row>
    <row r="21" spans="3:7" x14ac:dyDescent="0.25">
      <c r="C21" s="45">
        <v>5</v>
      </c>
      <c r="D21" s="45" t="s">
        <v>2853</v>
      </c>
      <c r="E21" s="45"/>
      <c r="F21" s="45" t="s">
        <v>2854</v>
      </c>
      <c r="G21" s="45" t="s">
        <v>2855</v>
      </c>
    </row>
    <row r="22" spans="3:7" x14ac:dyDescent="0.25">
      <c r="G22" s="45" t="s">
        <v>2856</v>
      </c>
    </row>
    <row r="24" spans="3:7" x14ac:dyDescent="0.25">
      <c r="C24" s="71">
        <v>6</v>
      </c>
      <c r="D24" s="71" t="s">
        <v>2857</v>
      </c>
      <c r="E24" s="71"/>
      <c r="F24" s="71" t="s">
        <v>2858</v>
      </c>
      <c r="G24" s="71" t="s">
        <v>2859</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1304</v>
      </c>
      <c r="B3" s="1" t="s">
        <v>885</v>
      </c>
      <c r="C3" s="1" t="s">
        <v>886</v>
      </c>
      <c r="D3" s="1" t="s">
        <v>887</v>
      </c>
      <c r="E3" s="1" t="s">
        <v>888</v>
      </c>
      <c r="F3" s="1" t="s">
        <v>889</v>
      </c>
      <c r="G3" s="1" t="s">
        <v>890</v>
      </c>
      <c r="H3" s="1" t="s">
        <v>2860</v>
      </c>
      <c r="I3" s="1" t="s">
        <v>2861</v>
      </c>
      <c r="J3" s="1" t="s">
        <v>2862</v>
      </c>
      <c r="K3" s="1" t="s">
        <v>894</v>
      </c>
      <c r="L3" s="1" t="s">
        <v>2863</v>
      </c>
      <c r="M3" s="1" t="s">
        <v>2864</v>
      </c>
    </row>
    <row r="4" spans="1:19" x14ac:dyDescent="0.25">
      <c r="B4" s="1"/>
      <c r="C4" s="1"/>
      <c r="D4" s="1"/>
      <c r="E4" s="1"/>
      <c r="F4" s="1"/>
      <c r="G4" s="1"/>
      <c r="H4" s="1"/>
      <c r="I4" s="1"/>
      <c r="J4" s="1"/>
      <c r="K4" s="1"/>
      <c r="L4" s="1"/>
      <c r="M4" s="1"/>
    </row>
    <row r="5" spans="1:19" x14ac:dyDescent="0.25">
      <c r="A5" s="44" t="s">
        <v>2865</v>
      </c>
      <c r="B5" s="44" t="s">
        <v>2866</v>
      </c>
      <c r="C5" s="44">
        <v>0</v>
      </c>
      <c r="D5" s="44" t="s">
        <v>2867</v>
      </c>
      <c r="E5" s="44"/>
      <c r="F5" s="44" t="s">
        <v>2868</v>
      </c>
      <c r="G5" s="44" t="s">
        <v>2130</v>
      </c>
      <c r="H5" s="12"/>
      <c r="I5" s="12"/>
      <c r="J5" s="12"/>
      <c r="K5" s="12"/>
      <c r="L5" s="12"/>
      <c r="M5" s="12"/>
      <c r="N5" s="12"/>
      <c r="O5" s="12"/>
      <c r="P5" s="12"/>
      <c r="Q5" s="12"/>
    </row>
    <row r="6" spans="1:19" x14ac:dyDescent="0.25">
      <c r="A6" s="44" t="s">
        <v>2869</v>
      </c>
      <c r="B6" s="44" t="s">
        <v>2870</v>
      </c>
      <c r="C6" s="12"/>
      <c r="D6" s="12"/>
      <c r="E6" s="12"/>
      <c r="F6" s="12"/>
      <c r="G6" s="44" t="s">
        <v>2131</v>
      </c>
      <c r="H6" s="12"/>
      <c r="I6" s="12"/>
      <c r="J6" s="12"/>
      <c r="K6" s="12"/>
      <c r="L6" s="12"/>
      <c r="M6" s="12"/>
      <c r="N6" s="12"/>
      <c r="O6" s="12"/>
      <c r="P6" s="12"/>
      <c r="Q6" s="12"/>
    </row>
    <row r="7" spans="1:19" x14ac:dyDescent="0.25">
      <c r="B7" s="12"/>
      <c r="C7" s="12"/>
      <c r="D7" s="12"/>
      <c r="E7" s="12"/>
      <c r="F7" s="12"/>
      <c r="G7" s="44" t="s">
        <v>2132</v>
      </c>
      <c r="H7" s="12"/>
      <c r="I7" s="12"/>
      <c r="J7" s="12"/>
      <c r="K7" s="12"/>
      <c r="L7" s="12"/>
      <c r="M7" s="12"/>
      <c r="N7" s="12"/>
      <c r="O7" s="12"/>
      <c r="P7" s="12"/>
      <c r="Q7" s="12"/>
    </row>
    <row r="8" spans="1:19" x14ac:dyDescent="0.25">
      <c r="B8" s="12"/>
      <c r="C8" s="12"/>
      <c r="D8" s="12"/>
      <c r="E8" s="12"/>
      <c r="F8" s="12"/>
      <c r="G8" s="44" t="s">
        <v>2133</v>
      </c>
      <c r="H8" s="12"/>
      <c r="I8" s="12"/>
      <c r="J8" s="12"/>
      <c r="K8" s="12"/>
      <c r="L8" s="12"/>
      <c r="M8" s="12"/>
      <c r="N8" s="12"/>
      <c r="O8" s="12"/>
      <c r="P8" s="12"/>
      <c r="Q8" s="12"/>
    </row>
    <row r="9" spans="1:19" x14ac:dyDescent="0.25">
      <c r="B9" s="12"/>
      <c r="C9" s="12"/>
      <c r="D9" s="12"/>
      <c r="E9" s="12"/>
      <c r="F9" s="12"/>
      <c r="G9" s="44" t="s">
        <v>2134</v>
      </c>
      <c r="H9" s="12"/>
      <c r="I9" s="12"/>
      <c r="J9" s="12"/>
      <c r="K9" s="12"/>
      <c r="L9" s="12"/>
      <c r="M9" s="12"/>
      <c r="N9" s="12"/>
      <c r="O9" s="12"/>
      <c r="P9" s="12"/>
      <c r="Q9" s="12"/>
    </row>
    <row r="10" spans="1:19" x14ac:dyDescent="0.25">
      <c r="B10" s="12"/>
      <c r="C10" s="12"/>
      <c r="D10" s="12"/>
      <c r="E10" s="12"/>
      <c r="F10" s="12"/>
      <c r="G10" s="44" t="s">
        <v>2135</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2871</v>
      </c>
      <c r="B12" s="26"/>
      <c r="C12" s="26">
        <v>1</v>
      </c>
      <c r="D12" s="26" t="s">
        <v>2872</v>
      </c>
      <c r="E12" s="26"/>
      <c r="F12" s="26" t="s">
        <v>2873</v>
      </c>
      <c r="G12" s="26" t="s">
        <v>2874</v>
      </c>
      <c r="H12" s="12"/>
      <c r="I12" s="12"/>
      <c r="J12" s="12"/>
      <c r="K12" s="12"/>
      <c r="L12" s="12"/>
      <c r="M12" s="12"/>
      <c r="N12" s="12"/>
      <c r="O12" s="12" t="s">
        <v>2875</v>
      </c>
      <c r="P12" s="12"/>
      <c r="Q12" s="12"/>
      <c r="S12" s="26" t="s">
        <v>2876</v>
      </c>
    </row>
    <row r="13" spans="1:19" x14ac:dyDescent="0.25">
      <c r="A13" s="26"/>
      <c r="B13" s="26"/>
      <c r="C13" s="26"/>
      <c r="D13" s="26"/>
      <c r="E13" s="26"/>
      <c r="F13" s="26"/>
      <c r="G13" s="26" t="s">
        <v>2877</v>
      </c>
      <c r="H13" s="12"/>
      <c r="I13" s="12"/>
      <c r="J13" s="12"/>
      <c r="K13" s="12"/>
      <c r="L13" s="12"/>
      <c r="M13" s="12"/>
      <c r="N13" s="12"/>
      <c r="O13" s="12"/>
      <c r="P13" s="12"/>
      <c r="Q13" s="12"/>
    </row>
    <row r="14" spans="1:19" x14ac:dyDescent="0.25">
      <c r="A14" s="26"/>
      <c r="B14" s="26"/>
      <c r="C14" s="26"/>
      <c r="D14" s="26"/>
      <c r="E14" s="26"/>
      <c r="F14" s="26"/>
      <c r="G14" s="26" t="s">
        <v>2878</v>
      </c>
      <c r="H14" s="12"/>
      <c r="I14" s="12"/>
      <c r="J14" s="12"/>
      <c r="K14" s="12"/>
      <c r="L14" s="12"/>
      <c r="M14" s="12"/>
      <c r="N14" s="12"/>
      <c r="O14" s="12"/>
      <c r="P14" s="12"/>
      <c r="Q14" s="12"/>
    </row>
    <row r="15" spans="1:19" x14ac:dyDescent="0.25">
      <c r="B15" s="12"/>
      <c r="C15" s="12"/>
      <c r="D15" s="12"/>
      <c r="E15" s="12"/>
      <c r="F15" s="12"/>
      <c r="G15" s="26" t="s">
        <v>2879</v>
      </c>
      <c r="H15" s="12"/>
      <c r="I15" s="12"/>
      <c r="J15" s="12"/>
      <c r="K15" s="12"/>
      <c r="L15" s="12"/>
      <c r="M15" s="12"/>
      <c r="N15" s="12"/>
      <c r="O15" s="12"/>
      <c r="P15" s="12"/>
      <c r="Q15" s="12"/>
    </row>
    <row r="16" spans="1:19" x14ac:dyDescent="0.25">
      <c r="B16" s="12"/>
      <c r="C16" s="12"/>
      <c r="D16" s="12"/>
      <c r="E16" s="12"/>
      <c r="F16" s="12"/>
      <c r="G16" s="26" t="s">
        <v>2880</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2881</v>
      </c>
      <c r="E18" s="20"/>
      <c r="F18" s="20" t="s">
        <v>2882</v>
      </c>
      <c r="G18" s="20" t="s">
        <v>2883</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2884</v>
      </c>
      <c r="C20" s="43">
        <v>3</v>
      </c>
      <c r="D20" s="43" t="s">
        <v>2885</v>
      </c>
      <c r="E20" s="43"/>
      <c r="F20" s="43" t="s">
        <v>2886</v>
      </c>
      <c r="G20" s="43" t="s">
        <v>2887</v>
      </c>
      <c r="H20" s="24" t="s">
        <v>901</v>
      </c>
      <c r="I20" s="24" t="s">
        <v>901</v>
      </c>
      <c r="J20" s="24" t="s">
        <v>901</v>
      </c>
      <c r="K20" s="12"/>
      <c r="L20" s="12"/>
      <c r="M20" s="12"/>
      <c r="N20" s="12"/>
      <c r="O20" s="12"/>
      <c r="P20" s="12"/>
      <c r="Q20" s="12"/>
    </row>
    <row r="21" spans="2:17" x14ac:dyDescent="0.25">
      <c r="B21" s="43" t="s">
        <v>2888</v>
      </c>
      <c r="C21" s="12"/>
      <c r="D21" s="12"/>
      <c r="E21" s="12"/>
      <c r="F21" s="12"/>
      <c r="G21" s="43" t="s">
        <v>2889</v>
      </c>
      <c r="I21" s="24" t="s">
        <v>2778</v>
      </c>
      <c r="K21" s="12"/>
      <c r="L21" s="12"/>
      <c r="M21" s="12"/>
      <c r="N21" s="12"/>
      <c r="O21" s="12"/>
      <c r="P21" s="12"/>
      <c r="Q21" s="12"/>
    </row>
    <row r="22" spans="2:17" x14ac:dyDescent="0.25">
      <c r="B22" s="43" t="s">
        <v>1975</v>
      </c>
      <c r="C22" s="12"/>
      <c r="D22" s="12"/>
      <c r="E22" s="12"/>
      <c r="F22" s="12"/>
      <c r="G22" s="43" t="s">
        <v>2890</v>
      </c>
      <c r="H22" s="43" t="s">
        <v>2884</v>
      </c>
      <c r="I22" s="12"/>
      <c r="J22" t="s">
        <v>2891</v>
      </c>
      <c r="K22" s="12"/>
      <c r="L22" s="12"/>
      <c r="M22" s="12"/>
      <c r="N22" s="12"/>
      <c r="O22" s="12"/>
      <c r="P22" s="12"/>
      <c r="Q22" s="12"/>
    </row>
    <row r="23" spans="2:17" x14ac:dyDescent="0.25">
      <c r="B23" s="43" t="s">
        <v>2892</v>
      </c>
      <c r="C23" s="12"/>
      <c r="D23" s="12"/>
      <c r="E23" s="12"/>
      <c r="F23" s="12"/>
      <c r="G23" s="43" t="s">
        <v>2893</v>
      </c>
      <c r="H23" s="43" t="s">
        <v>2888</v>
      </c>
      <c r="I23" s="12"/>
      <c r="J23" t="s">
        <v>2894</v>
      </c>
      <c r="K23" s="12"/>
      <c r="L23" s="12"/>
      <c r="M23" s="12"/>
      <c r="N23" s="12"/>
      <c r="O23" s="12"/>
      <c r="P23" s="12"/>
      <c r="Q23" s="12"/>
    </row>
    <row r="24" spans="2:17" x14ac:dyDescent="0.25">
      <c r="B24" s="43" t="s">
        <v>2895</v>
      </c>
      <c r="C24" s="1"/>
      <c r="D24" s="1"/>
      <c r="E24" s="1"/>
      <c r="F24" s="1"/>
      <c r="G24" s="1"/>
      <c r="H24" s="43" t="s">
        <v>1975</v>
      </c>
      <c r="I24" s="12"/>
      <c r="J24" t="s">
        <v>2896</v>
      </c>
      <c r="K24" s="1"/>
      <c r="L24" s="1"/>
      <c r="M24" s="1"/>
    </row>
    <row r="25" spans="2:17" x14ac:dyDescent="0.25">
      <c r="B25" s="43"/>
      <c r="C25" s="1"/>
      <c r="D25" s="1"/>
      <c r="E25" s="1"/>
      <c r="F25" s="1"/>
      <c r="G25" s="1"/>
      <c r="H25" s="24" t="s">
        <v>2778</v>
      </c>
      <c r="I25" s="12"/>
      <c r="J25" s="24" t="s">
        <v>2778</v>
      </c>
      <c r="K25" s="1"/>
      <c r="L25" s="1"/>
      <c r="M25" s="1"/>
    </row>
    <row r="26" spans="2:17" x14ac:dyDescent="0.25">
      <c r="B26" s="43" t="s">
        <v>2897</v>
      </c>
      <c r="H26" s="43" t="s">
        <v>2892</v>
      </c>
      <c r="I26" s="1"/>
      <c r="J26" t="s">
        <v>2898</v>
      </c>
      <c r="P26" s="64" t="s">
        <v>2882</v>
      </c>
    </row>
    <row r="27" spans="2:17" x14ac:dyDescent="0.25">
      <c r="B27" s="43" t="s">
        <v>2899</v>
      </c>
      <c r="H27" s="43" t="s">
        <v>2895</v>
      </c>
      <c r="J27" t="s">
        <v>2900</v>
      </c>
      <c r="P27" s="64" t="s">
        <v>2886</v>
      </c>
    </row>
    <row r="28" spans="2:17" x14ac:dyDescent="0.25">
      <c r="B28" s="43" t="s">
        <v>2901</v>
      </c>
      <c r="H28" s="43" t="s">
        <v>2897</v>
      </c>
      <c r="J28" t="s">
        <v>2902</v>
      </c>
      <c r="P28" s="64"/>
    </row>
    <row r="29" spans="2:17" x14ac:dyDescent="0.25">
      <c r="B29" s="43" t="s">
        <v>2903</v>
      </c>
      <c r="H29" s="43" t="s">
        <v>2899</v>
      </c>
      <c r="J29" t="s">
        <v>2904</v>
      </c>
      <c r="P29" s="64"/>
    </row>
    <row r="30" spans="2:17" x14ac:dyDescent="0.25">
      <c r="B30" s="43" t="s">
        <v>2905</v>
      </c>
      <c r="H30" s="43" t="s">
        <v>2901</v>
      </c>
      <c r="J30" t="s">
        <v>2906</v>
      </c>
      <c r="P30" s="64"/>
    </row>
    <row r="31" spans="2:17" x14ac:dyDescent="0.25">
      <c r="B31" s="43" t="s">
        <v>2907</v>
      </c>
      <c r="H31" s="43" t="s">
        <v>2903</v>
      </c>
      <c r="J31" t="s">
        <v>2908</v>
      </c>
      <c r="P31" s="64"/>
    </row>
    <row r="32" spans="2:17" x14ac:dyDescent="0.25">
      <c r="B32" s="43" t="s">
        <v>2909</v>
      </c>
      <c r="H32" s="43" t="s">
        <v>2905</v>
      </c>
      <c r="J32" t="s">
        <v>2910</v>
      </c>
      <c r="P32" s="64"/>
    </row>
    <row r="33" spans="2:16" x14ac:dyDescent="0.25">
      <c r="B33" s="43" t="s">
        <v>2911</v>
      </c>
      <c r="H33" s="43" t="s">
        <v>2907</v>
      </c>
      <c r="J33" t="s">
        <v>2912</v>
      </c>
      <c r="P33" s="64"/>
    </row>
    <row r="34" spans="2:16" x14ac:dyDescent="0.25">
      <c r="B34" s="43" t="s">
        <v>2913</v>
      </c>
      <c r="H34" s="43" t="s">
        <v>2909</v>
      </c>
      <c r="J34" t="s">
        <v>2914</v>
      </c>
      <c r="P34" s="64"/>
    </row>
    <row r="35" spans="2:16" x14ac:dyDescent="0.25">
      <c r="B35" s="43" t="s">
        <v>2915</v>
      </c>
      <c r="H35" s="43" t="s">
        <v>2911</v>
      </c>
      <c r="J35" t="s">
        <v>2916</v>
      </c>
      <c r="P35" s="64"/>
    </row>
    <row r="36" spans="2:16" x14ac:dyDescent="0.25">
      <c r="B36" s="43" t="s">
        <v>2917</v>
      </c>
      <c r="H36" s="43" t="s">
        <v>2913</v>
      </c>
      <c r="J36" t="s">
        <v>2918</v>
      </c>
      <c r="P36" s="64"/>
    </row>
    <row r="37" spans="2:16" x14ac:dyDescent="0.25">
      <c r="B37" s="43" t="s">
        <v>2919</v>
      </c>
      <c r="H37" s="43" t="s">
        <v>2915</v>
      </c>
      <c r="J37" t="s">
        <v>2920</v>
      </c>
      <c r="P37" s="64"/>
    </row>
    <row r="38" spans="2:16" x14ac:dyDescent="0.25">
      <c r="B38" s="43" t="s">
        <v>2921</v>
      </c>
      <c r="H38" s="43" t="s">
        <v>2917</v>
      </c>
      <c r="J38" t="s">
        <v>2922</v>
      </c>
      <c r="P38" s="64"/>
    </row>
    <row r="39" spans="2:16" x14ac:dyDescent="0.25">
      <c r="B39" s="43" t="s">
        <v>2923</v>
      </c>
      <c r="H39" s="43" t="s">
        <v>2919</v>
      </c>
      <c r="J39" t="s">
        <v>2924</v>
      </c>
      <c r="P39" s="64"/>
    </row>
    <row r="40" spans="2:16" x14ac:dyDescent="0.25">
      <c r="B40" s="43" t="s">
        <v>2925</v>
      </c>
      <c r="H40" s="43" t="s">
        <v>2921</v>
      </c>
      <c r="J40" t="s">
        <v>2921</v>
      </c>
      <c r="P40" s="64"/>
    </row>
    <row r="41" spans="2:16" x14ac:dyDescent="0.25">
      <c r="B41" s="43" t="s">
        <v>2926</v>
      </c>
      <c r="H41" s="43" t="s">
        <v>2923</v>
      </c>
      <c r="J41" t="s">
        <v>2923</v>
      </c>
      <c r="P41" s="64"/>
    </row>
    <row r="42" spans="2:16" x14ac:dyDescent="0.25">
      <c r="H42" s="43" t="s">
        <v>2925</v>
      </c>
      <c r="J42" t="s">
        <v>2925</v>
      </c>
      <c r="P42" s="64"/>
    </row>
    <row r="43" spans="2:16" x14ac:dyDescent="0.25">
      <c r="H43" s="43" t="s">
        <v>2926</v>
      </c>
      <c r="J43" t="s">
        <v>2926</v>
      </c>
      <c r="L43" t="s">
        <v>4617</v>
      </c>
      <c r="P43" s="64"/>
    </row>
    <row r="44" spans="2:16" x14ac:dyDescent="0.25">
      <c r="P44" s="64"/>
    </row>
    <row r="45" spans="2:16" x14ac:dyDescent="0.25">
      <c r="B45" s="48" t="s">
        <v>2778</v>
      </c>
      <c r="C45" s="48">
        <v>3</v>
      </c>
      <c r="D45" s="48" t="s">
        <v>2927</v>
      </c>
      <c r="E45" s="48"/>
      <c r="F45" s="48" t="s">
        <v>2928</v>
      </c>
      <c r="G45" s="48" t="s">
        <v>2929</v>
      </c>
    </row>
    <row r="47" spans="2:16" x14ac:dyDescent="0.25">
      <c r="C47" s="20">
        <v>4</v>
      </c>
      <c r="D47" s="20" t="s">
        <v>2930</v>
      </c>
      <c r="E47" s="20"/>
      <c r="F47" s="20" t="s">
        <v>2931</v>
      </c>
      <c r="G47" s="20" t="s">
        <v>2932</v>
      </c>
    </row>
    <row r="49" spans="2:12" x14ac:dyDescent="0.25">
      <c r="B49" s="63" t="s">
        <v>2933</v>
      </c>
      <c r="C49" s="63">
        <v>5</v>
      </c>
      <c r="D49" s="63" t="s">
        <v>2934</v>
      </c>
      <c r="E49" s="63"/>
      <c r="F49" s="63" t="s">
        <v>2935</v>
      </c>
      <c r="G49" s="63" t="s">
        <v>2936</v>
      </c>
      <c r="H49" s="12"/>
      <c r="I49" s="12"/>
      <c r="L49" s="24" t="s">
        <v>901</v>
      </c>
    </row>
    <row r="50" spans="2:12" x14ac:dyDescent="0.25">
      <c r="B50" s="63" t="s">
        <v>2937</v>
      </c>
      <c r="G50" s="63" t="s">
        <v>2938</v>
      </c>
      <c r="L50" s="63" t="s">
        <v>2939</v>
      </c>
    </row>
    <row r="51" spans="2:12" x14ac:dyDescent="0.25">
      <c r="B51" s="63" t="s">
        <v>2310</v>
      </c>
      <c r="G51" s="63" t="s">
        <v>2940</v>
      </c>
      <c r="L51" s="63" t="s">
        <v>2941</v>
      </c>
    </row>
    <row r="52" spans="2:12" x14ac:dyDescent="0.25">
      <c r="B52" s="63" t="s">
        <v>1958</v>
      </c>
      <c r="L52" s="63" t="s">
        <v>2942</v>
      </c>
    </row>
    <row r="53" spans="2:12" x14ac:dyDescent="0.25">
      <c r="B53" s="63" t="s">
        <v>1960</v>
      </c>
      <c r="L53" s="63" t="s">
        <v>1958</v>
      </c>
    </row>
    <row r="54" spans="2:12" x14ac:dyDescent="0.25">
      <c r="B54" s="63" t="s">
        <v>2019</v>
      </c>
      <c r="L54" s="63" t="s">
        <v>1960</v>
      </c>
    </row>
    <row r="55" spans="2:12" x14ac:dyDescent="0.25">
      <c r="B55" s="63" t="s">
        <v>2943</v>
      </c>
      <c r="L55" s="63" t="s">
        <v>2944</v>
      </c>
    </row>
    <row r="56" spans="2:12" x14ac:dyDescent="0.25">
      <c r="B56" s="63" t="s">
        <v>2945</v>
      </c>
      <c r="L56" s="63" t="s">
        <v>2943</v>
      </c>
    </row>
    <row r="57" spans="2:12" x14ac:dyDescent="0.25">
      <c r="B57" s="63" t="s">
        <v>2946</v>
      </c>
      <c r="L57" s="63" t="s">
        <v>2945</v>
      </c>
    </row>
    <row r="58" spans="2:12" x14ac:dyDescent="0.25">
      <c r="B58" s="63" t="s">
        <v>2947</v>
      </c>
      <c r="L58" s="63" t="s">
        <v>2948</v>
      </c>
    </row>
    <row r="59" spans="2:12" x14ac:dyDescent="0.25">
      <c r="L59" s="63" t="s">
        <v>2947</v>
      </c>
    </row>
    <row r="63" spans="2:12" x14ac:dyDescent="0.25">
      <c r="C63" s="20">
        <v>6</v>
      </c>
      <c r="D63" s="20" t="s">
        <v>2949</v>
      </c>
      <c r="E63" s="20"/>
      <c r="F63" s="20" t="s">
        <v>2950</v>
      </c>
      <c r="G63" s="20" t="s">
        <v>2951</v>
      </c>
    </row>
    <row r="65" spans="2:21" x14ac:dyDescent="0.25">
      <c r="B65" s="25" t="s">
        <v>2952</v>
      </c>
      <c r="C65" s="25">
        <v>7</v>
      </c>
      <c r="D65" s="25" t="s">
        <v>2953</v>
      </c>
      <c r="E65" s="25"/>
      <c r="F65" t="s">
        <v>2954</v>
      </c>
      <c r="G65" s="25" t="s">
        <v>2955</v>
      </c>
      <c r="M65" s="24" t="s">
        <v>901</v>
      </c>
      <c r="U65" s="25" t="s">
        <v>2956</v>
      </c>
    </row>
    <row r="66" spans="2:21" x14ac:dyDescent="0.25">
      <c r="B66" s="25" t="s">
        <v>1956</v>
      </c>
      <c r="G66" s="25" t="s">
        <v>2957</v>
      </c>
      <c r="M66" s="25" t="s">
        <v>2952</v>
      </c>
    </row>
    <row r="67" spans="2:21" x14ac:dyDescent="0.25">
      <c r="B67" s="25" t="s">
        <v>2322</v>
      </c>
      <c r="G67" s="25" t="s">
        <v>2958</v>
      </c>
      <c r="M67" s="25" t="s">
        <v>1956</v>
      </c>
    </row>
    <row r="68" spans="2:21" x14ac:dyDescent="0.25">
      <c r="B68" s="25" t="s">
        <v>2959</v>
      </c>
      <c r="M68" s="25" t="s">
        <v>2322</v>
      </c>
    </row>
    <row r="69" spans="2:21" x14ac:dyDescent="0.25">
      <c r="B69" s="25" t="s">
        <v>2960</v>
      </c>
      <c r="M69" s="25" t="s">
        <v>2959</v>
      </c>
    </row>
    <row r="70" spans="2:21" x14ac:dyDescent="0.25">
      <c r="B70" s="25" t="s">
        <v>2939</v>
      </c>
      <c r="M70" s="25" t="s">
        <v>2961</v>
      </c>
    </row>
    <row r="71" spans="2:21" x14ac:dyDescent="0.25">
      <c r="B71" s="25" t="s">
        <v>2962</v>
      </c>
      <c r="M71" s="25" t="s">
        <v>2939</v>
      </c>
    </row>
    <row r="72" spans="2:21" x14ac:dyDescent="0.25">
      <c r="M72" s="25" t="s">
        <v>2962</v>
      </c>
    </row>
    <row r="73" spans="2:21" x14ac:dyDescent="0.25">
      <c r="P73" t="s">
        <v>2963</v>
      </c>
    </row>
    <row r="74" spans="2:21" x14ac:dyDescent="0.25">
      <c r="P74" t="s">
        <v>2964</v>
      </c>
    </row>
    <row r="75" spans="2:21" x14ac:dyDescent="0.25">
      <c r="C75" s="20">
        <v>8</v>
      </c>
      <c r="D75" s="20" t="s">
        <v>2965</v>
      </c>
      <c r="E75" s="20"/>
      <c r="F75" s="20" t="s">
        <v>2966</v>
      </c>
      <c r="G75" s="20" t="s">
        <v>2967</v>
      </c>
    </row>
    <row r="78" spans="2:21" x14ac:dyDescent="0.25">
      <c r="B78" s="37" t="s">
        <v>1975</v>
      </c>
      <c r="C78" s="37">
        <v>9</v>
      </c>
      <c r="D78" s="37" t="s">
        <v>2968</v>
      </c>
      <c r="E78" s="37"/>
      <c r="F78" s="37" t="s">
        <v>2969</v>
      </c>
      <c r="G78" s="37" t="s">
        <v>2890</v>
      </c>
    </row>
    <row r="79" spans="2:21" x14ac:dyDescent="0.25">
      <c r="B79" s="37" t="s">
        <v>2888</v>
      </c>
      <c r="C79" s="37">
        <v>10</v>
      </c>
      <c r="D79" s="37" t="s">
        <v>2970</v>
      </c>
      <c r="E79" s="37"/>
      <c r="F79" s="37" t="s">
        <v>2971</v>
      </c>
      <c r="G79" s="37" t="s">
        <v>2889</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R117"/>
  <sheetViews>
    <sheetView workbookViewId="0"/>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4689</v>
      </c>
    </row>
    <row r="3" spans="1:18" x14ac:dyDescent="0.25">
      <c r="A3" t="s">
        <v>1304</v>
      </c>
      <c r="B3" s="1" t="s">
        <v>885</v>
      </c>
      <c r="C3" s="1" t="s">
        <v>886</v>
      </c>
      <c r="D3" s="1" t="s">
        <v>887</v>
      </c>
      <c r="E3" s="1" t="s">
        <v>888</v>
      </c>
      <c r="F3" s="1" t="s">
        <v>889</v>
      </c>
      <c r="G3" s="1" t="s">
        <v>890</v>
      </c>
      <c r="H3" s="1" t="s">
        <v>2860</v>
      </c>
      <c r="I3" s="1" t="s">
        <v>2861</v>
      </c>
      <c r="J3" s="1" t="s">
        <v>2862</v>
      </c>
      <c r="K3" s="1" t="s">
        <v>894</v>
      </c>
      <c r="L3" s="1" t="s">
        <v>4729</v>
      </c>
      <c r="M3" s="1" t="s">
        <v>4730</v>
      </c>
      <c r="N3" s="1" t="s">
        <v>4755</v>
      </c>
      <c r="O3" s="1" t="s">
        <v>2864</v>
      </c>
      <c r="P3" s="1" t="s">
        <v>4784</v>
      </c>
      <c r="Q3" s="1" t="s">
        <v>4785</v>
      </c>
      <c r="R3" s="1" t="s">
        <v>4840</v>
      </c>
    </row>
    <row r="4" spans="1:18" x14ac:dyDescent="0.25">
      <c r="B4" s="1"/>
      <c r="C4" s="1"/>
      <c r="D4" s="1"/>
      <c r="E4" s="1"/>
      <c r="F4" s="1"/>
      <c r="G4" s="1"/>
      <c r="H4" s="1"/>
      <c r="I4" s="1"/>
      <c r="J4" s="1"/>
      <c r="K4" s="1"/>
      <c r="L4" s="1"/>
      <c r="M4" s="1"/>
      <c r="N4" s="1"/>
      <c r="P4" s="1"/>
    </row>
    <row r="5" spans="1:18" x14ac:dyDescent="0.25">
      <c r="A5" s="95" t="s">
        <v>4709</v>
      </c>
      <c r="B5" s="95" t="s">
        <v>4690</v>
      </c>
      <c r="C5" s="95">
        <v>0</v>
      </c>
      <c r="D5" s="95" t="s">
        <v>4619</v>
      </c>
      <c r="E5" s="95"/>
      <c r="F5" s="95" t="s">
        <v>4618</v>
      </c>
      <c r="G5" s="96" t="s">
        <v>4620</v>
      </c>
    </row>
    <row r="7" spans="1:18" x14ac:dyDescent="0.25">
      <c r="A7" s="97" t="s">
        <v>4710</v>
      </c>
      <c r="B7" s="97"/>
      <c r="C7" s="97">
        <v>1</v>
      </c>
      <c r="D7" s="97" t="s">
        <v>2885</v>
      </c>
      <c r="E7" s="97"/>
      <c r="F7" s="97" t="s">
        <v>4621</v>
      </c>
      <c r="G7" s="97" t="s">
        <v>4622</v>
      </c>
      <c r="H7" s="100" t="s">
        <v>901</v>
      </c>
      <c r="I7" s="100" t="s">
        <v>901</v>
      </c>
      <c r="J7" s="100" t="s">
        <v>901</v>
      </c>
    </row>
    <row r="8" spans="1:18" x14ac:dyDescent="0.25">
      <c r="B8" s="97" t="s">
        <v>2884</v>
      </c>
      <c r="G8" s="97" t="s">
        <v>4623</v>
      </c>
      <c r="H8" s="97" t="s">
        <v>2884</v>
      </c>
      <c r="J8" s="97" t="s">
        <v>2891</v>
      </c>
    </row>
    <row r="9" spans="1:18" x14ac:dyDescent="0.25">
      <c r="B9" s="97" t="s">
        <v>4691</v>
      </c>
      <c r="G9" s="97"/>
      <c r="H9" s="97" t="s">
        <v>4691</v>
      </c>
      <c r="J9" s="97" t="s">
        <v>4713</v>
      </c>
    </row>
    <row r="10" spans="1:18" x14ac:dyDescent="0.25">
      <c r="B10" s="97" t="s">
        <v>4692</v>
      </c>
      <c r="G10" s="97"/>
      <c r="H10" s="97" t="s">
        <v>4692</v>
      </c>
      <c r="J10" s="97" t="s">
        <v>4714</v>
      </c>
    </row>
    <row r="11" spans="1:18" x14ac:dyDescent="0.25">
      <c r="B11" s="97" t="s">
        <v>4693</v>
      </c>
      <c r="G11" s="97"/>
      <c r="H11" s="97" t="s">
        <v>4693</v>
      </c>
      <c r="J11" s="97" t="s">
        <v>4715</v>
      </c>
    </row>
    <row r="12" spans="1:18" x14ac:dyDescent="0.25">
      <c r="B12" s="97" t="s">
        <v>4796</v>
      </c>
      <c r="G12" s="97"/>
      <c r="H12" s="97" t="s">
        <v>4796</v>
      </c>
      <c r="J12" s="97" t="s">
        <v>4796</v>
      </c>
    </row>
    <row r="13" spans="1:18" x14ac:dyDescent="0.25">
      <c r="B13" s="97" t="s">
        <v>4694</v>
      </c>
      <c r="G13" s="97"/>
      <c r="H13" s="97" t="s">
        <v>4694</v>
      </c>
      <c r="J13" s="97" t="s">
        <v>4716</v>
      </c>
    </row>
    <row r="14" spans="1:18" x14ac:dyDescent="0.25">
      <c r="B14" s="97"/>
      <c r="G14" s="97"/>
      <c r="H14" s="80" t="s">
        <v>2778</v>
      </c>
      <c r="I14" s="80" t="s">
        <v>2778</v>
      </c>
      <c r="J14" s="80" t="s">
        <v>2778</v>
      </c>
    </row>
    <row r="15" spans="1:18" x14ac:dyDescent="0.25">
      <c r="B15" s="97" t="s">
        <v>4695</v>
      </c>
      <c r="G15" s="97"/>
      <c r="H15" s="97" t="s">
        <v>4695</v>
      </c>
      <c r="J15" s="97" t="s">
        <v>4717</v>
      </c>
    </row>
    <row r="16" spans="1:18" x14ac:dyDescent="0.25">
      <c r="B16" s="97" t="s">
        <v>4696</v>
      </c>
      <c r="G16" s="97"/>
      <c r="H16" s="97" t="s">
        <v>4696</v>
      </c>
      <c r="J16" s="97" t="s">
        <v>4718</v>
      </c>
    </row>
    <row r="17" spans="1:10" x14ac:dyDescent="0.25">
      <c r="B17" s="97" t="s">
        <v>4697</v>
      </c>
      <c r="G17" s="97"/>
      <c r="H17" s="97" t="s">
        <v>4697</v>
      </c>
      <c r="J17" s="97" t="s">
        <v>4719</v>
      </c>
    </row>
    <row r="18" spans="1:10" x14ac:dyDescent="0.25">
      <c r="B18" s="97" t="s">
        <v>4698</v>
      </c>
      <c r="G18" s="97"/>
      <c r="H18" s="97" t="s">
        <v>4698</v>
      </c>
      <c r="J18" s="97" t="s">
        <v>4720</v>
      </c>
    </row>
    <row r="19" spans="1:10" x14ac:dyDescent="0.25">
      <c r="B19" s="97" t="s">
        <v>4699</v>
      </c>
      <c r="G19" s="97"/>
      <c r="H19" s="97" t="s">
        <v>4699</v>
      </c>
      <c r="J19" s="97" t="s">
        <v>4721</v>
      </c>
    </row>
    <row r="20" spans="1:10" x14ac:dyDescent="0.25">
      <c r="B20" s="97" t="s">
        <v>4700</v>
      </c>
      <c r="G20" s="97"/>
      <c r="H20" s="97" t="s">
        <v>4700</v>
      </c>
      <c r="J20" s="97" t="s">
        <v>4722</v>
      </c>
    </row>
    <row r="21" spans="1:10" x14ac:dyDescent="0.25">
      <c r="B21" s="97" t="s">
        <v>4701</v>
      </c>
      <c r="G21" s="97"/>
      <c r="H21" s="97" t="s">
        <v>4701</v>
      </c>
      <c r="J21" s="97" t="s">
        <v>4723</v>
      </c>
    </row>
    <row r="22" spans="1:10" x14ac:dyDescent="0.25">
      <c r="B22" s="97" t="s">
        <v>4702</v>
      </c>
      <c r="G22" s="97"/>
      <c r="H22" s="97" t="s">
        <v>4702</v>
      </c>
      <c r="J22" s="97" t="s">
        <v>4724</v>
      </c>
    </row>
    <row r="23" spans="1:10" x14ac:dyDescent="0.25">
      <c r="B23" s="97" t="s">
        <v>4703</v>
      </c>
      <c r="G23" s="97"/>
      <c r="H23" s="97" t="s">
        <v>4703</v>
      </c>
      <c r="J23" s="97" t="s">
        <v>4725</v>
      </c>
    </row>
    <row r="24" spans="1:10" x14ac:dyDescent="0.25">
      <c r="B24" s="97" t="s">
        <v>4704</v>
      </c>
      <c r="G24" s="97"/>
      <c r="H24" s="97" t="s">
        <v>4704</v>
      </c>
      <c r="J24" s="97" t="s">
        <v>4726</v>
      </c>
    </row>
    <row r="25" spans="1:10" x14ac:dyDescent="0.25">
      <c r="B25" s="97" t="s">
        <v>4705</v>
      </c>
      <c r="G25" s="97"/>
      <c r="H25" s="97" t="s">
        <v>4705</v>
      </c>
      <c r="J25" s="97" t="s">
        <v>4727</v>
      </c>
    </row>
    <row r="26" spans="1:10" x14ac:dyDescent="0.25">
      <c r="B26" s="97" t="s">
        <v>4706</v>
      </c>
      <c r="G26" s="97"/>
      <c r="H26" s="97" t="s">
        <v>4706</v>
      </c>
      <c r="J26" s="97" t="s">
        <v>4728</v>
      </c>
    </row>
    <row r="27" spans="1:10" x14ac:dyDescent="0.25">
      <c r="G27" s="97"/>
      <c r="H27" s="80" t="s">
        <v>4690</v>
      </c>
      <c r="I27" s="80" t="s">
        <v>4690</v>
      </c>
      <c r="J27" s="80" t="s">
        <v>4690</v>
      </c>
    </row>
    <row r="29" spans="1:10" x14ac:dyDescent="0.25">
      <c r="A29" s="98" t="s">
        <v>4707</v>
      </c>
      <c r="B29" s="98"/>
      <c r="C29" s="98">
        <v>2</v>
      </c>
      <c r="D29" s="98" t="s">
        <v>4625</v>
      </c>
      <c r="E29" s="98"/>
      <c r="F29" s="98" t="s">
        <v>4624</v>
      </c>
      <c r="G29" s="98" t="s">
        <v>4626</v>
      </c>
    </row>
    <row r="31" spans="1:10" x14ac:dyDescent="0.25">
      <c r="A31" s="98" t="s">
        <v>4708</v>
      </c>
      <c r="B31" s="98"/>
      <c r="C31" s="98">
        <v>3</v>
      </c>
      <c r="D31" s="98" t="s">
        <v>4628</v>
      </c>
      <c r="E31" s="98"/>
      <c r="F31" s="98" t="s">
        <v>4627</v>
      </c>
      <c r="G31" s="98" t="s">
        <v>4629</v>
      </c>
    </row>
    <row r="32" spans="1:10" x14ac:dyDescent="0.25">
      <c r="G32" s="98" t="s">
        <v>4630</v>
      </c>
    </row>
    <row r="33" spans="1:16" x14ac:dyDescent="0.25">
      <c r="G33" s="98" t="s">
        <v>4631</v>
      </c>
    </row>
    <row r="35" spans="1:16" x14ac:dyDescent="0.25">
      <c r="A35" s="83" t="s">
        <v>4711</v>
      </c>
      <c r="B35" s="83" t="s">
        <v>2778</v>
      </c>
      <c r="C35" s="83">
        <v>4</v>
      </c>
      <c r="D35" s="83" t="s">
        <v>4633</v>
      </c>
      <c r="E35" s="83"/>
      <c r="F35" s="83" t="s">
        <v>4632</v>
      </c>
      <c r="G35" s="83" t="s">
        <v>4634</v>
      </c>
    </row>
    <row r="37" spans="1:16" x14ac:dyDescent="0.25">
      <c r="A37" s="98" t="s">
        <v>4712</v>
      </c>
      <c r="B37" s="98"/>
      <c r="C37" s="98">
        <v>5</v>
      </c>
      <c r="D37" s="98" t="s">
        <v>4637</v>
      </c>
      <c r="E37" s="98"/>
      <c r="F37" s="98" t="s">
        <v>4638</v>
      </c>
      <c r="G37" s="98" t="s">
        <v>4635</v>
      </c>
    </row>
    <row r="38" spans="1:16" x14ac:dyDescent="0.25">
      <c r="G38" s="98" t="s">
        <v>4636</v>
      </c>
    </row>
    <row r="40" spans="1:16" x14ac:dyDescent="0.25">
      <c r="A40" s="98" t="s">
        <v>4732</v>
      </c>
      <c r="B40" s="98"/>
      <c r="C40" s="98">
        <v>6</v>
      </c>
      <c r="D40" s="98" t="s">
        <v>4642</v>
      </c>
      <c r="E40" s="98"/>
      <c r="F40" s="98" t="s">
        <v>4639</v>
      </c>
      <c r="G40" s="98" t="s">
        <v>4645</v>
      </c>
    </row>
    <row r="42" spans="1:16" x14ac:dyDescent="0.25">
      <c r="A42" s="98" t="s">
        <v>4731</v>
      </c>
      <c r="B42" s="98"/>
      <c r="C42" s="98">
        <v>7</v>
      </c>
      <c r="D42" s="98" t="s">
        <v>4643</v>
      </c>
      <c r="E42" s="98"/>
      <c r="F42" s="98" t="s">
        <v>4640</v>
      </c>
      <c r="G42" s="98" t="s">
        <v>4646</v>
      </c>
    </row>
    <row r="44" spans="1:16" x14ac:dyDescent="0.25">
      <c r="A44" s="98" t="s">
        <v>4733</v>
      </c>
      <c r="B44" s="98"/>
      <c r="C44" s="98">
        <v>8</v>
      </c>
      <c r="D44" s="98" t="s">
        <v>4644</v>
      </c>
      <c r="E44" s="98"/>
      <c r="F44" s="98" t="s">
        <v>4641</v>
      </c>
      <c r="G44" s="98" t="s">
        <v>4647</v>
      </c>
    </row>
    <row r="45" spans="1:16" s="86" customFormat="1" x14ac:dyDescent="0.25"/>
    <row r="46" spans="1:16" s="86" customFormat="1" x14ac:dyDescent="0.25">
      <c r="B46" s="91"/>
      <c r="P46"/>
    </row>
    <row r="47" spans="1:16" s="86" customFormat="1" x14ac:dyDescent="0.25">
      <c r="A47" s="97" t="s">
        <v>4750</v>
      </c>
      <c r="B47" s="97"/>
      <c r="C47" s="97"/>
      <c r="D47" s="97"/>
      <c r="E47" s="97"/>
      <c r="F47" s="97"/>
      <c r="G47" s="97"/>
      <c r="L47"/>
      <c r="M47" s="100" t="s">
        <v>901</v>
      </c>
      <c r="P47"/>
    </row>
    <row r="48" spans="1:16" s="86" customFormat="1" x14ac:dyDescent="0.25">
      <c r="B48" s="97" t="s">
        <v>4734</v>
      </c>
      <c r="G48" s="97" t="s">
        <v>4786</v>
      </c>
      <c r="L48" s="97" t="s">
        <v>4734</v>
      </c>
      <c r="M48" s="97" t="s">
        <v>4734</v>
      </c>
      <c r="P48"/>
    </row>
    <row r="49" spans="1:16" s="86" customFormat="1" x14ac:dyDescent="0.25">
      <c r="B49" s="97" t="s">
        <v>4687</v>
      </c>
      <c r="G49" s="97" t="s">
        <v>4787</v>
      </c>
      <c r="L49" s="97" t="s">
        <v>4687</v>
      </c>
      <c r="M49" s="97" t="s">
        <v>4687</v>
      </c>
      <c r="P49"/>
    </row>
    <row r="50" spans="1:16" s="86" customFormat="1" x14ac:dyDescent="0.25">
      <c r="B50" s="97" t="s">
        <v>4735</v>
      </c>
      <c r="G50" s="97" t="s">
        <v>4789</v>
      </c>
      <c r="L50" s="97" t="s">
        <v>4735</v>
      </c>
      <c r="M50" s="97" t="s">
        <v>4742</v>
      </c>
      <c r="P50"/>
    </row>
    <row r="51" spans="1:16" s="86" customFormat="1" x14ac:dyDescent="0.25">
      <c r="B51" s="97" t="s">
        <v>4736</v>
      </c>
      <c r="G51" s="97" t="s">
        <v>4788</v>
      </c>
      <c r="L51" s="97" t="s">
        <v>4736</v>
      </c>
      <c r="M51" s="97" t="s">
        <v>4743</v>
      </c>
      <c r="P51"/>
    </row>
    <row r="52" spans="1:16" s="86" customFormat="1" x14ac:dyDescent="0.25">
      <c r="B52" s="97" t="s">
        <v>4737</v>
      </c>
      <c r="G52" s="97" t="s">
        <v>4794</v>
      </c>
      <c r="L52" s="97" t="s">
        <v>4737</v>
      </c>
      <c r="M52" s="97" t="s">
        <v>4744</v>
      </c>
      <c r="P52"/>
    </row>
    <row r="53" spans="1:16" s="86" customFormat="1" x14ac:dyDescent="0.25">
      <c r="B53" s="97" t="s">
        <v>2019</v>
      </c>
      <c r="G53" s="97" t="s">
        <v>4795</v>
      </c>
      <c r="L53" s="97" t="s">
        <v>2019</v>
      </c>
      <c r="M53" s="97" t="s">
        <v>2019</v>
      </c>
      <c r="P53"/>
    </row>
    <row r="54" spans="1:16" s="86" customFormat="1" x14ac:dyDescent="0.25">
      <c r="B54" s="97" t="s">
        <v>4738</v>
      </c>
      <c r="G54" s="97" t="s">
        <v>4791</v>
      </c>
      <c r="L54" s="97" t="s">
        <v>4738</v>
      </c>
      <c r="M54" s="97" t="s">
        <v>4745</v>
      </c>
      <c r="P54"/>
    </row>
    <row r="55" spans="1:16" s="86" customFormat="1" x14ac:dyDescent="0.25">
      <c r="B55" s="97" t="s">
        <v>4739</v>
      </c>
      <c r="G55" s="97" t="s">
        <v>4793</v>
      </c>
      <c r="L55" s="97" t="s">
        <v>4739</v>
      </c>
      <c r="M55" s="97" t="s">
        <v>4746</v>
      </c>
      <c r="P55"/>
    </row>
    <row r="56" spans="1:16" s="86" customFormat="1" x14ac:dyDescent="0.25">
      <c r="B56" s="97" t="s">
        <v>4740</v>
      </c>
      <c r="G56" s="97" t="s">
        <v>4792</v>
      </c>
      <c r="L56" s="97" t="s">
        <v>4740</v>
      </c>
      <c r="M56" s="97" t="s">
        <v>4747</v>
      </c>
      <c r="P56"/>
    </row>
    <row r="57" spans="1:16" s="86" customFormat="1" x14ac:dyDescent="0.25">
      <c r="B57" s="97" t="s">
        <v>4741</v>
      </c>
      <c r="G57" s="97" t="s">
        <v>4790</v>
      </c>
      <c r="L57" s="97" t="s">
        <v>4741</v>
      </c>
      <c r="M57" s="97" t="s">
        <v>4741</v>
      </c>
      <c r="P57"/>
    </row>
    <row r="58" spans="1:16" s="86" customFormat="1" x14ac:dyDescent="0.25"/>
    <row r="59" spans="1:16" x14ac:dyDescent="0.25">
      <c r="A59" s="98" t="s">
        <v>4748</v>
      </c>
      <c r="B59" s="98"/>
      <c r="C59" s="98">
        <v>9</v>
      </c>
      <c r="D59" s="98" t="s">
        <v>4663</v>
      </c>
      <c r="E59" s="98"/>
      <c r="F59" s="98" t="s">
        <v>4648</v>
      </c>
      <c r="G59" s="98" t="s">
        <v>4650</v>
      </c>
    </row>
    <row r="60" spans="1:16" x14ac:dyDescent="0.25">
      <c r="G60" s="98" t="s">
        <v>4649</v>
      </c>
    </row>
    <row r="62" spans="1:16" x14ac:dyDescent="0.25">
      <c r="A62" s="98"/>
      <c r="B62" s="98"/>
      <c r="C62" s="98">
        <v>10</v>
      </c>
      <c r="D62" s="98" t="s">
        <v>4653</v>
      </c>
      <c r="E62" s="98"/>
      <c r="F62" s="98" t="s">
        <v>4651</v>
      </c>
      <c r="G62" s="98"/>
    </row>
    <row r="64" spans="1:16" x14ac:dyDescent="0.25">
      <c r="A64" s="98" t="s">
        <v>4749</v>
      </c>
      <c r="B64" s="98"/>
      <c r="C64" s="98">
        <v>11</v>
      </c>
      <c r="D64" s="98" t="s">
        <v>4654</v>
      </c>
      <c r="E64" s="98"/>
      <c r="F64" s="98" t="s">
        <v>4652</v>
      </c>
      <c r="G64" s="98" t="s">
        <v>4655</v>
      </c>
    </row>
    <row r="66" spans="1:15" x14ac:dyDescent="0.25">
      <c r="A66" s="98" t="s">
        <v>4765</v>
      </c>
      <c r="B66" s="98"/>
      <c r="C66" s="98">
        <v>12</v>
      </c>
      <c r="D66" s="98" t="s">
        <v>4658</v>
      </c>
      <c r="E66" s="98"/>
      <c r="F66" s="98" t="s">
        <v>4656</v>
      </c>
      <c r="G66" s="98" t="s">
        <v>4660</v>
      </c>
    </row>
    <row r="68" spans="1:15" x14ac:dyDescent="0.25">
      <c r="A68" s="98" t="s">
        <v>4766</v>
      </c>
      <c r="B68" s="98"/>
      <c r="C68" s="98">
        <v>13</v>
      </c>
      <c r="D68" s="98" t="s">
        <v>4670</v>
      </c>
      <c r="E68" s="98"/>
      <c r="F68" s="98" t="s">
        <v>4669</v>
      </c>
      <c r="G68" s="98" t="s">
        <v>4671</v>
      </c>
    </row>
    <row r="69" spans="1:15" x14ac:dyDescent="0.25">
      <c r="A69" s="86"/>
      <c r="B69" s="86"/>
      <c r="C69" s="86"/>
      <c r="D69" s="86"/>
      <c r="E69" s="86"/>
      <c r="F69" s="86"/>
      <c r="G69" s="86"/>
    </row>
    <row r="70" spans="1:15" x14ac:dyDescent="0.25">
      <c r="A70" s="97" t="s">
        <v>4762</v>
      </c>
      <c r="B70" s="97"/>
      <c r="C70" s="97"/>
      <c r="D70" s="97"/>
      <c r="E70" s="97"/>
      <c r="F70" s="97"/>
      <c r="G70" s="97" t="s">
        <v>4764</v>
      </c>
      <c r="N70" s="91"/>
      <c r="O70" s="100" t="s">
        <v>901</v>
      </c>
    </row>
    <row r="71" spans="1:15" x14ac:dyDescent="0.25">
      <c r="A71" s="86"/>
      <c r="B71" s="97" t="s">
        <v>4752</v>
      </c>
      <c r="C71" s="86"/>
      <c r="D71" s="86"/>
      <c r="E71" s="86"/>
      <c r="F71" s="86"/>
      <c r="G71" s="97" t="s">
        <v>4763</v>
      </c>
      <c r="N71" s="97" t="s">
        <v>4752</v>
      </c>
      <c r="O71" s="97" t="s">
        <v>2952</v>
      </c>
    </row>
    <row r="72" spans="1:15" x14ac:dyDescent="0.25">
      <c r="A72" s="86"/>
      <c r="B72" s="97" t="s">
        <v>2536</v>
      </c>
      <c r="C72" s="86"/>
      <c r="D72" s="86"/>
      <c r="E72" s="86"/>
      <c r="F72" s="86"/>
      <c r="G72" s="97" t="s">
        <v>4623</v>
      </c>
      <c r="N72" s="97" t="s">
        <v>2536</v>
      </c>
      <c r="O72" s="97" t="s">
        <v>1956</v>
      </c>
    </row>
    <row r="73" spans="1:15" x14ac:dyDescent="0.25">
      <c r="A73" s="86"/>
      <c r="B73" s="97" t="s">
        <v>4753</v>
      </c>
      <c r="C73" s="86"/>
      <c r="D73" s="86"/>
      <c r="E73" s="86"/>
      <c r="F73" s="86"/>
      <c r="G73" s="86"/>
      <c r="N73" s="97" t="s">
        <v>4753</v>
      </c>
      <c r="O73" s="97" t="s">
        <v>4769</v>
      </c>
    </row>
    <row r="74" spans="1:15" x14ac:dyDescent="0.25">
      <c r="A74" s="86"/>
      <c r="B74" s="97" t="s">
        <v>4754</v>
      </c>
      <c r="C74" s="86"/>
      <c r="D74" s="86"/>
      <c r="E74" s="86"/>
      <c r="F74" s="86"/>
      <c r="G74" s="86"/>
      <c r="N74" s="97" t="s">
        <v>4754</v>
      </c>
      <c r="O74" s="97" t="s">
        <v>4770</v>
      </c>
    </row>
    <row r="75" spans="1:15" x14ac:dyDescent="0.25">
      <c r="A75" s="86"/>
      <c r="B75" s="97" t="s">
        <v>2921</v>
      </c>
      <c r="C75" s="86"/>
      <c r="D75" s="86"/>
      <c r="E75" s="86"/>
      <c r="F75" s="86"/>
      <c r="G75" s="86"/>
      <c r="N75" s="97" t="s">
        <v>2921</v>
      </c>
      <c r="O75" s="97" t="s">
        <v>2921</v>
      </c>
    </row>
    <row r="76" spans="1:15" x14ac:dyDescent="0.25">
      <c r="A76" s="86"/>
      <c r="B76" s="86"/>
      <c r="C76" s="86"/>
      <c r="D76" s="86"/>
      <c r="E76" s="86"/>
      <c r="F76" s="86"/>
      <c r="G76" s="86"/>
    </row>
    <row r="77" spans="1:15" x14ac:dyDescent="0.25">
      <c r="A77" s="98" t="s">
        <v>4767</v>
      </c>
      <c r="B77" s="98"/>
      <c r="C77" s="98">
        <v>14</v>
      </c>
      <c r="D77" s="98" t="s">
        <v>4683</v>
      </c>
      <c r="E77" s="98"/>
      <c r="F77" s="98" t="s">
        <v>4682</v>
      </c>
      <c r="G77" s="98" t="s">
        <v>4684</v>
      </c>
    </row>
    <row r="79" spans="1:15" x14ac:dyDescent="0.25">
      <c r="A79" s="97" t="s">
        <v>4768</v>
      </c>
      <c r="B79" s="97" t="s">
        <v>4687</v>
      </c>
      <c r="C79" s="97">
        <v>15</v>
      </c>
      <c r="D79" s="97" t="s">
        <v>4686</v>
      </c>
      <c r="E79" s="97"/>
      <c r="F79" s="97" t="s">
        <v>4685</v>
      </c>
      <c r="G79" s="97" t="s">
        <v>4688</v>
      </c>
      <c r="O79" s="97" t="s">
        <v>2961</v>
      </c>
    </row>
    <row r="80" spans="1:15" x14ac:dyDescent="0.25">
      <c r="A80" s="86"/>
      <c r="B80" s="86"/>
      <c r="C80" s="86"/>
      <c r="D80" s="86"/>
      <c r="E80" s="86"/>
      <c r="F80" s="86"/>
      <c r="G80" s="86"/>
    </row>
    <row r="81" spans="1:16" x14ac:dyDescent="0.25">
      <c r="A81" s="99" t="s">
        <v>4751</v>
      </c>
      <c r="B81" s="99"/>
      <c r="C81" s="99">
        <v>16</v>
      </c>
      <c r="D81" s="99" t="s">
        <v>4665</v>
      </c>
      <c r="E81" s="99"/>
      <c r="F81" s="99" t="s">
        <v>4664</v>
      </c>
      <c r="G81" s="99" t="s">
        <v>4666</v>
      </c>
      <c r="P81" s="100" t="s">
        <v>901</v>
      </c>
    </row>
    <row r="82" spans="1:16" x14ac:dyDescent="0.25">
      <c r="B82" s="99" t="s">
        <v>4752</v>
      </c>
      <c r="G82" s="99" t="s">
        <v>4667</v>
      </c>
      <c r="P82" s="99" t="s">
        <v>2952</v>
      </c>
    </row>
    <row r="83" spans="1:16" x14ac:dyDescent="0.25">
      <c r="B83" s="99" t="s">
        <v>2536</v>
      </c>
      <c r="G83" s="99" t="s">
        <v>4668</v>
      </c>
      <c r="P83" s="99" t="s">
        <v>1956</v>
      </c>
    </row>
    <row r="84" spans="1:16" x14ac:dyDescent="0.25">
      <c r="B84" s="99" t="s">
        <v>4756</v>
      </c>
      <c r="G84" s="99"/>
      <c r="P84" s="99" t="s">
        <v>4769</v>
      </c>
    </row>
    <row r="85" spans="1:16" x14ac:dyDescent="0.25">
      <c r="B85" s="99" t="s">
        <v>4757</v>
      </c>
      <c r="G85" s="99"/>
      <c r="P85" s="99" t="s">
        <v>4770</v>
      </c>
    </row>
    <row r="86" spans="1:16" x14ac:dyDescent="0.25">
      <c r="B86" s="99" t="s">
        <v>2921</v>
      </c>
      <c r="G86" s="99"/>
      <c r="P86" s="99" t="s">
        <v>2921</v>
      </c>
    </row>
    <row r="87" spans="1:16" x14ac:dyDescent="0.25">
      <c r="B87" s="99" t="s">
        <v>4758</v>
      </c>
      <c r="G87" s="99"/>
      <c r="P87" s="99" t="s">
        <v>4760</v>
      </c>
    </row>
    <row r="88" spans="1:16" x14ac:dyDescent="0.25">
      <c r="B88" s="99" t="s">
        <v>4759</v>
      </c>
      <c r="G88" s="99"/>
      <c r="P88" s="99" t="s">
        <v>4761</v>
      </c>
    </row>
    <row r="89" spans="1:16" x14ac:dyDescent="0.25">
      <c r="B89" s="99" t="s">
        <v>4735</v>
      </c>
      <c r="G89" s="99"/>
      <c r="P89" s="99" t="s">
        <v>4742</v>
      </c>
    </row>
    <row r="90" spans="1:16" x14ac:dyDescent="0.25">
      <c r="A90" s="86"/>
      <c r="B90" s="86"/>
      <c r="C90" s="86"/>
      <c r="D90" s="86"/>
      <c r="E90" s="86"/>
      <c r="F90" s="86"/>
      <c r="G90" s="86"/>
    </row>
    <row r="91" spans="1:16" x14ac:dyDescent="0.25">
      <c r="A91" s="98" t="s">
        <v>4771</v>
      </c>
      <c r="B91" s="98"/>
      <c r="C91" s="98">
        <v>17</v>
      </c>
      <c r="D91" s="98" t="s">
        <v>4659</v>
      </c>
      <c r="E91" s="98"/>
      <c r="F91" s="98" t="s">
        <v>4657</v>
      </c>
      <c r="G91" s="98" t="s">
        <v>4661</v>
      </c>
    </row>
    <row r="92" spans="1:16" x14ac:dyDescent="0.25">
      <c r="G92" s="98" t="s">
        <v>4662</v>
      </c>
    </row>
    <row r="94" spans="1:16" x14ac:dyDescent="0.25">
      <c r="A94" s="98" t="s">
        <v>4777</v>
      </c>
      <c r="B94" s="98"/>
      <c r="C94" s="98">
        <v>18</v>
      </c>
      <c r="D94" s="98" t="s">
        <v>4674</v>
      </c>
      <c r="E94" s="98"/>
      <c r="F94" s="98" t="s">
        <v>4672</v>
      </c>
      <c r="G94" s="98" t="s">
        <v>4676</v>
      </c>
    </row>
    <row r="98" spans="1:18" x14ac:dyDescent="0.25">
      <c r="A98" s="87" t="s">
        <v>4778</v>
      </c>
      <c r="B98" s="87"/>
      <c r="C98" s="87">
        <v>19</v>
      </c>
      <c r="D98" s="87" t="s">
        <v>4679</v>
      </c>
      <c r="E98" s="87"/>
      <c r="F98" s="87" t="s">
        <v>4678</v>
      </c>
      <c r="G98" s="87" t="s">
        <v>4680</v>
      </c>
      <c r="Q98" s="100" t="s">
        <v>901</v>
      </c>
    </row>
    <row r="99" spans="1:18" x14ac:dyDescent="0.25">
      <c r="B99" s="87" t="s">
        <v>4687</v>
      </c>
      <c r="G99" s="87" t="s">
        <v>4681</v>
      </c>
      <c r="Q99" s="87" t="s">
        <v>2961</v>
      </c>
    </row>
    <row r="100" spans="1:18" x14ac:dyDescent="0.25">
      <c r="B100" s="87" t="s">
        <v>4772</v>
      </c>
      <c r="Q100" s="87" t="s">
        <v>2952</v>
      </c>
    </row>
    <row r="101" spans="1:18" x14ac:dyDescent="0.25">
      <c r="B101" s="87" t="s">
        <v>4736</v>
      </c>
      <c r="Q101" s="87" t="s">
        <v>4743</v>
      </c>
    </row>
    <row r="102" spans="1:18" x14ac:dyDescent="0.25">
      <c r="B102" s="87" t="s">
        <v>4773</v>
      </c>
      <c r="Q102" s="87" t="s">
        <v>4779</v>
      </c>
    </row>
    <row r="103" spans="1:18" x14ac:dyDescent="0.25">
      <c r="B103" s="87" t="s">
        <v>4774</v>
      </c>
      <c r="Q103" s="87" t="s">
        <v>4780</v>
      </c>
    </row>
    <row r="104" spans="1:18" x14ac:dyDescent="0.25">
      <c r="B104" s="87" t="s">
        <v>4775</v>
      </c>
      <c r="Q104" s="87" t="s">
        <v>4781</v>
      </c>
    </row>
    <row r="105" spans="1:18" x14ac:dyDescent="0.25">
      <c r="B105" s="87" t="s">
        <v>4776</v>
      </c>
      <c r="Q105" s="87" t="s">
        <v>4782</v>
      </c>
    </row>
    <row r="107" spans="1:18" x14ac:dyDescent="0.25">
      <c r="A107" s="98" t="s">
        <v>4783</v>
      </c>
      <c r="B107" s="98"/>
      <c r="C107" s="98">
        <v>20</v>
      </c>
      <c r="D107" s="98" t="s">
        <v>4675</v>
      </c>
      <c r="E107" s="98"/>
      <c r="F107" s="98" t="s">
        <v>4673</v>
      </c>
      <c r="G107" s="98" t="s">
        <v>4677</v>
      </c>
    </row>
    <row r="109" spans="1:18" x14ac:dyDescent="0.25">
      <c r="A109" s="98" t="s">
        <v>4831</v>
      </c>
      <c r="B109" s="98"/>
      <c r="C109" s="98">
        <v>21</v>
      </c>
      <c r="D109" s="98" t="s">
        <v>4830</v>
      </c>
      <c r="E109" s="98"/>
      <c r="F109" s="98" t="s">
        <v>4829</v>
      </c>
      <c r="G109" s="98" t="s">
        <v>4832</v>
      </c>
    </row>
    <row r="111" spans="1:18" x14ac:dyDescent="0.25">
      <c r="A111" s="101" t="s">
        <v>4838</v>
      </c>
      <c r="B111" s="101"/>
      <c r="C111" s="101">
        <v>22</v>
      </c>
      <c r="D111" s="101" t="s">
        <v>4839</v>
      </c>
      <c r="E111" s="101"/>
      <c r="F111" s="101" t="s">
        <v>4848</v>
      </c>
      <c r="G111" s="101" t="s">
        <v>4833</v>
      </c>
      <c r="R111" s="100" t="s">
        <v>901</v>
      </c>
    </row>
    <row r="112" spans="1:18" x14ac:dyDescent="0.25">
      <c r="B112" s="101" t="s">
        <v>4835</v>
      </c>
      <c r="G112" s="101" t="s">
        <v>4834</v>
      </c>
      <c r="R112" s="101" t="s">
        <v>2952</v>
      </c>
    </row>
    <row r="113" spans="1:18" x14ac:dyDescent="0.25">
      <c r="B113" s="101" t="s">
        <v>4836</v>
      </c>
      <c r="R113" s="101" t="s">
        <v>4841</v>
      </c>
    </row>
    <row r="114" spans="1:18" x14ac:dyDescent="0.25">
      <c r="B114" s="101" t="s">
        <v>4837</v>
      </c>
      <c r="R114" s="101" t="s">
        <v>4842</v>
      </c>
    </row>
    <row r="116" spans="1:18" x14ac:dyDescent="0.25">
      <c r="A116" s="98" t="s">
        <v>4845</v>
      </c>
      <c r="B116" s="98"/>
      <c r="C116" s="98">
        <v>23</v>
      </c>
      <c r="D116" s="98" t="s">
        <v>4844</v>
      </c>
      <c r="E116" s="98"/>
      <c r="F116" s="98" t="s">
        <v>4843</v>
      </c>
      <c r="G116" s="98" t="s">
        <v>4846</v>
      </c>
    </row>
    <row r="117" spans="1:18" x14ac:dyDescent="0.25">
      <c r="G117" s="98" t="s">
        <v>4847</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1296</v>
      </c>
      <c r="B3" s="1" t="s">
        <v>1302</v>
      </c>
      <c r="C3" s="1" t="s">
        <v>2972</v>
      </c>
      <c r="D3" s="1" t="s">
        <v>2973</v>
      </c>
      <c r="E3" s="1" t="s">
        <v>1</v>
      </c>
      <c r="F3" s="72" t="s">
        <v>2974</v>
      </c>
    </row>
    <row r="4" spans="1:6" x14ac:dyDescent="0.25">
      <c r="A4" t="s">
        <v>2975</v>
      </c>
      <c r="B4" t="s">
        <v>2976</v>
      </c>
      <c r="C4" s="12" t="s">
        <v>2977</v>
      </c>
      <c r="D4" t="s">
        <v>1249</v>
      </c>
      <c r="E4" s="7" t="s">
        <v>4493</v>
      </c>
      <c r="F4" t="s">
        <v>2978</v>
      </c>
    </row>
    <row r="5" spans="1:6" x14ac:dyDescent="0.25">
      <c r="A5" t="s">
        <v>2979</v>
      </c>
      <c r="B5" t="s">
        <v>2976</v>
      </c>
      <c r="C5" s="12" t="s">
        <v>2980</v>
      </c>
      <c r="E5" t="s">
        <v>2981</v>
      </c>
      <c r="F5" t="s">
        <v>2982</v>
      </c>
    </row>
    <row r="6" spans="1:6" ht="30" x14ac:dyDescent="0.25">
      <c r="A6" t="s">
        <v>2983</v>
      </c>
      <c r="B6" t="s">
        <v>2976</v>
      </c>
      <c r="C6" s="12" t="s">
        <v>2984</v>
      </c>
      <c r="E6" s="7" t="s">
        <v>3103</v>
      </c>
      <c r="F6" t="s">
        <v>2985</v>
      </c>
    </row>
    <row r="7" spans="1:6" x14ac:dyDescent="0.25">
      <c r="A7" t="s">
        <v>2986</v>
      </c>
      <c r="B7" t="s">
        <v>2976</v>
      </c>
      <c r="C7" s="12" t="s">
        <v>2987</v>
      </c>
      <c r="E7" s="7" t="s">
        <v>4498</v>
      </c>
      <c r="F7" t="s">
        <v>2988</v>
      </c>
    </row>
    <row r="8" spans="1:6" ht="30" x14ac:dyDescent="0.25">
      <c r="A8" t="s">
        <v>2983</v>
      </c>
      <c r="B8" t="s">
        <v>2976</v>
      </c>
      <c r="C8" s="12" t="s">
        <v>2989</v>
      </c>
      <c r="E8" s="7" t="s">
        <v>3103</v>
      </c>
      <c r="F8" t="s">
        <v>2985</v>
      </c>
    </row>
    <row r="9" spans="1:6" ht="30" x14ac:dyDescent="0.25">
      <c r="A9" t="s">
        <v>2990</v>
      </c>
      <c r="B9" t="s">
        <v>2976</v>
      </c>
      <c r="C9" s="12" t="s">
        <v>2991</v>
      </c>
      <c r="E9" s="7" t="s">
        <v>4497</v>
      </c>
      <c r="F9" t="s">
        <v>2992</v>
      </c>
    </row>
    <row r="10" spans="1:6" x14ac:dyDescent="0.25">
      <c r="A10" t="s">
        <v>2975</v>
      </c>
      <c r="B10" t="s">
        <v>2976</v>
      </c>
      <c r="C10" s="12" t="s">
        <v>2993</v>
      </c>
      <c r="D10" t="s">
        <v>1249</v>
      </c>
      <c r="E10" s="7" t="s">
        <v>4493</v>
      </c>
      <c r="F10" t="s">
        <v>2978</v>
      </c>
    </row>
    <row r="11" spans="1:6" x14ac:dyDescent="0.25">
      <c r="A11" t="s">
        <v>2975</v>
      </c>
      <c r="B11" t="s">
        <v>2976</v>
      </c>
      <c r="C11" s="12" t="s">
        <v>2994</v>
      </c>
      <c r="D11" t="s">
        <v>1265</v>
      </c>
      <c r="E11" s="7" t="s">
        <v>4499</v>
      </c>
      <c r="F11" t="s">
        <v>64</v>
      </c>
    </row>
    <row r="12" spans="1:6" x14ac:dyDescent="0.25">
      <c r="A12" t="s">
        <v>2975</v>
      </c>
      <c r="B12" t="s">
        <v>2976</v>
      </c>
      <c r="C12" s="12" t="s">
        <v>2995</v>
      </c>
      <c r="D12" t="s">
        <v>1249</v>
      </c>
      <c r="E12" s="7" t="s">
        <v>4493</v>
      </c>
      <c r="F12" t="s">
        <v>2978</v>
      </c>
    </row>
    <row r="13" spans="1:6" ht="30" x14ac:dyDescent="0.25">
      <c r="A13" t="s">
        <v>2975</v>
      </c>
      <c r="B13" t="s">
        <v>2976</v>
      </c>
      <c r="C13" s="12" t="s">
        <v>2996</v>
      </c>
      <c r="D13" t="s">
        <v>1249</v>
      </c>
      <c r="E13" s="7" t="s">
        <v>4495</v>
      </c>
      <c r="F13" t="s">
        <v>2997</v>
      </c>
    </row>
    <row r="14" spans="1:6" x14ac:dyDescent="0.25">
      <c r="A14" t="s">
        <v>2975</v>
      </c>
      <c r="B14" t="s">
        <v>2976</v>
      </c>
      <c r="C14" s="12" t="s">
        <v>2998</v>
      </c>
      <c r="D14" t="s">
        <v>1249</v>
      </c>
      <c r="E14" s="7" t="s">
        <v>4496</v>
      </c>
      <c r="F14" t="s">
        <v>2982</v>
      </c>
    </row>
    <row r="15" spans="1:6" x14ac:dyDescent="0.25">
      <c r="A15" t="s">
        <v>2975</v>
      </c>
      <c r="B15" t="s">
        <v>2976</v>
      </c>
      <c r="C15" s="12" t="s">
        <v>2999</v>
      </c>
      <c r="D15" t="s">
        <v>1261</v>
      </c>
      <c r="E15" t="s">
        <v>3000</v>
      </c>
      <c r="F15" t="s">
        <v>64</v>
      </c>
    </row>
    <row r="16" spans="1:6" x14ac:dyDescent="0.25">
      <c r="A16" t="s">
        <v>2975</v>
      </c>
      <c r="B16" t="s">
        <v>2976</v>
      </c>
      <c r="C16" s="12" t="s">
        <v>3001</v>
      </c>
      <c r="D16" t="s">
        <v>1261</v>
      </c>
      <c r="E16" t="s">
        <v>3000</v>
      </c>
      <c r="F16" t="s">
        <v>64</v>
      </c>
    </row>
    <row r="17" spans="1:6" x14ac:dyDescent="0.25">
      <c r="A17" t="s">
        <v>2975</v>
      </c>
      <c r="B17" t="s">
        <v>2976</v>
      </c>
      <c r="C17" s="12" t="s">
        <v>3002</v>
      </c>
      <c r="D17" t="s">
        <v>1249</v>
      </c>
      <c r="E17" t="s">
        <v>3003</v>
      </c>
      <c r="F17" t="s">
        <v>2982</v>
      </c>
    </row>
    <row r="18" spans="1:6" x14ac:dyDescent="0.25">
      <c r="A18" t="s">
        <v>3004</v>
      </c>
      <c r="B18" t="s">
        <v>3005</v>
      </c>
      <c r="C18" s="12" t="s">
        <v>3006</v>
      </c>
      <c r="D18" t="s">
        <v>1249</v>
      </c>
      <c r="E18" t="s">
        <v>3007</v>
      </c>
      <c r="F18" t="s">
        <v>3008</v>
      </c>
    </row>
    <row r="19" spans="1:6" x14ac:dyDescent="0.25">
      <c r="A19" t="s">
        <v>2975</v>
      </c>
      <c r="B19" t="s">
        <v>2976</v>
      </c>
      <c r="C19" s="12" t="s">
        <v>3009</v>
      </c>
      <c r="D19" t="s">
        <v>1249</v>
      </c>
      <c r="E19" s="7" t="s">
        <v>4493</v>
      </c>
      <c r="F19" t="s">
        <v>2978</v>
      </c>
    </row>
    <row r="20" spans="1:6" x14ac:dyDescent="0.25">
      <c r="A20" t="s">
        <v>2975</v>
      </c>
      <c r="B20" t="s">
        <v>2976</v>
      </c>
      <c r="C20" s="12" t="s">
        <v>3010</v>
      </c>
      <c r="D20" t="s">
        <v>1249</v>
      </c>
      <c r="E20" s="7" t="s">
        <v>4493</v>
      </c>
      <c r="F20" t="s">
        <v>2978</v>
      </c>
    </row>
    <row r="21" spans="1:6" x14ac:dyDescent="0.25">
      <c r="A21" t="s">
        <v>3011</v>
      </c>
      <c r="B21" t="s">
        <v>2976</v>
      </c>
      <c r="C21" s="12" t="s">
        <v>3012</v>
      </c>
      <c r="E21" t="s">
        <v>3013</v>
      </c>
      <c r="F21" t="s">
        <v>2992</v>
      </c>
    </row>
    <row r="22" spans="1:6" x14ac:dyDescent="0.25">
      <c r="A22" t="s">
        <v>3014</v>
      </c>
      <c r="B22" t="s">
        <v>2976</v>
      </c>
      <c r="C22" s="12" t="s">
        <v>3015</v>
      </c>
      <c r="E22" t="s">
        <v>3016</v>
      </c>
      <c r="F22" t="s">
        <v>3017</v>
      </c>
    </row>
    <row r="23" spans="1:6" x14ac:dyDescent="0.25">
      <c r="A23" t="s">
        <v>3018</v>
      </c>
      <c r="B23" t="s">
        <v>2976</v>
      </c>
      <c r="C23" s="12" t="s">
        <v>1438</v>
      </c>
      <c r="D23" t="s">
        <v>2039</v>
      </c>
      <c r="E23" s="7" t="s">
        <v>3112</v>
      </c>
      <c r="F23" t="s">
        <v>3019</v>
      </c>
    </row>
    <row r="24" spans="1:6" x14ac:dyDescent="0.25">
      <c r="A24" t="s">
        <v>3004</v>
      </c>
      <c r="B24" t="s">
        <v>3005</v>
      </c>
      <c r="C24" s="12" t="s">
        <v>3020</v>
      </c>
      <c r="D24" t="s">
        <v>1273</v>
      </c>
      <c r="E24" s="7" t="s">
        <v>4492</v>
      </c>
      <c r="F24" t="s">
        <v>64</v>
      </c>
    </row>
    <row r="25" spans="1:6" x14ac:dyDescent="0.25">
      <c r="A25" t="s">
        <v>2975</v>
      </c>
      <c r="B25" t="s">
        <v>2976</v>
      </c>
      <c r="C25" s="12" t="s">
        <v>3021</v>
      </c>
      <c r="D25" t="s">
        <v>1273</v>
      </c>
      <c r="E25" t="s">
        <v>3022</v>
      </c>
    </row>
    <row r="26" spans="1:6" x14ac:dyDescent="0.25">
      <c r="A26" t="s">
        <v>3023</v>
      </c>
      <c r="B26" t="s">
        <v>2976</v>
      </c>
      <c r="C26" s="12" t="s">
        <v>3024</v>
      </c>
      <c r="D26" t="s">
        <v>1273</v>
      </c>
      <c r="E26" s="7" t="s">
        <v>4488</v>
      </c>
      <c r="F26" t="s">
        <v>64</v>
      </c>
    </row>
    <row r="27" spans="1:6" x14ac:dyDescent="0.25">
      <c r="A27" t="s">
        <v>2975</v>
      </c>
      <c r="B27" t="s">
        <v>2976</v>
      </c>
      <c r="C27" s="12" t="s">
        <v>3025</v>
      </c>
      <c r="D27" t="s">
        <v>1273</v>
      </c>
      <c r="E27" s="7" t="s">
        <v>4489</v>
      </c>
      <c r="F27" t="s">
        <v>64</v>
      </c>
    </row>
    <row r="28" spans="1:6" x14ac:dyDescent="0.25">
      <c r="A28" t="s">
        <v>2975</v>
      </c>
      <c r="B28" t="s">
        <v>2976</v>
      </c>
      <c r="C28" s="12" t="s">
        <v>3026</v>
      </c>
      <c r="D28" t="s">
        <v>1273</v>
      </c>
      <c r="E28" t="s">
        <v>3027</v>
      </c>
      <c r="F28" t="s">
        <v>3028</v>
      </c>
    </row>
    <row r="29" spans="1:6" x14ac:dyDescent="0.25">
      <c r="A29" t="s">
        <v>3023</v>
      </c>
      <c r="B29" t="s">
        <v>2976</v>
      </c>
      <c r="C29" s="12" t="s">
        <v>3029</v>
      </c>
      <c r="D29" t="s">
        <v>1273</v>
      </c>
      <c r="E29" s="7" t="s">
        <v>4488</v>
      </c>
      <c r="F29" t="s">
        <v>64</v>
      </c>
    </row>
    <row r="30" spans="1:6" x14ac:dyDescent="0.25">
      <c r="A30" t="s">
        <v>3023</v>
      </c>
      <c r="B30" t="s">
        <v>2976</v>
      </c>
      <c r="C30" s="12" t="s">
        <v>3030</v>
      </c>
      <c r="D30" t="s">
        <v>1273</v>
      </c>
      <c r="E30" s="7" t="s">
        <v>4489</v>
      </c>
      <c r="F30" t="s">
        <v>64</v>
      </c>
    </row>
    <row r="31" spans="1:6" x14ac:dyDescent="0.25">
      <c r="A31" t="s">
        <v>2975</v>
      </c>
      <c r="B31" t="s">
        <v>2976</v>
      </c>
      <c r="C31" s="12" t="s">
        <v>3031</v>
      </c>
      <c r="D31" t="s">
        <v>1273</v>
      </c>
      <c r="E31" s="7" t="s">
        <v>4488</v>
      </c>
      <c r="F31" t="s">
        <v>64</v>
      </c>
    </row>
    <row r="32" spans="1:6" x14ac:dyDescent="0.25">
      <c r="A32" t="s">
        <v>2975</v>
      </c>
      <c r="B32" t="s">
        <v>2976</v>
      </c>
      <c r="C32" t="s">
        <v>4486</v>
      </c>
      <c r="D32" t="s">
        <v>1273</v>
      </c>
      <c r="E32" s="7" t="s">
        <v>4487</v>
      </c>
      <c r="F32" t="s">
        <v>64</v>
      </c>
    </row>
    <row r="33" spans="1:6" x14ac:dyDescent="0.25">
      <c r="A33" t="s">
        <v>3023</v>
      </c>
      <c r="B33" t="s">
        <v>2976</v>
      </c>
      <c r="C33" t="s">
        <v>4486</v>
      </c>
      <c r="D33" t="s">
        <v>1273</v>
      </c>
      <c r="E33" s="7" t="s">
        <v>4487</v>
      </c>
      <c r="F33" t="s">
        <v>64</v>
      </c>
    </row>
    <row r="34" spans="1:6" x14ac:dyDescent="0.25">
      <c r="A34" t="s">
        <v>2975</v>
      </c>
      <c r="B34" t="s">
        <v>2976</v>
      </c>
      <c r="C34" s="12" t="s">
        <v>3032</v>
      </c>
      <c r="D34" t="s">
        <v>1273</v>
      </c>
      <c r="E34" s="7" t="s">
        <v>4488</v>
      </c>
      <c r="F34" t="s">
        <v>64</v>
      </c>
    </row>
    <row r="35" spans="1:6" x14ac:dyDescent="0.25">
      <c r="A35" t="s">
        <v>3023</v>
      </c>
      <c r="B35" t="s">
        <v>2976</v>
      </c>
      <c r="C35" s="12" t="s">
        <v>3032</v>
      </c>
      <c r="D35" t="s">
        <v>1273</v>
      </c>
      <c r="E35" s="7" t="s">
        <v>4488</v>
      </c>
      <c r="F35" t="s">
        <v>64</v>
      </c>
    </row>
    <row r="36" spans="1:6" x14ac:dyDescent="0.25">
      <c r="A36" t="s">
        <v>2975</v>
      </c>
      <c r="B36" t="s">
        <v>2976</v>
      </c>
      <c r="C36" s="12" t="s">
        <v>3033</v>
      </c>
      <c r="D36" t="s">
        <v>1273</v>
      </c>
      <c r="E36" s="7" t="s">
        <v>4489</v>
      </c>
      <c r="F36" t="s">
        <v>64</v>
      </c>
    </row>
    <row r="37" spans="1:6" x14ac:dyDescent="0.25">
      <c r="A37" t="s">
        <v>2975</v>
      </c>
      <c r="B37" t="s">
        <v>2976</v>
      </c>
      <c r="C37" s="12" t="s">
        <v>3034</v>
      </c>
      <c r="D37" t="s">
        <v>1273</v>
      </c>
      <c r="E37" s="7" t="s">
        <v>4488</v>
      </c>
      <c r="F37" t="s">
        <v>64</v>
      </c>
    </row>
    <row r="38" spans="1:6" x14ac:dyDescent="0.25">
      <c r="A38" t="s">
        <v>2975</v>
      </c>
      <c r="B38" t="s">
        <v>2976</v>
      </c>
      <c r="C38" s="12" t="s">
        <v>3035</v>
      </c>
      <c r="D38" t="s">
        <v>1273</v>
      </c>
      <c r="E38" s="7" t="s">
        <v>4488</v>
      </c>
      <c r="F38" t="s">
        <v>64</v>
      </c>
    </row>
    <row r="39" spans="1:6" x14ac:dyDescent="0.25">
      <c r="A39" t="s">
        <v>3036</v>
      </c>
      <c r="B39" t="s">
        <v>2976</v>
      </c>
      <c r="C39" s="12" t="s">
        <v>2039</v>
      </c>
      <c r="E39" s="7" t="s">
        <v>4490</v>
      </c>
      <c r="F39" t="s">
        <v>3037</v>
      </c>
    </row>
    <row r="40" spans="1:6" x14ac:dyDescent="0.25">
      <c r="A40" t="s">
        <v>2975</v>
      </c>
      <c r="B40" t="s">
        <v>2976</v>
      </c>
      <c r="C40" s="12" t="s">
        <v>3038</v>
      </c>
      <c r="D40" t="s">
        <v>1265</v>
      </c>
      <c r="E40" s="7" t="s">
        <v>4491</v>
      </c>
      <c r="F40" t="s">
        <v>64</v>
      </c>
    </row>
    <row r="41" spans="1:6" x14ac:dyDescent="0.25">
      <c r="A41" t="s">
        <v>2975</v>
      </c>
      <c r="B41" t="s">
        <v>2976</v>
      </c>
      <c r="C41" s="12" t="s">
        <v>3039</v>
      </c>
      <c r="D41" t="s">
        <v>1263</v>
      </c>
      <c r="E41" t="s">
        <v>3040</v>
      </c>
      <c r="F41" t="s">
        <v>64</v>
      </c>
    </row>
    <row r="42" spans="1:6" x14ac:dyDescent="0.25">
      <c r="A42" t="s">
        <v>2975</v>
      </c>
      <c r="B42" t="s">
        <v>2976</v>
      </c>
      <c r="C42" s="12" t="s">
        <v>3041</v>
      </c>
      <c r="D42" t="s">
        <v>1263</v>
      </c>
      <c r="E42" s="7" t="s">
        <v>4494</v>
      </c>
      <c r="F42" t="s">
        <v>64</v>
      </c>
    </row>
    <row r="43" spans="1:6" x14ac:dyDescent="0.25">
      <c r="A43" t="s">
        <v>2975</v>
      </c>
      <c r="B43" t="s">
        <v>2976</v>
      </c>
      <c r="C43" s="12" t="s">
        <v>3042</v>
      </c>
      <c r="D43" t="s">
        <v>1273</v>
      </c>
      <c r="E43" s="7" t="s">
        <v>4489</v>
      </c>
      <c r="F43" t="s">
        <v>64</v>
      </c>
    </row>
    <row r="44" spans="1:6" x14ac:dyDescent="0.25">
      <c r="A44" t="s">
        <v>2975</v>
      </c>
      <c r="B44" t="s">
        <v>2976</v>
      </c>
      <c r="C44" s="12" t="s">
        <v>3043</v>
      </c>
      <c r="D44" t="s">
        <v>1273</v>
      </c>
      <c r="E44" s="7" t="s">
        <v>4489</v>
      </c>
      <c r="F44" t="s">
        <v>64</v>
      </c>
    </row>
    <row r="45" spans="1:6" x14ac:dyDescent="0.25">
      <c r="A45" t="s">
        <v>2975</v>
      </c>
      <c r="B45" t="s">
        <v>2976</v>
      </c>
      <c r="C45" s="12" t="s">
        <v>3044</v>
      </c>
      <c r="D45" t="s">
        <v>1273</v>
      </c>
      <c r="E45" t="s">
        <v>3045</v>
      </c>
      <c r="F45" t="s">
        <v>64</v>
      </c>
    </row>
    <row r="46" spans="1:6" x14ac:dyDescent="0.25">
      <c r="A46" t="s">
        <v>2975</v>
      </c>
      <c r="B46" t="s">
        <v>2976</v>
      </c>
      <c r="C46" s="12" t="s">
        <v>3046</v>
      </c>
      <c r="D46" t="s">
        <v>1273</v>
      </c>
      <c r="E46" t="s">
        <v>3047</v>
      </c>
      <c r="F46" t="s">
        <v>64</v>
      </c>
    </row>
    <row r="47" spans="1:6" x14ac:dyDescent="0.25">
      <c r="A47" t="s">
        <v>2975</v>
      </c>
      <c r="B47" t="s">
        <v>2976</v>
      </c>
      <c r="C47" s="12" t="s">
        <v>3048</v>
      </c>
      <c r="D47" t="s">
        <v>1265</v>
      </c>
      <c r="E47" t="s">
        <v>3049</v>
      </c>
      <c r="F47" t="s">
        <v>64</v>
      </c>
    </row>
    <row r="48" spans="1:6" x14ac:dyDescent="0.25">
      <c r="A48" t="s">
        <v>2975</v>
      </c>
      <c r="B48" t="s">
        <v>2976</v>
      </c>
      <c r="C48" s="12" t="s">
        <v>3050</v>
      </c>
      <c r="D48" t="s">
        <v>1249</v>
      </c>
      <c r="E48" t="s">
        <v>3051</v>
      </c>
      <c r="F48" t="s">
        <v>64</v>
      </c>
    </row>
    <row r="49" spans="1:6" x14ac:dyDescent="0.25">
      <c r="A49" t="s">
        <v>2975</v>
      </c>
      <c r="B49" t="s">
        <v>2976</v>
      </c>
      <c r="C49" s="12" t="s">
        <v>3052</v>
      </c>
      <c r="D49" t="s">
        <v>1249</v>
      </c>
      <c r="E49" t="s">
        <v>3051</v>
      </c>
      <c r="F49" t="s">
        <v>64</v>
      </c>
    </row>
    <row r="50" spans="1:6" x14ac:dyDescent="0.25">
      <c r="A50" t="s">
        <v>2975</v>
      </c>
      <c r="B50" t="s">
        <v>2976</v>
      </c>
      <c r="C50" s="12" t="s">
        <v>3053</v>
      </c>
      <c r="D50" t="s">
        <v>1249</v>
      </c>
      <c r="E50" t="s">
        <v>3051</v>
      </c>
      <c r="F50" t="s">
        <v>64</v>
      </c>
    </row>
    <row r="51" spans="1:6" x14ac:dyDescent="0.25">
      <c r="A51" t="s">
        <v>3054</v>
      </c>
      <c r="B51" t="s">
        <v>3055</v>
      </c>
      <c r="C51" s="12" t="s">
        <v>3056</v>
      </c>
      <c r="E51" t="s">
        <v>3057</v>
      </c>
      <c r="F51" t="s">
        <v>3058</v>
      </c>
    </row>
    <row r="52" spans="1:6" x14ac:dyDescent="0.25">
      <c r="A52" t="s">
        <v>2975</v>
      </c>
      <c r="B52" t="s">
        <v>2976</v>
      </c>
      <c r="C52" s="12" t="s">
        <v>3059</v>
      </c>
      <c r="D52" t="s">
        <v>1249</v>
      </c>
      <c r="E52" t="s">
        <v>3060</v>
      </c>
      <c r="F52" t="s">
        <v>2978</v>
      </c>
    </row>
    <row r="53" spans="1:6" x14ac:dyDescent="0.25">
      <c r="A53" t="s">
        <v>2975</v>
      </c>
      <c r="B53" t="s">
        <v>2976</v>
      </c>
      <c r="C53" s="12" t="s">
        <v>3061</v>
      </c>
      <c r="D53" t="s">
        <v>1249</v>
      </c>
      <c r="E53" t="s">
        <v>3062</v>
      </c>
      <c r="F53" t="s">
        <v>3063</v>
      </c>
    </row>
    <row r="54" spans="1:6" x14ac:dyDescent="0.25">
      <c r="A54" t="s">
        <v>3023</v>
      </c>
      <c r="B54" t="s">
        <v>2976</v>
      </c>
      <c r="C54" s="12" t="s">
        <v>3064</v>
      </c>
      <c r="D54" t="s">
        <v>1249</v>
      </c>
      <c r="E54" t="s">
        <v>3065</v>
      </c>
      <c r="F54" t="s">
        <v>3063</v>
      </c>
    </row>
    <row r="55" spans="1:6" x14ac:dyDescent="0.25">
      <c r="A55" t="s">
        <v>2975</v>
      </c>
      <c r="B55" t="s">
        <v>2976</v>
      </c>
      <c r="C55" s="12" t="s">
        <v>3066</v>
      </c>
      <c r="D55" t="s">
        <v>1273</v>
      </c>
      <c r="E55" s="7" t="s">
        <v>4489</v>
      </c>
      <c r="F55" t="s">
        <v>64</v>
      </c>
    </row>
    <row r="56" spans="1:6" x14ac:dyDescent="0.25">
      <c r="A56" t="s">
        <v>2975</v>
      </c>
      <c r="B56" t="s">
        <v>2976</v>
      </c>
      <c r="C56" s="12" t="s">
        <v>3067</v>
      </c>
      <c r="D56" t="s">
        <v>1273</v>
      </c>
      <c r="E56" s="7" t="s">
        <v>4488</v>
      </c>
      <c r="F56" t="s">
        <v>64</v>
      </c>
    </row>
    <row r="57" spans="1:6" x14ac:dyDescent="0.25">
      <c r="A57" t="s">
        <v>3023</v>
      </c>
      <c r="B57" t="s">
        <v>2976</v>
      </c>
      <c r="C57" s="12" t="s">
        <v>3067</v>
      </c>
      <c r="D57" t="s">
        <v>1273</v>
      </c>
      <c r="E57" s="7" t="s">
        <v>4488</v>
      </c>
      <c r="F57" t="s">
        <v>64</v>
      </c>
    </row>
    <row r="58" spans="1:6" x14ac:dyDescent="0.25">
      <c r="A58" t="s">
        <v>2975</v>
      </c>
      <c r="B58" t="s">
        <v>2976</v>
      </c>
      <c r="C58" s="12" t="s">
        <v>3068</v>
      </c>
      <c r="D58" t="s">
        <v>1273</v>
      </c>
      <c r="E58" s="7" t="s">
        <v>4488</v>
      </c>
      <c r="F58" t="s">
        <v>64</v>
      </c>
    </row>
    <row r="59" spans="1:6" x14ac:dyDescent="0.25">
      <c r="A59" t="s">
        <v>2975</v>
      </c>
      <c r="B59" t="s">
        <v>2976</v>
      </c>
      <c r="C59" s="12" t="s">
        <v>3069</v>
      </c>
      <c r="D59" t="s">
        <v>1249</v>
      </c>
      <c r="E59" t="s">
        <v>3003</v>
      </c>
      <c r="F59" t="s">
        <v>2982</v>
      </c>
    </row>
    <row r="60" spans="1:6" ht="30" x14ac:dyDescent="0.25">
      <c r="A60" t="s">
        <v>2975</v>
      </c>
      <c r="B60" t="s">
        <v>2976</v>
      </c>
      <c r="C60" s="12" t="s">
        <v>3070</v>
      </c>
      <c r="D60" t="s">
        <v>1249</v>
      </c>
      <c r="E60" s="7" t="s">
        <v>4495</v>
      </c>
      <c r="F60" t="s">
        <v>2997</v>
      </c>
    </row>
    <row r="61" spans="1:6" x14ac:dyDescent="0.25">
      <c r="A61" t="s">
        <v>2975</v>
      </c>
      <c r="B61" t="s">
        <v>2976</v>
      </c>
      <c r="C61" s="12" t="s">
        <v>3071</v>
      </c>
      <c r="D61" t="s">
        <v>1263</v>
      </c>
      <c r="E61" t="s">
        <v>3072</v>
      </c>
      <c r="F61" t="s">
        <v>64</v>
      </c>
    </row>
    <row r="62" spans="1:6" x14ac:dyDescent="0.25">
      <c r="A62" t="s">
        <v>2975</v>
      </c>
      <c r="B62" t="s">
        <v>2976</v>
      </c>
      <c r="C62" s="12" t="s">
        <v>3073</v>
      </c>
      <c r="D62" t="s">
        <v>1263</v>
      </c>
      <c r="E62" t="s">
        <v>3074</v>
      </c>
      <c r="F62" t="s">
        <v>64</v>
      </c>
    </row>
    <row r="63" spans="1:6" x14ac:dyDescent="0.25">
      <c r="A63" t="s">
        <v>2975</v>
      </c>
      <c r="B63" t="s">
        <v>2976</v>
      </c>
      <c r="C63" t="s">
        <v>3075</v>
      </c>
      <c r="D63" t="s">
        <v>1249</v>
      </c>
      <c r="E63" t="s">
        <v>3076</v>
      </c>
      <c r="F63" t="s">
        <v>3063</v>
      </c>
    </row>
    <row r="64" spans="1:6" ht="30" x14ac:dyDescent="0.25">
      <c r="A64" t="s">
        <v>2975</v>
      </c>
      <c r="B64" t="s">
        <v>2976</v>
      </c>
      <c r="C64" t="s">
        <v>4482</v>
      </c>
      <c r="D64" t="s">
        <v>1273</v>
      </c>
      <c r="E64" s="7" t="s">
        <v>4483</v>
      </c>
      <c r="F64" s="89" t="s">
        <v>4484</v>
      </c>
    </row>
    <row r="65" spans="1:6" x14ac:dyDescent="0.25">
      <c r="A65" t="s">
        <v>2975</v>
      </c>
      <c r="B65" t="s">
        <v>2976</v>
      </c>
      <c r="C65" t="s">
        <v>4513</v>
      </c>
      <c r="D65" t="s">
        <v>1249</v>
      </c>
      <c r="E65" s="89" t="s">
        <v>3060</v>
      </c>
      <c r="F65" s="91" t="s">
        <v>64</v>
      </c>
    </row>
    <row r="66" spans="1:6" x14ac:dyDescent="0.25">
      <c r="A66" t="s">
        <v>2975</v>
      </c>
      <c r="B66" t="s">
        <v>2976</v>
      </c>
      <c r="C66" t="s">
        <v>4514</v>
      </c>
      <c r="D66" t="s">
        <v>1249</v>
      </c>
      <c r="E66" s="89" t="s">
        <v>3060</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1296</v>
      </c>
      <c r="B3" s="1" t="s">
        <v>1302</v>
      </c>
      <c r="C3" s="1" t="s">
        <v>2972</v>
      </c>
      <c r="D3" s="1" t="s">
        <v>2973</v>
      </c>
      <c r="E3" s="1" t="s">
        <v>1</v>
      </c>
      <c r="F3" s="72" t="s">
        <v>2974</v>
      </c>
    </row>
    <row r="4" spans="1:6" ht="30" x14ac:dyDescent="0.25">
      <c r="A4" s="7" t="s">
        <v>3077</v>
      </c>
      <c r="B4" s="7" t="s">
        <v>3055</v>
      </c>
      <c r="C4" s="7" t="s">
        <v>3078</v>
      </c>
      <c r="E4" s="15" t="s">
        <v>3079</v>
      </c>
      <c r="F4" s="7" t="s">
        <v>3080</v>
      </c>
    </row>
    <row r="5" spans="1:6" ht="60" x14ac:dyDescent="0.25">
      <c r="A5" s="7" t="s">
        <v>3081</v>
      </c>
      <c r="B5" s="7" t="s">
        <v>2976</v>
      </c>
      <c r="C5" s="7" t="s">
        <v>3082</v>
      </c>
      <c r="D5" s="15"/>
      <c r="E5" s="7" t="s">
        <v>3083</v>
      </c>
      <c r="F5" s="7" t="s">
        <v>3084</v>
      </c>
    </row>
    <row r="6" spans="1:6" ht="60" x14ac:dyDescent="0.25">
      <c r="A6" s="7" t="s">
        <v>2979</v>
      </c>
      <c r="B6" s="7" t="s">
        <v>2976</v>
      </c>
      <c r="C6" s="7" t="s">
        <v>3085</v>
      </c>
      <c r="D6" s="15"/>
      <c r="E6" s="7" t="s">
        <v>3086</v>
      </c>
      <c r="F6" s="7" t="s">
        <v>3087</v>
      </c>
    </row>
    <row r="7" spans="1:6" ht="45" x14ac:dyDescent="0.25">
      <c r="A7" s="7" t="s">
        <v>3054</v>
      </c>
      <c r="B7" s="7" t="s">
        <v>3055</v>
      </c>
      <c r="C7" s="7" t="s">
        <v>3088</v>
      </c>
      <c r="D7" s="15"/>
      <c r="E7" s="7" t="s">
        <v>3057</v>
      </c>
      <c r="F7" s="7" t="s">
        <v>3058</v>
      </c>
    </row>
    <row r="8" spans="1:6" x14ac:dyDescent="0.25">
      <c r="A8" s="7" t="s">
        <v>3089</v>
      </c>
      <c r="B8" s="7" t="s">
        <v>2976</v>
      </c>
      <c r="C8" s="7"/>
      <c r="D8" s="15"/>
    </row>
    <row r="9" spans="1:6" x14ac:dyDescent="0.25">
      <c r="A9" s="7" t="s">
        <v>3090</v>
      </c>
      <c r="B9" s="7" t="s">
        <v>2976</v>
      </c>
      <c r="C9" s="7" t="s">
        <v>3091</v>
      </c>
      <c r="D9" s="15"/>
      <c r="E9" s="7" t="s">
        <v>3092</v>
      </c>
      <c r="F9" s="7" t="s">
        <v>3093</v>
      </c>
    </row>
    <row r="10" spans="1:6" ht="30" x14ac:dyDescent="0.25">
      <c r="A10" s="7" t="s">
        <v>3094</v>
      </c>
      <c r="B10" s="7" t="s">
        <v>2976</v>
      </c>
      <c r="C10" s="7" t="s">
        <v>3095</v>
      </c>
      <c r="D10" s="15"/>
      <c r="E10" s="7" t="s">
        <v>3096</v>
      </c>
      <c r="F10" s="7" t="s">
        <v>3097</v>
      </c>
    </row>
    <row r="11" spans="1:6" ht="30" x14ac:dyDescent="0.25">
      <c r="A11" s="7" t="s">
        <v>3098</v>
      </c>
      <c r="B11" s="7" t="s">
        <v>2976</v>
      </c>
      <c r="C11" s="7" t="s">
        <v>3099</v>
      </c>
      <c r="D11" s="15"/>
      <c r="E11" s="15" t="s">
        <v>3100</v>
      </c>
      <c r="F11" s="7" t="s">
        <v>3101</v>
      </c>
    </row>
    <row r="12" spans="1:6" ht="90" x14ac:dyDescent="0.25">
      <c r="A12" s="7" t="s">
        <v>2983</v>
      </c>
      <c r="B12" s="7" t="s">
        <v>2976</v>
      </c>
      <c r="C12" s="7" t="s">
        <v>3102</v>
      </c>
      <c r="D12" s="15"/>
      <c r="E12" s="7" t="s">
        <v>3103</v>
      </c>
      <c r="F12" s="7" t="s">
        <v>3104</v>
      </c>
    </row>
    <row r="13" spans="1:6" ht="45" x14ac:dyDescent="0.25">
      <c r="A13" s="7" t="s">
        <v>3036</v>
      </c>
      <c r="B13" s="7" t="s">
        <v>2976</v>
      </c>
      <c r="C13" s="7" t="s">
        <v>3105</v>
      </c>
      <c r="D13" s="15"/>
      <c r="E13" s="7" t="s">
        <v>3106</v>
      </c>
      <c r="F13" s="7" t="s">
        <v>3037</v>
      </c>
    </row>
    <row r="14" spans="1:6" ht="30" x14ac:dyDescent="0.25">
      <c r="A14" s="7" t="s">
        <v>3107</v>
      </c>
      <c r="B14" s="7" t="s">
        <v>2976</v>
      </c>
      <c r="C14" s="7" t="s">
        <v>3108</v>
      </c>
      <c r="D14" s="15"/>
      <c r="E14" s="7" t="s">
        <v>3109</v>
      </c>
      <c r="F14" s="7" t="s">
        <v>3110</v>
      </c>
    </row>
    <row r="15" spans="1:6" ht="30" x14ac:dyDescent="0.25">
      <c r="A15" s="7" t="s">
        <v>3018</v>
      </c>
      <c r="B15" s="7" t="s">
        <v>2976</v>
      </c>
      <c r="C15" s="7" t="s">
        <v>3111</v>
      </c>
      <c r="D15" s="15"/>
      <c r="E15" s="7" t="s">
        <v>3112</v>
      </c>
      <c r="F15" s="7" t="s">
        <v>3019</v>
      </c>
    </row>
    <row r="16" spans="1:6" ht="30" x14ac:dyDescent="0.25">
      <c r="A16" s="7" t="s">
        <v>3113</v>
      </c>
      <c r="B16" s="7" t="s">
        <v>2976</v>
      </c>
      <c r="C16" s="7" t="s">
        <v>3114</v>
      </c>
      <c r="D16" s="15"/>
      <c r="E16" s="7" t="s">
        <v>3115</v>
      </c>
      <c r="F16" s="7" t="s">
        <v>3116</v>
      </c>
    </row>
    <row r="17" spans="1:6" ht="30" x14ac:dyDescent="0.25">
      <c r="A17" s="7" t="s">
        <v>3117</v>
      </c>
      <c r="B17" s="7" t="s">
        <v>2976</v>
      </c>
      <c r="C17" s="7" t="s">
        <v>3118</v>
      </c>
      <c r="D17" s="7"/>
      <c r="E17" s="7" t="s">
        <v>3119</v>
      </c>
      <c r="F17" s="7" t="s">
        <v>3120</v>
      </c>
    </row>
    <row r="18" spans="1:6" x14ac:dyDescent="0.25">
      <c r="A18" s="7" t="s">
        <v>3121</v>
      </c>
      <c r="B18" s="7" t="s">
        <v>2976</v>
      </c>
      <c r="C18" s="7" t="s">
        <v>3122</v>
      </c>
      <c r="D18" s="15"/>
      <c r="E18" t="s">
        <v>3123</v>
      </c>
      <c r="F18" t="s">
        <v>3124</v>
      </c>
    </row>
    <row r="19" spans="1:6" x14ac:dyDescent="0.25">
      <c r="A19" s="7" t="s">
        <v>3125</v>
      </c>
      <c r="B19" s="7" t="s">
        <v>3005</v>
      </c>
      <c r="C19" s="7" t="s">
        <v>3126</v>
      </c>
      <c r="D19" s="15"/>
      <c r="E19" s="7" t="s">
        <v>3127</v>
      </c>
      <c r="F19" t="s">
        <v>64</v>
      </c>
    </row>
    <row r="20" spans="1:6" ht="45" x14ac:dyDescent="0.25">
      <c r="A20" s="7" t="s">
        <v>3128</v>
      </c>
      <c r="B20" s="7" t="s">
        <v>3129</v>
      </c>
      <c r="C20" s="7" t="s">
        <v>3130</v>
      </c>
      <c r="D20" s="15"/>
      <c r="E20" s="7" t="s">
        <v>3131</v>
      </c>
      <c r="F20" s="7" t="s">
        <v>3132</v>
      </c>
    </row>
    <row r="21" spans="1:6" ht="30" x14ac:dyDescent="0.25">
      <c r="A21" s="7" t="s">
        <v>3133</v>
      </c>
      <c r="B21" s="7" t="s">
        <v>3129</v>
      </c>
      <c r="C21" s="7" t="s">
        <v>3134</v>
      </c>
      <c r="D21" s="15"/>
      <c r="E21" s="7" t="s">
        <v>3135</v>
      </c>
      <c r="F21" s="7" t="s">
        <v>3136</v>
      </c>
    </row>
    <row r="22" spans="1:6" x14ac:dyDescent="0.25">
      <c r="A22" s="7" t="s">
        <v>4474</v>
      </c>
      <c r="B22" t="s">
        <v>2976</v>
      </c>
      <c r="C22" t="s">
        <v>4477</v>
      </c>
      <c r="E22" t="s">
        <v>4475</v>
      </c>
      <c r="F22" t="s">
        <v>4476</v>
      </c>
    </row>
    <row r="23" spans="1:6" ht="30" x14ac:dyDescent="0.25">
      <c r="A23" s="7" t="s">
        <v>4478</v>
      </c>
      <c r="B23" t="s">
        <v>2976</v>
      </c>
      <c r="C23" t="s">
        <v>4479</v>
      </c>
      <c r="D23" s="15"/>
      <c r="E23" s="7" t="s">
        <v>4480</v>
      </c>
      <c r="F23" s="7" t="s">
        <v>4481</v>
      </c>
    </row>
    <row r="24" spans="1:6" ht="30" x14ac:dyDescent="0.25">
      <c r="A24" s="7" t="s">
        <v>4510</v>
      </c>
      <c r="B24" t="s">
        <v>2976</v>
      </c>
      <c r="C24" t="s">
        <v>4511</v>
      </c>
      <c r="D24" s="15"/>
      <c r="E24" s="7" t="s">
        <v>4512</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4399</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5" spans="1:12" x14ac:dyDescent="0.25">
      <c r="E5">
        <v>0</v>
      </c>
      <c r="F5" t="s">
        <v>4388</v>
      </c>
      <c r="H5" t="s">
        <v>4389</v>
      </c>
    </row>
    <row r="7" spans="1:12" x14ac:dyDescent="0.25">
      <c r="E7">
        <v>1</v>
      </c>
      <c r="F7" t="s">
        <v>1197</v>
      </c>
      <c r="H7" t="s">
        <v>4390</v>
      </c>
    </row>
    <row r="9" spans="1:12" x14ac:dyDescent="0.25">
      <c r="E9">
        <v>2</v>
      </c>
      <c r="F9" t="s">
        <v>1075</v>
      </c>
      <c r="H9" t="s">
        <v>4391</v>
      </c>
    </row>
    <row r="11" spans="1:12" x14ac:dyDescent="0.25">
      <c r="E11">
        <v>3</v>
      </c>
      <c r="F11" t="s">
        <v>4392</v>
      </c>
      <c r="H11" t="s">
        <v>4393</v>
      </c>
    </row>
    <row r="13" spans="1:12" x14ac:dyDescent="0.25">
      <c r="E13">
        <v>4</v>
      </c>
      <c r="F13" t="s">
        <v>3758</v>
      </c>
      <c r="H13" t="s">
        <v>4394</v>
      </c>
    </row>
    <row r="15" spans="1:12" x14ac:dyDescent="0.25">
      <c r="E15">
        <v>5</v>
      </c>
      <c r="F15" t="s">
        <v>4395</v>
      </c>
      <c r="H15" t="s">
        <v>4396</v>
      </c>
    </row>
    <row r="17" spans="5:8" x14ac:dyDescent="0.25">
      <c r="E17">
        <v>6</v>
      </c>
      <c r="F17" t="s">
        <v>4397</v>
      </c>
      <c r="H17" t="s">
        <v>4398</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6" zoomScaleNormal="100" workbookViewId="0">
      <selection activeCell="C82" sqref="C82"/>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3137</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3138</v>
      </c>
    </row>
    <row r="4" spans="1:10" x14ac:dyDescent="0.25">
      <c r="A4" s="39" t="s">
        <v>3139</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3140</v>
      </c>
    </row>
    <row r="5" spans="1:10" x14ac:dyDescent="0.25">
      <c r="A5" s="64" t="s">
        <v>3141</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3142</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3143</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3144</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3145</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3146</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3147</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3148</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3149</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3150</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3151</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3152</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3153</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3154</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3155</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3156</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3157</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3158</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3159</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3160</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3161</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3162</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3163</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3164</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3165</v>
      </c>
      <c r="B29" s="41"/>
      <c r="C29" s="2" t="str">
        <f>HYPERLINK("[san_automation_info.xlsx]customer_report!AA3","Массивы_ru")</f>
        <v>Массивы_ru</v>
      </c>
      <c r="D29" s="12" t="str">
        <f t="shared" si="0"/>
        <v>=HYPERLINK("[san_automation_info.xlsx]customer_report!AA3";"Массивы_ru")</v>
      </c>
      <c r="E29" t="str">
        <f t="shared" si="1"/>
        <v>AA3</v>
      </c>
      <c r="F29" t="s">
        <v>3166</v>
      </c>
      <c r="G29" t="s">
        <v>3166</v>
      </c>
    </row>
    <row r="30" spans="1:7" x14ac:dyDescent="0.25">
      <c r="A30" s="53" t="s">
        <v>3167</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3166</v>
      </c>
      <c r="G30" t="s">
        <v>3168</v>
      </c>
    </row>
    <row r="31" spans="1:7" x14ac:dyDescent="0.25">
      <c r="A31" s="53" t="s">
        <v>3169</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3166</v>
      </c>
      <c r="G31" t="s">
        <v>3170</v>
      </c>
    </row>
    <row r="32" spans="1:7" x14ac:dyDescent="0.25">
      <c r="A32" s="36" t="s">
        <v>3171</v>
      </c>
      <c r="B32" s="36"/>
      <c r="C32" s="2" t="str">
        <f>HYPERLINK("[san_automation_info.xlsx]customer_report!AD3","Серверы_eng")</f>
        <v>Серверы_eng</v>
      </c>
      <c r="D32" s="12" t="str">
        <f t="shared" si="0"/>
        <v>=HYPERLINK("[san_automation_info.xlsx]customer_report!AD3";"Серверы_eng")</v>
      </c>
      <c r="E32" t="str">
        <f t="shared" si="1"/>
        <v>AD3</v>
      </c>
      <c r="F32" t="s">
        <v>3166</v>
      </c>
      <c r="G32" t="s">
        <v>3172</v>
      </c>
    </row>
    <row r="33" spans="1:7" x14ac:dyDescent="0.25">
      <c r="A33" s="36" t="s">
        <v>3173</v>
      </c>
      <c r="B33" s="36"/>
      <c r="C33" s="2" t="str">
        <f>HYPERLINK("[san_automation_info.xlsx]customer_report!AE3","Серверы_ru")</f>
        <v>Серверы_ru</v>
      </c>
      <c r="D33" s="12" t="str">
        <f t="shared" si="0"/>
        <v>=HYPERLINK("[san_automation_info.xlsx]customer_report!AE3";"Серверы_ru")</v>
      </c>
      <c r="E33" t="str">
        <f t="shared" si="1"/>
        <v>AE3</v>
      </c>
      <c r="F33" t="s">
        <v>3166</v>
      </c>
      <c r="G33" t="s">
        <v>3174</v>
      </c>
    </row>
    <row r="34" spans="1:7" x14ac:dyDescent="0.25">
      <c r="A34" s="48" t="s">
        <v>3175</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3166</v>
      </c>
      <c r="G34" t="s">
        <v>3176</v>
      </c>
    </row>
    <row r="35" spans="1:7" x14ac:dyDescent="0.25">
      <c r="A35" s="48" t="s">
        <v>3177</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3166</v>
      </c>
      <c r="G35" t="s">
        <v>3178</v>
      </c>
    </row>
    <row r="36" spans="1:7" x14ac:dyDescent="0.25">
      <c r="A36" s="45" t="s">
        <v>3179</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3166</v>
      </c>
      <c r="G36" t="s">
        <v>3180</v>
      </c>
    </row>
    <row r="37" spans="1:7" x14ac:dyDescent="0.25">
      <c r="A37" s="45" t="s">
        <v>3181</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3166</v>
      </c>
      <c r="G37" t="s">
        <v>3182</v>
      </c>
    </row>
    <row r="38" spans="1:7" x14ac:dyDescent="0.25">
      <c r="A38" s="53" t="s">
        <v>3183</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3166</v>
      </c>
      <c r="G38" t="s">
        <v>3184</v>
      </c>
    </row>
    <row r="39" spans="1:7" x14ac:dyDescent="0.25">
      <c r="A39" s="53" t="s">
        <v>3185</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3166</v>
      </c>
      <c r="G39" t="s">
        <v>3186</v>
      </c>
    </row>
    <row r="40" spans="1:7" x14ac:dyDescent="0.25">
      <c r="A40" s="25" t="s">
        <v>3187</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3166</v>
      </c>
      <c r="G40" t="s">
        <v>3188</v>
      </c>
    </row>
    <row r="41" spans="1:7" x14ac:dyDescent="0.25">
      <c r="A41" s="25" t="s">
        <v>3189</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3166</v>
      </c>
      <c r="G41" t="s">
        <v>3190</v>
      </c>
    </row>
    <row r="42" spans="1:7" x14ac:dyDescent="0.25">
      <c r="A42" s="43" t="s">
        <v>3191</v>
      </c>
      <c r="B42" s="43"/>
      <c r="C42" s="2" t="str">
        <f>HYPERLINK("[san_automation_info.xlsx]customer_report!AN3","Ошибки_eng")</f>
        <v>Ошибки_eng</v>
      </c>
      <c r="D42" s="12" t="str">
        <f t="shared" si="3"/>
        <v>=HYPERLINK("[san_automation_info.xlsx]customer_report!AN3";"Ошибки_eng")</v>
      </c>
      <c r="E42" t="str">
        <f t="shared" si="4"/>
        <v>AN3</v>
      </c>
      <c r="F42" t="s">
        <v>3166</v>
      </c>
      <c r="G42" t="s">
        <v>3192</v>
      </c>
    </row>
    <row r="43" spans="1:7" x14ac:dyDescent="0.25">
      <c r="A43" s="43" t="s">
        <v>3193</v>
      </c>
      <c r="B43" s="43"/>
      <c r="C43" s="2" t="str">
        <f>HYPERLINK("[san_automation_info.xlsx]customer_report!AO3","Ошибки_ru")</f>
        <v>Ошибки_ru</v>
      </c>
      <c r="D43" s="12" t="str">
        <f t="shared" si="3"/>
        <v>=HYPERLINK("[san_automation_info.xlsx]customer_report!AO3";"Ошибки_ru")</v>
      </c>
      <c r="E43" t="str">
        <f t="shared" si="4"/>
        <v>AO3</v>
      </c>
      <c r="F43" t="s">
        <v>3166</v>
      </c>
      <c r="G43" t="s">
        <v>3194</v>
      </c>
    </row>
    <row r="44" spans="1:7" x14ac:dyDescent="0.25">
      <c r="A44" s="59" t="s">
        <v>3195</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3166</v>
      </c>
      <c r="G44" t="s">
        <v>3196</v>
      </c>
    </row>
    <row r="45" spans="1:7" x14ac:dyDescent="0.25">
      <c r="A45" s="59" t="s">
        <v>3197</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3166</v>
      </c>
      <c r="G45" t="s">
        <v>3198</v>
      </c>
    </row>
    <row r="46" spans="1:7" x14ac:dyDescent="0.25">
      <c r="A46" s="63" t="s">
        <v>3199</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3166</v>
      </c>
      <c r="G46" t="s">
        <v>3200</v>
      </c>
    </row>
    <row r="47" spans="1:7" x14ac:dyDescent="0.25">
      <c r="A47" s="63" t="s">
        <v>3201</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3166</v>
      </c>
      <c r="G47" t="s">
        <v>3202</v>
      </c>
    </row>
    <row r="48" spans="1:7" x14ac:dyDescent="0.25">
      <c r="A48" s="43" t="s">
        <v>3203</v>
      </c>
      <c r="B48" s="43"/>
      <c r="C48" s="2" t="str">
        <f>HYPERLINK("[san_automation_info.xlsx]customer_report!AT3","NPIV_порты_eng")</f>
        <v>NPIV_порты_eng</v>
      </c>
      <c r="D48" s="12" t="str">
        <f t="shared" si="3"/>
        <v>=HYPERLINK("[san_automation_info.xlsx]customer_report!AT3";"NPIV_порты_eng")</v>
      </c>
      <c r="E48" t="str">
        <f t="shared" si="4"/>
        <v>AT3</v>
      </c>
      <c r="F48" t="s">
        <v>3166</v>
      </c>
      <c r="G48" t="s">
        <v>3204</v>
      </c>
    </row>
    <row r="49" spans="1:7" x14ac:dyDescent="0.25">
      <c r="A49" s="43" t="s">
        <v>3205</v>
      </c>
      <c r="B49" s="43"/>
      <c r="C49" s="2" t="str">
        <f>HYPERLINK("[san_automation_info.xlsx]customer_report!AU3","NPIV_порты_ru")</f>
        <v>NPIV_порты_ru</v>
      </c>
      <c r="D49" s="12" t="str">
        <f t="shared" si="3"/>
        <v>=HYPERLINK("[san_automation_info.xlsx]customer_report!AU3";"NPIV_порты_ru")</v>
      </c>
      <c r="E49" t="str">
        <f t="shared" si="4"/>
        <v>AU3</v>
      </c>
      <c r="F49" t="s">
        <v>3166</v>
      </c>
      <c r="G49" t="s">
        <v>3206</v>
      </c>
    </row>
    <row r="50" spans="1:7" x14ac:dyDescent="0.25">
      <c r="A50" s="63" t="s">
        <v>3207</v>
      </c>
      <c r="B50" s="63"/>
      <c r="C50" s="2" t="str">
        <f>HYPERLINK("[san_automation_info.xlsx]customer_report!AV3","MAPS_порты_eng")</f>
        <v>MAPS_порты_eng</v>
      </c>
      <c r="D50" s="12" t="str">
        <f t="shared" si="3"/>
        <v>=HYPERLINK("[san_automation_info.xlsx]customer_report!AV3";"MAPS_порты_eng")</v>
      </c>
      <c r="E50" t="str">
        <f t="shared" si="4"/>
        <v>AV3</v>
      </c>
      <c r="F50" t="s">
        <v>3166</v>
      </c>
      <c r="G50" t="s">
        <v>3208</v>
      </c>
    </row>
    <row r="51" spans="1:7" x14ac:dyDescent="0.25">
      <c r="A51" s="63" t="s">
        <v>3209</v>
      </c>
      <c r="B51" s="63"/>
      <c r="C51" s="2" t="str">
        <f>HYPERLINK("[san_automation_info.xlsx]customer_report!AW3","MAPS_порты_ru")</f>
        <v>MAPS_порты_ru</v>
      </c>
      <c r="D51" s="12" t="str">
        <f t="shared" si="3"/>
        <v>=HYPERLINK("[san_automation_info.xlsx]customer_report!AW3";"MAPS_порты_ru")</v>
      </c>
      <c r="E51" t="str">
        <f t="shared" si="4"/>
        <v>AW3</v>
      </c>
      <c r="F51" t="s">
        <v>3166</v>
      </c>
      <c r="G51" t="s">
        <v>3210</v>
      </c>
    </row>
    <row r="52" spans="1:7" x14ac:dyDescent="0.25">
      <c r="A52" s="48" t="s">
        <v>3211</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3166</v>
      </c>
      <c r="G52" t="s">
        <v>3212</v>
      </c>
    </row>
    <row r="53" spans="1:7" x14ac:dyDescent="0.25">
      <c r="A53" s="48" t="s">
        <v>3213</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3166</v>
      </c>
      <c r="G53" t="s">
        <v>3214</v>
      </c>
    </row>
    <row r="54" spans="1:7" x14ac:dyDescent="0.25">
      <c r="A54" s="53" t="s">
        <v>3215</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3166</v>
      </c>
      <c r="G54" t="s">
        <v>3216</v>
      </c>
    </row>
    <row r="55" spans="1:7" x14ac:dyDescent="0.25">
      <c r="A55" s="53" t="s">
        <v>3217</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3168</v>
      </c>
      <c r="G55" t="s">
        <v>3166</v>
      </c>
    </row>
    <row r="56" spans="1:7" x14ac:dyDescent="0.25">
      <c r="A56" s="20" t="s">
        <v>3218</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3168</v>
      </c>
      <c r="G56" t="s">
        <v>3168</v>
      </c>
    </row>
    <row r="57" spans="1:7" x14ac:dyDescent="0.25">
      <c r="A57" s="20" t="s">
        <v>3219</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3168</v>
      </c>
      <c r="G57" t="s">
        <v>3170</v>
      </c>
    </row>
    <row r="58" spans="1:7" x14ac:dyDescent="0.25">
      <c r="A58" s="71" t="s">
        <v>3220</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3168</v>
      </c>
      <c r="G58" t="s">
        <v>3172</v>
      </c>
    </row>
    <row r="59" spans="1:7" x14ac:dyDescent="0.25">
      <c r="A59" s="71" t="s">
        <v>3221</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3168</v>
      </c>
      <c r="G59" t="s">
        <v>3174</v>
      </c>
    </row>
    <row r="60" spans="1:7" x14ac:dyDescent="0.25">
      <c r="A60" s="25" t="s">
        <v>3222</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3168</v>
      </c>
      <c r="G60" t="s">
        <v>3176</v>
      </c>
    </row>
    <row r="61" spans="1:7" x14ac:dyDescent="0.25">
      <c r="A61" s="25" t="s">
        <v>3223</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3168</v>
      </c>
      <c r="G61" t="s">
        <v>3178</v>
      </c>
    </row>
    <row r="62" spans="1:7" x14ac:dyDescent="0.25">
      <c r="A62" s="36" t="s">
        <v>3224</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3168</v>
      </c>
      <c r="G62" t="s">
        <v>3180</v>
      </c>
    </row>
    <row r="63" spans="1:7" x14ac:dyDescent="0.25">
      <c r="A63" s="36" t="s">
        <v>3225</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3168</v>
      </c>
      <c r="G63" t="s">
        <v>3182</v>
      </c>
    </row>
    <row r="64" spans="1:7" x14ac:dyDescent="0.25">
      <c r="A64" s="43" t="s">
        <v>3226</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3168</v>
      </c>
      <c r="G64" t="s">
        <v>3184</v>
      </c>
    </row>
    <row r="65" spans="1:7" x14ac:dyDescent="0.25">
      <c r="A65" s="43" t="s">
        <v>3227</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3168</v>
      </c>
      <c r="G65" t="s">
        <v>3186</v>
      </c>
    </row>
    <row r="66" spans="1:7" x14ac:dyDescent="0.25">
      <c r="A66" s="41" t="s">
        <v>3228</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3168</v>
      </c>
      <c r="G66" t="s">
        <v>3188</v>
      </c>
    </row>
    <row r="67" spans="1:7" x14ac:dyDescent="0.25">
      <c r="A67" s="41" t="s">
        <v>3229</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3168</v>
      </c>
      <c r="G67" t="s">
        <v>3190</v>
      </c>
    </row>
    <row r="68" spans="1:7" x14ac:dyDescent="0.25">
      <c r="A68" s="32" t="s">
        <v>3230</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3168</v>
      </c>
      <c r="G68" t="s">
        <v>3192</v>
      </c>
    </row>
    <row r="69" spans="1:7" x14ac:dyDescent="0.25">
      <c r="A69" s="32" t="s">
        <v>3231</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3168</v>
      </c>
      <c r="G69" t="s">
        <v>3194</v>
      </c>
    </row>
    <row r="70" spans="1:7" x14ac:dyDescent="0.25">
      <c r="A70" s="21" t="s">
        <v>3232</v>
      </c>
      <c r="B70" s="21"/>
      <c r="C70" s="2" t="str">
        <f>HYPERLINK("[san_automation_info.xlsx]customer_report!BP3","Датчики_eng")</f>
        <v>Датчики_eng</v>
      </c>
      <c r="D70" s="12" t="str">
        <f t="shared" si="5"/>
        <v>=HYPERLINK("[san_automation_info.xlsx]customer_report!BP3";"Датчики_eng")</v>
      </c>
      <c r="E70" t="str">
        <f t="shared" si="6"/>
        <v>BP3</v>
      </c>
      <c r="F70" t="s">
        <v>3168</v>
      </c>
      <c r="G70" t="s">
        <v>3196</v>
      </c>
    </row>
    <row r="71" spans="1:7" x14ac:dyDescent="0.25">
      <c r="A71" s="21" t="s">
        <v>3233</v>
      </c>
      <c r="B71" s="21"/>
      <c r="C71" s="2" t="str">
        <f>HYPERLINK("[san_automation_info.xlsx]customer_report!BQ3","Датчики_ru")</f>
        <v>Датчики_ru</v>
      </c>
      <c r="D71" s="12" t="str">
        <f t="shared" si="5"/>
        <v>=HYPERLINK("[san_automation_info.xlsx]customer_report!BQ3";"Датчики_ru")</v>
      </c>
      <c r="E71" t="str">
        <f t="shared" si="6"/>
        <v>BQ3</v>
      </c>
      <c r="F71" t="s">
        <v>3168</v>
      </c>
      <c r="G71" t="s">
        <v>3198</v>
      </c>
    </row>
    <row r="72" spans="1:7" x14ac:dyDescent="0.25">
      <c r="A72" s="63" t="s">
        <v>3234</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3168</v>
      </c>
      <c r="G72" t="s">
        <v>3200</v>
      </c>
    </row>
    <row r="73" spans="1:7" x14ac:dyDescent="0.25">
      <c r="A73" s="63" t="s">
        <v>3235</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3168</v>
      </c>
      <c r="G73" t="s">
        <v>3202</v>
      </c>
    </row>
    <row r="74" spans="1:7" x14ac:dyDescent="0.25">
      <c r="A74" s="43" t="s">
        <v>3236</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3168</v>
      </c>
      <c r="G74" t="s">
        <v>3204</v>
      </c>
    </row>
    <row r="75" spans="1:7" x14ac:dyDescent="0.25">
      <c r="A75" s="43" t="s">
        <v>3237</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3168</v>
      </c>
      <c r="G75" t="s">
        <v>3206</v>
      </c>
    </row>
    <row r="76" spans="1:7" x14ac:dyDescent="0.25">
      <c r="A76" s="73" t="s">
        <v>3238</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3168</v>
      </c>
      <c r="G76" t="s">
        <v>3208</v>
      </c>
    </row>
    <row r="77" spans="1:7" x14ac:dyDescent="0.25">
      <c r="A77" s="73" t="s">
        <v>3239</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3168</v>
      </c>
      <c r="G77" t="s">
        <v>3210</v>
      </c>
    </row>
    <row r="78" spans="1:7" x14ac:dyDescent="0.25">
      <c r="A78" s="43" t="s">
        <v>3240</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3168</v>
      </c>
      <c r="G78" t="s">
        <v>3212</v>
      </c>
    </row>
    <row r="79" spans="1:7" x14ac:dyDescent="0.25">
      <c r="A79" s="43" t="s">
        <v>3241</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3168</v>
      </c>
      <c r="G79" t="s">
        <v>3214</v>
      </c>
    </row>
    <row r="80" spans="1:7" x14ac:dyDescent="0.25">
      <c r="A80" s="37" t="s">
        <v>3242</v>
      </c>
      <c r="B80" s="37"/>
      <c r="C80" s="2" t="str">
        <f>HYPERLINK("[san_automation_info.xlsx]customer_report!BZ3","Журнал_eng")</f>
        <v>Журнал_eng</v>
      </c>
      <c r="D80" s="12" t="str">
        <f t="shared" si="5"/>
        <v>=HYPERLINK("[san_automation_info.xlsx]customer_report!BZ3";"Журнал_eng")</v>
      </c>
      <c r="E80" t="str">
        <f t="shared" si="6"/>
        <v>BZ3</v>
      </c>
      <c r="F80" t="s">
        <v>3168</v>
      </c>
      <c r="G80" t="s">
        <v>3216</v>
      </c>
    </row>
    <row r="81" spans="1:7" x14ac:dyDescent="0.25">
      <c r="A81" s="37" t="s">
        <v>3243</v>
      </c>
      <c r="B81" s="37"/>
      <c r="C81" s="2" t="str">
        <f>HYPERLINK("[san_automation_info.xlsx]customer_report!CA3","Журнал_ru")</f>
        <v>Журнал_ru</v>
      </c>
      <c r="D81" s="12" t="str">
        <f t="shared" si="5"/>
        <v>=HYPERLINK("[san_automation_info.xlsx]customer_report!CA3";"Журнал_ru")</v>
      </c>
      <c r="E81" t="str">
        <f t="shared" si="6"/>
        <v>CA3</v>
      </c>
      <c r="F81" t="s">
        <v>3170</v>
      </c>
      <c r="G81" t="s">
        <v>3166</v>
      </c>
    </row>
    <row r="82" spans="1:7" x14ac:dyDescent="0.25">
      <c r="A82" s="59" t="s">
        <v>3244</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3170</v>
      </c>
      <c r="G82" t="s">
        <v>3168</v>
      </c>
    </row>
    <row r="83" spans="1:7" x14ac:dyDescent="0.25">
      <c r="A83" s="59" t="s">
        <v>3245</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3170</v>
      </c>
      <c r="G83" t="s">
        <v>3170</v>
      </c>
    </row>
    <row r="84" spans="1:7" x14ac:dyDescent="0.25">
      <c r="A84" s="93" t="s">
        <v>4572</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3170</v>
      </c>
      <c r="G84" t="s">
        <v>3172</v>
      </c>
    </row>
    <row r="85" spans="1:7" x14ac:dyDescent="0.25">
      <c r="A85" s="93" t="s">
        <v>4573</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3170</v>
      </c>
      <c r="G85" t="s">
        <v>3174</v>
      </c>
    </row>
    <row r="86" spans="1:7" x14ac:dyDescent="0.25">
      <c r="F86" t="s">
        <v>3170</v>
      </c>
      <c r="G86" t="s">
        <v>3176</v>
      </c>
    </row>
    <row r="87" spans="1:7" x14ac:dyDescent="0.25">
      <c r="F87" t="s">
        <v>3170</v>
      </c>
      <c r="G87" t="s">
        <v>3178</v>
      </c>
    </row>
    <row r="88" spans="1:7" x14ac:dyDescent="0.25">
      <c r="F88" t="s">
        <v>3170</v>
      </c>
      <c r="G88" t="s">
        <v>3180</v>
      </c>
    </row>
    <row r="89" spans="1:7" x14ac:dyDescent="0.25">
      <c r="F89" t="s">
        <v>3170</v>
      </c>
      <c r="G89" t="s">
        <v>3182</v>
      </c>
    </row>
    <row r="90" spans="1:7" x14ac:dyDescent="0.25">
      <c r="F90" t="s">
        <v>3170</v>
      </c>
      <c r="G90" t="s">
        <v>3184</v>
      </c>
    </row>
    <row r="91" spans="1:7" x14ac:dyDescent="0.25">
      <c r="F91" t="s">
        <v>3170</v>
      </c>
      <c r="G91" t="s">
        <v>3186</v>
      </c>
    </row>
    <row r="92" spans="1:7" x14ac:dyDescent="0.25">
      <c r="F92" t="s">
        <v>3170</v>
      </c>
      <c r="G92" t="s">
        <v>3188</v>
      </c>
    </row>
    <row r="93" spans="1:7" x14ac:dyDescent="0.25">
      <c r="F93" t="s">
        <v>3170</v>
      </c>
      <c r="G93" t="s">
        <v>3190</v>
      </c>
    </row>
    <row r="94" spans="1:7" x14ac:dyDescent="0.25">
      <c r="F94" t="s">
        <v>3170</v>
      </c>
      <c r="G94" t="s">
        <v>3192</v>
      </c>
    </row>
    <row r="95" spans="1:7" x14ac:dyDescent="0.25">
      <c r="F95" t="s">
        <v>3170</v>
      </c>
      <c r="G95" t="s">
        <v>3194</v>
      </c>
    </row>
    <row r="96" spans="1:7" x14ac:dyDescent="0.25">
      <c r="F96" t="s">
        <v>3170</v>
      </c>
      <c r="G96" t="s">
        <v>3196</v>
      </c>
    </row>
    <row r="97" spans="6:7" x14ac:dyDescent="0.25">
      <c r="F97" t="s">
        <v>3170</v>
      </c>
      <c r="G97" t="s">
        <v>3198</v>
      </c>
    </row>
    <row r="98" spans="6:7" x14ac:dyDescent="0.25">
      <c r="F98" t="s">
        <v>3170</v>
      </c>
      <c r="G98" t="s">
        <v>3200</v>
      </c>
    </row>
    <row r="99" spans="6:7" x14ac:dyDescent="0.25">
      <c r="F99" t="s">
        <v>3170</v>
      </c>
      <c r="G99" t="s">
        <v>3202</v>
      </c>
    </row>
    <row r="100" spans="6:7" x14ac:dyDescent="0.25">
      <c r="F100" t="s">
        <v>3170</v>
      </c>
      <c r="G100" t="s">
        <v>3204</v>
      </c>
    </row>
    <row r="101" spans="6:7" x14ac:dyDescent="0.25">
      <c r="F101" t="s">
        <v>3170</v>
      </c>
      <c r="G101" t="s">
        <v>3206</v>
      </c>
    </row>
    <row r="102" spans="6:7" x14ac:dyDescent="0.25">
      <c r="F102" t="s">
        <v>3170</v>
      </c>
      <c r="G102" t="s">
        <v>3208</v>
      </c>
    </row>
    <row r="103" spans="6:7" x14ac:dyDescent="0.25">
      <c r="F103" t="s">
        <v>3170</v>
      </c>
      <c r="G103" t="s">
        <v>3210</v>
      </c>
    </row>
    <row r="104" spans="6:7" x14ac:dyDescent="0.25">
      <c r="F104" t="s">
        <v>3170</v>
      </c>
      <c r="G104" t="s">
        <v>3212</v>
      </c>
    </row>
    <row r="105" spans="6:7" x14ac:dyDescent="0.25">
      <c r="F105" t="s">
        <v>3170</v>
      </c>
      <c r="G105" t="s">
        <v>3214</v>
      </c>
    </row>
    <row r="106" spans="6:7" x14ac:dyDescent="0.25">
      <c r="F106" t="s">
        <v>3170</v>
      </c>
      <c r="G106" t="s">
        <v>3216</v>
      </c>
    </row>
  </sheetData>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308</v>
      </c>
      <c r="B5" s="3" t="s">
        <v>62</v>
      </c>
      <c r="C5" s="3" t="s">
        <v>306</v>
      </c>
      <c r="D5" t="s">
        <v>309</v>
      </c>
      <c r="E5">
        <v>60</v>
      </c>
      <c r="F5">
        <v>60</v>
      </c>
      <c r="G5">
        <v>10</v>
      </c>
      <c r="H5">
        <v>12</v>
      </c>
      <c r="I5">
        <v>3</v>
      </c>
    </row>
    <row r="6" spans="1:9" x14ac:dyDescent="0.25">
      <c r="A6" s="3" t="s">
        <v>81</v>
      </c>
      <c r="B6" s="3" t="s">
        <v>310</v>
      </c>
      <c r="C6" s="3" t="s">
        <v>311</v>
      </c>
      <c r="D6" t="s">
        <v>312</v>
      </c>
      <c r="E6">
        <v>90</v>
      </c>
      <c r="F6">
        <v>40</v>
      </c>
      <c r="G6">
        <v>10</v>
      </c>
      <c r="H6">
        <v>0</v>
      </c>
      <c r="I6">
        <v>5</v>
      </c>
    </row>
    <row r="7" spans="1:9" x14ac:dyDescent="0.25">
      <c r="A7" s="3" t="s">
        <v>95</v>
      </c>
      <c r="B7" s="3" t="s">
        <v>310</v>
      </c>
      <c r="C7" s="3" t="s">
        <v>311</v>
      </c>
      <c r="D7" t="s">
        <v>313</v>
      </c>
      <c r="E7">
        <v>90</v>
      </c>
      <c r="F7">
        <v>40</v>
      </c>
      <c r="G7">
        <v>10</v>
      </c>
      <c r="H7">
        <v>0</v>
      </c>
      <c r="I7">
        <v>5</v>
      </c>
    </row>
    <row r="8" spans="1:9" x14ac:dyDescent="0.25">
      <c r="A8" s="3" t="s">
        <v>171</v>
      </c>
      <c r="B8" s="3" t="s">
        <v>310</v>
      </c>
      <c r="C8" s="3" t="s">
        <v>311</v>
      </c>
      <c r="D8" t="s">
        <v>313</v>
      </c>
      <c r="E8">
        <v>90</v>
      </c>
      <c r="F8">
        <v>40</v>
      </c>
      <c r="G8">
        <v>10</v>
      </c>
      <c r="H8">
        <v>0</v>
      </c>
      <c r="I8">
        <v>5</v>
      </c>
    </row>
    <row r="9" spans="1:9" x14ac:dyDescent="0.25">
      <c r="A9" s="3" t="s">
        <v>314</v>
      </c>
      <c r="B9" s="3" t="s">
        <v>315</v>
      </c>
      <c r="C9" s="3" t="s">
        <v>316</v>
      </c>
      <c r="D9" t="s">
        <v>317</v>
      </c>
      <c r="E9">
        <v>120</v>
      </c>
      <c r="F9">
        <v>20</v>
      </c>
      <c r="G9">
        <v>7</v>
      </c>
      <c r="H9">
        <v>0</v>
      </c>
      <c r="I9">
        <v>2</v>
      </c>
    </row>
    <row r="10" spans="1:9" x14ac:dyDescent="0.25">
      <c r="A10" s="3" t="s">
        <v>85</v>
      </c>
      <c r="B10" s="3" t="s">
        <v>310</v>
      </c>
      <c r="C10" s="3" t="s">
        <v>311</v>
      </c>
      <c r="D10" t="s">
        <v>318</v>
      </c>
      <c r="E10">
        <v>90</v>
      </c>
      <c r="F10">
        <v>40</v>
      </c>
      <c r="G10">
        <v>10</v>
      </c>
      <c r="H10">
        <v>0</v>
      </c>
      <c r="I10">
        <v>5</v>
      </c>
    </row>
    <row r="11" spans="1:9" x14ac:dyDescent="0.25">
      <c r="A11" s="3" t="s">
        <v>319</v>
      </c>
      <c r="B11" s="3" t="s">
        <v>315</v>
      </c>
      <c r="C11" s="3" t="s">
        <v>316</v>
      </c>
      <c r="D11" t="s">
        <v>320</v>
      </c>
      <c r="E11">
        <v>120</v>
      </c>
      <c r="F11">
        <v>20</v>
      </c>
      <c r="G11">
        <v>7</v>
      </c>
      <c r="H11">
        <v>0</v>
      </c>
      <c r="I11">
        <v>2</v>
      </c>
    </row>
    <row r="12" spans="1:9" x14ac:dyDescent="0.25">
      <c r="A12" s="3" t="s">
        <v>102</v>
      </c>
      <c r="B12" s="3" t="s">
        <v>315</v>
      </c>
      <c r="C12" s="3" t="s">
        <v>316</v>
      </c>
      <c r="D12" t="s">
        <v>317</v>
      </c>
      <c r="E12">
        <v>120</v>
      </c>
      <c r="F12">
        <v>20</v>
      </c>
      <c r="G12">
        <v>7</v>
      </c>
      <c r="H12">
        <v>0</v>
      </c>
      <c r="I12">
        <v>2</v>
      </c>
    </row>
    <row r="13" spans="1:9" x14ac:dyDescent="0.25">
      <c r="A13" s="3" t="s">
        <v>321</v>
      </c>
      <c r="B13" s="3" t="s">
        <v>315</v>
      </c>
      <c r="C13" s="3" t="s">
        <v>316</v>
      </c>
      <c r="D13" t="s">
        <v>320</v>
      </c>
      <c r="E13">
        <v>120</v>
      </c>
      <c r="F13">
        <v>20</v>
      </c>
      <c r="G13">
        <v>7</v>
      </c>
      <c r="H13">
        <v>0</v>
      </c>
      <c r="I13">
        <v>2</v>
      </c>
    </row>
    <row r="14" spans="1:9" x14ac:dyDescent="0.25">
      <c r="A14" s="3" t="s">
        <v>322</v>
      </c>
      <c r="B14" s="3" t="s">
        <v>315</v>
      </c>
      <c r="C14" s="3" t="s">
        <v>316</v>
      </c>
      <c r="D14" t="s">
        <v>323</v>
      </c>
      <c r="E14">
        <v>120</v>
      </c>
      <c r="F14">
        <v>20</v>
      </c>
      <c r="G14">
        <v>7</v>
      </c>
      <c r="H14">
        <v>0</v>
      </c>
      <c r="I14">
        <v>2</v>
      </c>
    </row>
    <row r="15" spans="1:9" x14ac:dyDescent="0.25">
      <c r="A15" s="3" t="s">
        <v>324</v>
      </c>
      <c r="B15" s="3" t="s">
        <v>315</v>
      </c>
      <c r="C15" s="3" t="s">
        <v>316</v>
      </c>
      <c r="D15" t="s">
        <v>325</v>
      </c>
      <c r="E15">
        <v>120</v>
      </c>
      <c r="F15">
        <v>20</v>
      </c>
      <c r="G15">
        <v>7</v>
      </c>
      <c r="H15">
        <v>0</v>
      </c>
      <c r="I15">
        <v>2</v>
      </c>
    </row>
    <row r="16" spans="1:9" x14ac:dyDescent="0.25">
      <c r="A16" s="3" t="s">
        <v>326</v>
      </c>
      <c r="B16" s="3" t="s">
        <v>310</v>
      </c>
      <c r="C16" s="3" t="s">
        <v>311</v>
      </c>
      <c r="D16" t="s">
        <v>327</v>
      </c>
      <c r="E16">
        <v>90</v>
      </c>
      <c r="F16">
        <v>40</v>
      </c>
      <c r="G16">
        <v>10</v>
      </c>
      <c r="H16">
        <v>0</v>
      </c>
      <c r="I16">
        <v>5</v>
      </c>
    </row>
    <row r="17" spans="1:9" x14ac:dyDescent="0.25">
      <c r="A17" s="3" t="s">
        <v>328</v>
      </c>
      <c r="B17" s="3" t="s">
        <v>310</v>
      </c>
      <c r="C17" s="3" t="s">
        <v>311</v>
      </c>
      <c r="D17" t="s">
        <v>329</v>
      </c>
      <c r="E17">
        <v>90</v>
      </c>
      <c r="F17">
        <v>40</v>
      </c>
      <c r="G17">
        <v>10</v>
      </c>
      <c r="H17">
        <v>0</v>
      </c>
      <c r="I17">
        <v>5</v>
      </c>
    </row>
    <row r="18" spans="1:9" x14ac:dyDescent="0.25">
      <c r="A18" s="3" t="s">
        <v>330</v>
      </c>
      <c r="B18" s="3" t="s">
        <v>310</v>
      </c>
      <c r="C18" s="3" t="s">
        <v>311</v>
      </c>
      <c r="D18" t="s">
        <v>331</v>
      </c>
      <c r="E18">
        <v>90</v>
      </c>
      <c r="F18">
        <v>40</v>
      </c>
      <c r="G18">
        <v>10</v>
      </c>
      <c r="H18">
        <v>0</v>
      </c>
      <c r="I18">
        <v>5</v>
      </c>
    </row>
    <row r="19" spans="1:9" x14ac:dyDescent="0.25">
      <c r="A19" s="3" t="s">
        <v>332</v>
      </c>
      <c r="B19">
        <v>1</v>
      </c>
      <c r="C19" t="s">
        <v>333</v>
      </c>
      <c r="D19" t="s">
        <v>333</v>
      </c>
      <c r="E19">
        <v>30</v>
      </c>
      <c r="F19">
        <v>25</v>
      </c>
      <c r="G19">
        <v>0</v>
      </c>
      <c r="H19">
        <v>0</v>
      </c>
      <c r="I19">
        <v>0</v>
      </c>
    </row>
    <row r="20" spans="1:9" x14ac:dyDescent="0.25">
      <c r="A20" s="3" t="s">
        <v>334</v>
      </c>
      <c r="B20">
        <v>2</v>
      </c>
      <c r="C20" t="s">
        <v>333</v>
      </c>
      <c r="D20" t="s">
        <v>335</v>
      </c>
      <c r="E20">
        <v>30</v>
      </c>
      <c r="F20">
        <v>25</v>
      </c>
      <c r="G20">
        <v>0</v>
      </c>
      <c r="H20">
        <v>0</v>
      </c>
      <c r="I20">
        <v>0</v>
      </c>
    </row>
    <row r="21" spans="1:9" x14ac:dyDescent="0.25">
      <c r="A21" s="3" t="s">
        <v>336</v>
      </c>
      <c r="B21">
        <v>2</v>
      </c>
      <c r="C21" s="3" t="s">
        <v>337</v>
      </c>
      <c r="D21" t="s">
        <v>338</v>
      </c>
      <c r="E21">
        <v>160</v>
      </c>
      <c r="F21">
        <v>30</v>
      </c>
      <c r="G21">
        <v>0</v>
      </c>
      <c r="H21">
        <v>0</v>
      </c>
      <c r="I21">
        <v>0</v>
      </c>
    </row>
    <row r="22" spans="1:9" x14ac:dyDescent="0.25">
      <c r="A22" s="3" t="s">
        <v>339</v>
      </c>
      <c r="B22">
        <v>1</v>
      </c>
      <c r="C22" s="3" t="s">
        <v>337</v>
      </c>
      <c r="D22" t="s">
        <v>340</v>
      </c>
      <c r="E22">
        <v>160</v>
      </c>
      <c r="F22">
        <v>30</v>
      </c>
      <c r="G22">
        <v>0</v>
      </c>
      <c r="H22">
        <v>0</v>
      </c>
      <c r="I22">
        <v>0</v>
      </c>
    </row>
    <row r="23" spans="1:9" x14ac:dyDescent="0.25">
      <c r="A23" s="3" t="s">
        <v>341</v>
      </c>
      <c r="B23">
        <v>1</v>
      </c>
      <c r="C23" s="3" t="s">
        <v>337</v>
      </c>
      <c r="D23" t="s">
        <v>340</v>
      </c>
      <c r="E23">
        <v>160</v>
      </c>
      <c r="F23">
        <v>30</v>
      </c>
      <c r="G23">
        <v>0</v>
      </c>
      <c r="H23">
        <v>0</v>
      </c>
      <c r="I23">
        <v>0</v>
      </c>
    </row>
    <row r="24" spans="1:9" x14ac:dyDescent="0.25">
      <c r="A24" s="3" t="s">
        <v>342</v>
      </c>
      <c r="B24">
        <v>3</v>
      </c>
      <c r="C24" s="3" t="s">
        <v>337</v>
      </c>
      <c r="D24" t="s">
        <v>338</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98"/>
  <sheetViews>
    <sheetView tabSelected="1" topLeftCell="BY1" zoomScaleNormal="100" workbookViewId="0">
      <pane ySplit="3" topLeftCell="A13" activePane="bottomLeft" state="frozen"/>
      <selection activeCell="AI1" sqref="AI1"/>
      <selection pane="bottomLeft" activeCell="CB33" sqref="CB33"/>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34.28515625" customWidth="1"/>
    <col min="83" max="83" width="51"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row>
    <row r="2" spans="1:89" x14ac:dyDescent="0.25">
      <c r="A2" s="1" t="s">
        <v>49</v>
      </c>
      <c r="B2" s="2" t="s">
        <v>3246</v>
      </c>
      <c r="C2" s="2" t="s">
        <v>3246</v>
      </c>
      <c r="D2" s="2" t="s">
        <v>3246</v>
      </c>
      <c r="E2" s="2" t="s">
        <v>3246</v>
      </c>
      <c r="F2" s="2" t="s">
        <v>3246</v>
      </c>
      <c r="G2" s="2" t="s">
        <v>3246</v>
      </c>
      <c r="H2" s="2" t="s">
        <v>3246</v>
      </c>
      <c r="I2" s="2" t="s">
        <v>3246</v>
      </c>
      <c r="J2" s="2" t="s">
        <v>3246</v>
      </c>
      <c r="K2" s="2" t="s">
        <v>3246</v>
      </c>
      <c r="L2" s="2" t="s">
        <v>3246</v>
      </c>
      <c r="M2" s="2" t="s">
        <v>3246</v>
      </c>
      <c r="N2" s="2" t="s">
        <v>3246</v>
      </c>
      <c r="O2" s="2" t="s">
        <v>3246</v>
      </c>
      <c r="P2" s="2" t="s">
        <v>3246</v>
      </c>
      <c r="Q2" s="2" t="s">
        <v>3246</v>
      </c>
      <c r="R2" s="2" t="s">
        <v>3246</v>
      </c>
      <c r="S2" s="2" t="s">
        <v>3246</v>
      </c>
      <c r="T2" s="2" t="s">
        <v>3246</v>
      </c>
      <c r="U2" s="2" t="s">
        <v>3246</v>
      </c>
      <c r="V2" s="2" t="s">
        <v>3246</v>
      </c>
      <c r="W2" s="2" t="s">
        <v>3246</v>
      </c>
      <c r="X2" s="2" t="s">
        <v>3246</v>
      </c>
      <c r="Y2" s="2" t="s">
        <v>3246</v>
      </c>
      <c r="Z2" s="2" t="s">
        <v>3246</v>
      </c>
      <c r="AA2" s="2" t="s">
        <v>3246</v>
      </c>
      <c r="AB2" s="2" t="s">
        <v>3246</v>
      </c>
      <c r="AC2" s="2" t="s">
        <v>3246</v>
      </c>
      <c r="AD2" s="2" t="s">
        <v>3246</v>
      </c>
      <c r="AE2" s="2" t="s">
        <v>3246</v>
      </c>
      <c r="AF2" s="2" t="s">
        <v>3246</v>
      </c>
      <c r="AG2" s="2" t="s">
        <v>3246</v>
      </c>
      <c r="AH2" s="2" t="s">
        <v>3246</v>
      </c>
      <c r="AI2" s="2" t="s">
        <v>3246</v>
      </c>
      <c r="AJ2" s="2" t="s">
        <v>3246</v>
      </c>
      <c r="AK2" s="2" t="s">
        <v>3246</v>
      </c>
      <c r="AL2" s="2" t="s">
        <v>3246</v>
      </c>
      <c r="AM2" s="2" t="s">
        <v>3246</v>
      </c>
      <c r="AN2" s="2" t="s">
        <v>3246</v>
      </c>
      <c r="AO2" s="2" t="s">
        <v>3246</v>
      </c>
      <c r="AP2" s="2" t="s">
        <v>3246</v>
      </c>
      <c r="AQ2" s="2" t="s">
        <v>3246</v>
      </c>
      <c r="AR2" s="2" t="s">
        <v>3246</v>
      </c>
      <c r="AS2" s="2" t="s">
        <v>3246</v>
      </c>
      <c r="AT2" s="2" t="s">
        <v>3246</v>
      </c>
      <c r="AU2" s="2" t="s">
        <v>3246</v>
      </c>
      <c r="AV2" s="2" t="s">
        <v>3246</v>
      </c>
      <c r="AW2" s="2" t="s">
        <v>3246</v>
      </c>
      <c r="AX2" s="2" t="s">
        <v>3246</v>
      </c>
      <c r="AY2" s="2" t="s">
        <v>3246</v>
      </c>
      <c r="AZ2" s="2" t="s">
        <v>3246</v>
      </c>
      <c r="BA2" s="2" t="s">
        <v>3246</v>
      </c>
      <c r="BB2" s="2" t="s">
        <v>3246</v>
      </c>
      <c r="BC2" s="2" t="s">
        <v>3246</v>
      </c>
      <c r="BD2" s="2" t="s">
        <v>3246</v>
      </c>
      <c r="BE2" s="2" t="s">
        <v>3246</v>
      </c>
      <c r="BF2" s="2" t="s">
        <v>3246</v>
      </c>
      <c r="BG2" s="2" t="s">
        <v>3246</v>
      </c>
      <c r="BH2" s="2" t="s">
        <v>3246</v>
      </c>
      <c r="BI2" s="2" t="s">
        <v>3246</v>
      </c>
      <c r="BJ2" s="2" t="s">
        <v>3246</v>
      </c>
      <c r="BK2" s="2" t="s">
        <v>3246</v>
      </c>
      <c r="BL2" s="2" t="s">
        <v>3246</v>
      </c>
      <c r="BM2" s="2" t="s">
        <v>3246</v>
      </c>
      <c r="BN2" s="2" t="s">
        <v>3246</v>
      </c>
      <c r="BO2" s="2" t="s">
        <v>3246</v>
      </c>
      <c r="BP2" s="2" t="s">
        <v>3246</v>
      </c>
      <c r="BQ2" s="2" t="s">
        <v>3246</v>
      </c>
      <c r="BR2" s="2" t="s">
        <v>3246</v>
      </c>
      <c r="BS2" s="2" t="s">
        <v>3246</v>
      </c>
      <c r="BT2" s="2" t="s">
        <v>3246</v>
      </c>
      <c r="BU2" s="2" t="s">
        <v>3246</v>
      </c>
      <c r="BV2" s="2" t="s">
        <v>3246</v>
      </c>
      <c r="BW2" s="2" t="s">
        <v>3246</v>
      </c>
      <c r="BX2" s="2" t="s">
        <v>3246</v>
      </c>
      <c r="BY2" s="2" t="s">
        <v>3246</v>
      </c>
      <c r="BZ2" s="2" t="s">
        <v>3246</v>
      </c>
      <c r="CA2" s="2" t="s">
        <v>3246</v>
      </c>
      <c r="CB2" s="2" t="s">
        <v>3246</v>
      </c>
      <c r="CC2" s="2" t="s">
        <v>3246</v>
      </c>
      <c r="CD2" s="2" t="s">
        <v>3246</v>
      </c>
      <c r="CE2" s="2" t="s">
        <v>3246</v>
      </c>
    </row>
    <row r="3" spans="1:89" x14ac:dyDescent="0.25">
      <c r="A3" s="39" t="s">
        <v>3137</v>
      </c>
      <c r="B3" s="39" t="s">
        <v>3139</v>
      </c>
      <c r="C3" s="64" t="s">
        <v>3141</v>
      </c>
      <c r="D3" s="64" t="s">
        <v>3142</v>
      </c>
      <c r="E3" s="20" t="s">
        <v>3143</v>
      </c>
      <c r="F3" s="20" t="s">
        <v>3144</v>
      </c>
      <c r="G3" s="41" t="s">
        <v>3145</v>
      </c>
      <c r="H3" s="41" t="s">
        <v>3146</v>
      </c>
      <c r="I3" s="51" t="s">
        <v>3147</v>
      </c>
      <c r="J3" s="51" t="s">
        <v>3148</v>
      </c>
      <c r="K3" s="34" t="s">
        <v>3149</v>
      </c>
      <c r="L3" s="34" t="s">
        <v>3150</v>
      </c>
      <c r="M3" s="45" t="s">
        <v>3151</v>
      </c>
      <c r="N3" s="45" t="s">
        <v>3152</v>
      </c>
      <c r="O3" s="41" t="s">
        <v>3153</v>
      </c>
      <c r="P3" s="41" t="s">
        <v>3154</v>
      </c>
      <c r="Q3" s="26" t="s">
        <v>3155</v>
      </c>
      <c r="R3" s="26" t="s">
        <v>3156</v>
      </c>
      <c r="S3" s="32" t="s">
        <v>3157</v>
      </c>
      <c r="T3" s="32" t="s">
        <v>3158</v>
      </c>
      <c r="U3" s="39" t="s">
        <v>3159</v>
      </c>
      <c r="V3" s="39" t="s">
        <v>3160</v>
      </c>
      <c r="W3" s="28" t="s">
        <v>3161</v>
      </c>
      <c r="X3" s="28" t="s">
        <v>3162</v>
      </c>
      <c r="Y3" s="28" t="s">
        <v>3163</v>
      </c>
      <c r="Z3" s="41" t="s">
        <v>3164</v>
      </c>
      <c r="AA3" s="41" t="s">
        <v>3165</v>
      </c>
      <c r="AB3" s="53" t="s">
        <v>3167</v>
      </c>
      <c r="AC3" s="53" t="s">
        <v>3169</v>
      </c>
      <c r="AD3" s="36" t="s">
        <v>3171</v>
      </c>
      <c r="AE3" s="36" t="s">
        <v>3173</v>
      </c>
      <c r="AF3" s="48" t="s">
        <v>3175</v>
      </c>
      <c r="AG3" s="48" t="s">
        <v>3177</v>
      </c>
      <c r="AH3" s="45" t="s">
        <v>3179</v>
      </c>
      <c r="AI3" s="45" t="s">
        <v>3181</v>
      </c>
      <c r="AJ3" s="53" t="s">
        <v>3183</v>
      </c>
      <c r="AK3" s="53" t="s">
        <v>3185</v>
      </c>
      <c r="AL3" s="25" t="s">
        <v>3187</v>
      </c>
      <c r="AM3" s="25" t="s">
        <v>3189</v>
      </c>
      <c r="AN3" s="43" t="s">
        <v>3191</v>
      </c>
      <c r="AO3" s="43" t="s">
        <v>3193</v>
      </c>
      <c r="AP3" s="59" t="s">
        <v>3195</v>
      </c>
      <c r="AQ3" s="59" t="s">
        <v>3197</v>
      </c>
      <c r="AR3" s="63" t="s">
        <v>3199</v>
      </c>
      <c r="AS3" s="63" t="s">
        <v>3201</v>
      </c>
      <c r="AT3" s="43" t="s">
        <v>3203</v>
      </c>
      <c r="AU3" s="43" t="s">
        <v>3205</v>
      </c>
      <c r="AV3" s="63" t="s">
        <v>3207</v>
      </c>
      <c r="AW3" s="63" t="s">
        <v>3209</v>
      </c>
      <c r="AX3" s="48" t="s">
        <v>3211</v>
      </c>
      <c r="AY3" s="48" t="s">
        <v>3213</v>
      </c>
      <c r="AZ3" s="53" t="s">
        <v>3215</v>
      </c>
      <c r="BA3" s="53" t="s">
        <v>3217</v>
      </c>
      <c r="BB3" s="20" t="s">
        <v>3218</v>
      </c>
      <c r="BC3" s="20" t="s">
        <v>3219</v>
      </c>
      <c r="BD3" s="71" t="s">
        <v>3220</v>
      </c>
      <c r="BE3" s="71" t="s">
        <v>3221</v>
      </c>
      <c r="BF3" s="25" t="s">
        <v>3222</v>
      </c>
      <c r="BG3" s="25" t="s">
        <v>3223</v>
      </c>
      <c r="BH3" s="36" t="s">
        <v>3224</v>
      </c>
      <c r="BI3" s="36" t="s">
        <v>3225</v>
      </c>
      <c r="BJ3" s="43" t="s">
        <v>3226</v>
      </c>
      <c r="BK3" s="43" t="s">
        <v>3227</v>
      </c>
      <c r="BL3" s="41" t="s">
        <v>3228</v>
      </c>
      <c r="BM3" s="41" t="s">
        <v>3229</v>
      </c>
      <c r="BN3" s="32" t="s">
        <v>3230</v>
      </c>
      <c r="BO3" s="32" t="s">
        <v>3231</v>
      </c>
      <c r="BP3" s="21" t="s">
        <v>3232</v>
      </c>
      <c r="BQ3" s="21" t="s">
        <v>3233</v>
      </c>
      <c r="BR3" s="63" t="s">
        <v>3234</v>
      </c>
      <c r="BS3" s="63" t="s">
        <v>3235</v>
      </c>
      <c r="BT3" s="43" t="s">
        <v>3236</v>
      </c>
      <c r="BU3" s="43" t="s">
        <v>3237</v>
      </c>
      <c r="BV3" s="73" t="s">
        <v>3238</v>
      </c>
      <c r="BW3" s="73" t="s">
        <v>3239</v>
      </c>
      <c r="BX3" s="43" t="s">
        <v>3240</v>
      </c>
      <c r="BY3" s="43" t="s">
        <v>3241</v>
      </c>
      <c r="BZ3" s="37" t="s">
        <v>3242</v>
      </c>
      <c r="CA3" s="37" t="s">
        <v>3243</v>
      </c>
      <c r="CB3" s="59" t="s">
        <v>3244</v>
      </c>
      <c r="CC3" s="59" t="s">
        <v>3245</v>
      </c>
      <c r="CD3" s="93" t="s">
        <v>4572</v>
      </c>
      <c r="CE3" s="93" t="s">
        <v>4573</v>
      </c>
    </row>
    <row r="4" spans="1:89" x14ac:dyDescent="0.25">
      <c r="A4" s="3" t="s">
        <v>2728</v>
      </c>
      <c r="B4" s="3" t="s">
        <v>3247</v>
      </c>
      <c r="C4" s="3" t="s">
        <v>3248</v>
      </c>
      <c r="D4" s="12" t="s">
        <v>3249</v>
      </c>
      <c r="E4" t="s">
        <v>3248</v>
      </c>
      <c r="F4" s="12" t="s">
        <v>3249</v>
      </c>
      <c r="G4" s="12" t="s">
        <v>3250</v>
      </c>
      <c r="H4" s="12" t="s">
        <v>3251</v>
      </c>
      <c r="I4" t="s">
        <v>3248</v>
      </c>
      <c r="J4" t="s">
        <v>3249</v>
      </c>
      <c r="K4" t="s">
        <v>3248</v>
      </c>
      <c r="L4" s="12" t="s">
        <v>3249</v>
      </c>
      <c r="M4" t="s">
        <v>3248</v>
      </c>
      <c r="N4" s="12" t="s">
        <v>3249</v>
      </c>
      <c r="O4" t="s">
        <v>3248</v>
      </c>
      <c r="P4" s="12" t="s">
        <v>3249</v>
      </c>
      <c r="Q4" t="s">
        <v>3248</v>
      </c>
      <c r="R4" s="12" t="s">
        <v>3249</v>
      </c>
      <c r="S4" t="s">
        <v>3248</v>
      </c>
      <c r="T4" t="s">
        <v>3249</v>
      </c>
      <c r="U4" t="s">
        <v>3248</v>
      </c>
      <c r="V4" s="12" t="s">
        <v>3249</v>
      </c>
      <c r="W4" t="s">
        <v>901</v>
      </c>
      <c r="X4" t="s">
        <v>3248</v>
      </c>
      <c r="Y4" s="12" t="s">
        <v>3249</v>
      </c>
      <c r="Z4" s="3" t="s">
        <v>3248</v>
      </c>
      <c r="AA4" s="3" t="s">
        <v>3249</v>
      </c>
      <c r="AB4" s="3" t="s">
        <v>3248</v>
      </c>
      <c r="AC4" s="3" t="s">
        <v>3249</v>
      </c>
      <c r="AD4" s="3" t="s">
        <v>3248</v>
      </c>
      <c r="AE4" s="3" t="s">
        <v>3249</v>
      </c>
      <c r="AF4" t="s">
        <v>3248</v>
      </c>
      <c r="AG4" t="s">
        <v>3249</v>
      </c>
      <c r="AH4" t="s">
        <v>3248</v>
      </c>
      <c r="AI4" t="s">
        <v>3249</v>
      </c>
      <c r="AJ4" t="s">
        <v>3248</v>
      </c>
      <c r="AK4" t="s">
        <v>3249</v>
      </c>
      <c r="AL4" t="s">
        <v>3248</v>
      </c>
      <c r="AM4" s="12" t="s">
        <v>3249</v>
      </c>
      <c r="AN4" t="s">
        <v>3248</v>
      </c>
      <c r="AO4" t="s">
        <v>3249</v>
      </c>
      <c r="AP4" t="s">
        <v>3248</v>
      </c>
      <c r="AQ4" t="s">
        <v>3249</v>
      </c>
      <c r="AR4" t="s">
        <v>3248</v>
      </c>
      <c r="AS4" t="s">
        <v>3249</v>
      </c>
      <c r="AT4" t="s">
        <v>3248</v>
      </c>
      <c r="AU4" t="s">
        <v>3249</v>
      </c>
      <c r="AV4" s="74" t="s">
        <v>3248</v>
      </c>
      <c r="AW4" s="12" t="s">
        <v>3249</v>
      </c>
      <c r="AX4" t="s">
        <v>3248</v>
      </c>
      <c r="AY4" t="s">
        <v>3249</v>
      </c>
      <c r="AZ4" t="s">
        <v>3248</v>
      </c>
      <c r="BA4" t="s">
        <v>3249</v>
      </c>
      <c r="BB4" t="s">
        <v>3252</v>
      </c>
      <c r="BC4" t="s">
        <v>3253</v>
      </c>
      <c r="BD4" t="s">
        <v>3248</v>
      </c>
      <c r="BE4" t="s">
        <v>3249</v>
      </c>
      <c r="BF4" t="s">
        <v>3248</v>
      </c>
      <c r="BG4" t="s">
        <v>3249</v>
      </c>
      <c r="BH4" t="s">
        <v>3248</v>
      </c>
      <c r="BI4" t="s">
        <v>3249</v>
      </c>
      <c r="BJ4" t="s">
        <v>3248</v>
      </c>
      <c r="BK4" t="s">
        <v>3249</v>
      </c>
      <c r="BL4" t="s">
        <v>3248</v>
      </c>
      <c r="BM4" t="s">
        <v>3249</v>
      </c>
      <c r="BN4" t="s">
        <v>3248</v>
      </c>
      <c r="BO4" t="s">
        <v>3249</v>
      </c>
      <c r="BP4" t="s">
        <v>3248</v>
      </c>
      <c r="BQ4" t="s">
        <v>3249</v>
      </c>
      <c r="BR4" t="s">
        <v>1804</v>
      </c>
      <c r="BS4" t="s">
        <v>3254</v>
      </c>
      <c r="BT4" t="s">
        <v>3248</v>
      </c>
      <c r="BU4" t="s">
        <v>3249</v>
      </c>
      <c r="BV4" t="s">
        <v>3248</v>
      </c>
      <c r="BW4" t="s">
        <v>3249</v>
      </c>
      <c r="BX4" t="s">
        <v>3248</v>
      </c>
      <c r="BY4" t="s">
        <v>3249</v>
      </c>
      <c r="BZ4" t="s">
        <v>3248</v>
      </c>
      <c r="CA4" t="s">
        <v>3249</v>
      </c>
      <c r="CB4" t="s">
        <v>2891</v>
      </c>
      <c r="CC4" t="s">
        <v>3255</v>
      </c>
      <c r="CD4" t="s">
        <v>3248</v>
      </c>
      <c r="CE4" t="s">
        <v>3249</v>
      </c>
    </row>
    <row r="5" spans="1:89" x14ac:dyDescent="0.25">
      <c r="A5" s="3" t="s">
        <v>2726</v>
      </c>
      <c r="B5" s="3" t="s">
        <v>3256</v>
      </c>
      <c r="C5" s="3" t="s">
        <v>3257</v>
      </c>
      <c r="D5" s="12" t="s">
        <v>3258</v>
      </c>
      <c r="E5" t="s">
        <v>3257</v>
      </c>
      <c r="F5" s="12" t="s">
        <v>3258</v>
      </c>
      <c r="G5" s="12" t="s">
        <v>3259</v>
      </c>
      <c r="H5" s="12" t="s">
        <v>3260</v>
      </c>
      <c r="I5" t="s">
        <v>3257</v>
      </c>
      <c r="J5" t="s">
        <v>3258</v>
      </c>
      <c r="K5" t="s">
        <v>3257</v>
      </c>
      <c r="L5" s="12" t="s">
        <v>3258</v>
      </c>
      <c r="M5" t="s">
        <v>3257</v>
      </c>
      <c r="N5" s="12" t="s">
        <v>3258</v>
      </c>
      <c r="O5" t="s">
        <v>3257</v>
      </c>
      <c r="P5" s="12" t="s">
        <v>3258</v>
      </c>
      <c r="Q5" t="s">
        <v>3257</v>
      </c>
      <c r="R5" s="12" t="s">
        <v>3258</v>
      </c>
      <c r="S5" t="s">
        <v>3257</v>
      </c>
      <c r="T5" t="s">
        <v>3258</v>
      </c>
      <c r="U5" t="s">
        <v>3257</v>
      </c>
      <c r="V5" s="12" t="s">
        <v>3258</v>
      </c>
      <c r="W5" t="s">
        <v>912</v>
      </c>
      <c r="X5" t="s">
        <v>3257</v>
      </c>
      <c r="Y5" s="12" t="s">
        <v>3258</v>
      </c>
      <c r="Z5" s="3" t="s">
        <v>3261</v>
      </c>
      <c r="AA5" s="3" t="s">
        <v>3262</v>
      </c>
      <c r="AB5" s="3" t="s">
        <v>3261</v>
      </c>
      <c r="AC5" s="3" t="s">
        <v>3262</v>
      </c>
      <c r="AD5" s="3" t="s">
        <v>3261</v>
      </c>
      <c r="AE5" s="3" t="s">
        <v>3262</v>
      </c>
      <c r="AF5" t="s">
        <v>3257</v>
      </c>
      <c r="AG5" t="s">
        <v>3258</v>
      </c>
      <c r="AH5" t="s">
        <v>3257</v>
      </c>
      <c r="AI5" t="s">
        <v>3258</v>
      </c>
      <c r="AJ5" t="s">
        <v>3257</v>
      </c>
      <c r="AK5" t="s">
        <v>3258</v>
      </c>
      <c r="AL5" t="s">
        <v>3257</v>
      </c>
      <c r="AM5" s="12" t="s">
        <v>3258</v>
      </c>
      <c r="AN5" t="s">
        <v>3257</v>
      </c>
      <c r="AO5" t="s">
        <v>3258</v>
      </c>
      <c r="AP5" t="s">
        <v>3257</v>
      </c>
      <c r="AQ5" t="s">
        <v>3258</v>
      </c>
      <c r="AR5" t="s">
        <v>3257</v>
      </c>
      <c r="AS5" t="s">
        <v>3258</v>
      </c>
      <c r="AT5" t="s">
        <v>3257</v>
      </c>
      <c r="AU5" t="s">
        <v>3258</v>
      </c>
      <c r="AV5" s="74" t="s">
        <v>3257</v>
      </c>
      <c r="AW5" s="12" t="s">
        <v>3258</v>
      </c>
      <c r="AX5" t="s">
        <v>3257</v>
      </c>
      <c r="AY5" t="s">
        <v>3258</v>
      </c>
      <c r="AZ5" t="s">
        <v>3257</v>
      </c>
      <c r="BA5" t="s">
        <v>3258</v>
      </c>
      <c r="BB5" t="s">
        <v>3263</v>
      </c>
      <c r="BC5" t="s">
        <v>3264</v>
      </c>
      <c r="BD5" t="s">
        <v>3257</v>
      </c>
      <c r="BE5" t="s">
        <v>3258</v>
      </c>
      <c r="BF5" t="s">
        <v>3257</v>
      </c>
      <c r="BG5" t="s">
        <v>3258</v>
      </c>
      <c r="BH5" t="s">
        <v>3257</v>
      </c>
      <c r="BI5" t="s">
        <v>3258</v>
      </c>
      <c r="BJ5" t="s">
        <v>3257</v>
      </c>
      <c r="BK5" t="s">
        <v>3258</v>
      </c>
      <c r="BL5" t="s">
        <v>3257</v>
      </c>
      <c r="BM5" t="s">
        <v>3258</v>
      </c>
      <c r="BN5" t="s">
        <v>3257</v>
      </c>
      <c r="BO5" t="s">
        <v>3258</v>
      </c>
      <c r="BP5" t="s">
        <v>3257</v>
      </c>
      <c r="BQ5" t="s">
        <v>3258</v>
      </c>
      <c r="BR5" t="s">
        <v>3265</v>
      </c>
      <c r="BS5" t="s">
        <v>3266</v>
      </c>
      <c r="BT5" t="s">
        <v>3267</v>
      </c>
      <c r="BU5" t="s">
        <v>3268</v>
      </c>
      <c r="BV5" t="s">
        <v>3257</v>
      </c>
      <c r="BW5" t="s">
        <v>3258</v>
      </c>
      <c r="BX5" t="s">
        <v>3257</v>
      </c>
      <c r="BY5" t="s">
        <v>3258</v>
      </c>
      <c r="BZ5" t="s">
        <v>3257</v>
      </c>
      <c r="CA5" t="s">
        <v>3258</v>
      </c>
      <c r="CB5" t="s">
        <v>3269</v>
      </c>
      <c r="CC5" t="s">
        <v>3270</v>
      </c>
      <c r="CD5" t="s">
        <v>3257</v>
      </c>
      <c r="CE5" t="s">
        <v>3258</v>
      </c>
    </row>
    <row r="6" spans="1:89" x14ac:dyDescent="0.25">
      <c r="A6" s="3" t="s">
        <v>2730</v>
      </c>
      <c r="B6" s="3" t="s">
        <v>3271</v>
      </c>
      <c r="C6" s="3" t="s">
        <v>912</v>
      </c>
      <c r="D6" s="12" t="s">
        <v>3272</v>
      </c>
      <c r="E6" t="s">
        <v>912</v>
      </c>
      <c r="F6" s="12" t="s">
        <v>3272</v>
      </c>
      <c r="G6" s="12" t="s">
        <v>3273</v>
      </c>
      <c r="H6" s="12" t="s">
        <v>3274</v>
      </c>
      <c r="I6" t="s">
        <v>1112</v>
      </c>
      <c r="J6" t="s">
        <v>1112</v>
      </c>
      <c r="K6" t="s">
        <v>912</v>
      </c>
      <c r="L6" s="12" t="s">
        <v>3272</v>
      </c>
      <c r="M6" t="s">
        <v>912</v>
      </c>
      <c r="N6" s="12" t="s">
        <v>3272</v>
      </c>
      <c r="O6" t="s">
        <v>912</v>
      </c>
      <c r="P6" s="12" t="s">
        <v>3272</v>
      </c>
      <c r="Q6" t="s">
        <v>3275</v>
      </c>
      <c r="R6" t="s">
        <v>3276</v>
      </c>
      <c r="S6" t="s">
        <v>912</v>
      </c>
      <c r="T6" t="s">
        <v>3272</v>
      </c>
      <c r="U6" t="s">
        <v>912</v>
      </c>
      <c r="V6" t="s">
        <v>3272</v>
      </c>
      <c r="W6" t="s">
        <v>1074</v>
      </c>
      <c r="X6" s="12" t="s">
        <v>2378</v>
      </c>
      <c r="Y6" t="s">
        <v>3277</v>
      </c>
      <c r="Z6" s="3" t="s">
        <v>3278</v>
      </c>
      <c r="AA6" s="3" t="s">
        <v>3279</v>
      </c>
      <c r="AB6" s="3" t="s">
        <v>3278</v>
      </c>
      <c r="AC6" s="3" t="s">
        <v>3279</v>
      </c>
      <c r="AD6" s="3" t="s">
        <v>2772</v>
      </c>
      <c r="AE6" s="3" t="s">
        <v>3280</v>
      </c>
      <c r="AF6" t="s">
        <v>3261</v>
      </c>
      <c r="AG6" t="s">
        <v>3262</v>
      </c>
      <c r="AH6" t="s">
        <v>3261</v>
      </c>
      <c r="AI6" t="s">
        <v>3262</v>
      </c>
      <c r="AJ6" t="s">
        <v>3261</v>
      </c>
      <c r="AK6" t="s">
        <v>3262</v>
      </c>
      <c r="AL6" t="s">
        <v>3261</v>
      </c>
      <c r="AM6" t="s">
        <v>3262</v>
      </c>
      <c r="AN6" t="s">
        <v>912</v>
      </c>
      <c r="AO6" t="s">
        <v>3272</v>
      </c>
      <c r="AP6" t="s">
        <v>912</v>
      </c>
      <c r="AQ6" t="s">
        <v>3272</v>
      </c>
      <c r="AR6" t="s">
        <v>912</v>
      </c>
      <c r="AS6" t="s">
        <v>3272</v>
      </c>
      <c r="AT6" t="s">
        <v>3261</v>
      </c>
      <c r="AU6" t="s">
        <v>3262</v>
      </c>
      <c r="AV6" s="74" t="s">
        <v>912</v>
      </c>
      <c r="AW6" s="12" t="s">
        <v>3272</v>
      </c>
      <c r="AX6" t="s">
        <v>2591</v>
      </c>
      <c r="AY6" t="s">
        <v>3281</v>
      </c>
      <c r="AZ6" t="s">
        <v>3282</v>
      </c>
      <c r="BA6" t="s">
        <v>3283</v>
      </c>
      <c r="BB6" t="s">
        <v>3284</v>
      </c>
      <c r="BC6" t="s">
        <v>3285</v>
      </c>
      <c r="BD6" t="s">
        <v>1491</v>
      </c>
      <c r="BE6" t="s">
        <v>3286</v>
      </c>
      <c r="BF6" t="s">
        <v>1491</v>
      </c>
      <c r="BG6" t="s">
        <v>3286</v>
      </c>
      <c r="BH6" t="s">
        <v>3282</v>
      </c>
      <c r="BI6" t="s">
        <v>3283</v>
      </c>
      <c r="BJ6" t="s">
        <v>2591</v>
      </c>
      <c r="BK6" t="s">
        <v>3281</v>
      </c>
      <c r="BL6" t="s">
        <v>3287</v>
      </c>
      <c r="BM6" t="s">
        <v>3288</v>
      </c>
      <c r="BN6" t="s">
        <v>3289</v>
      </c>
      <c r="BO6" t="s">
        <v>3290</v>
      </c>
      <c r="BP6" t="s">
        <v>912</v>
      </c>
      <c r="BQ6" t="s">
        <v>3272</v>
      </c>
      <c r="BR6" t="s">
        <v>3291</v>
      </c>
      <c r="BS6" t="s">
        <v>3292</v>
      </c>
      <c r="BT6" t="s">
        <v>3293</v>
      </c>
      <c r="BU6" t="s">
        <v>3294</v>
      </c>
      <c r="BV6" t="s">
        <v>912</v>
      </c>
      <c r="BW6" t="s">
        <v>3272</v>
      </c>
      <c r="BX6" t="s">
        <v>912</v>
      </c>
      <c r="BY6" t="s">
        <v>3272</v>
      </c>
      <c r="BZ6" t="s">
        <v>912</v>
      </c>
      <c r="CA6" t="s">
        <v>3272</v>
      </c>
      <c r="CB6" t="s">
        <v>1956</v>
      </c>
      <c r="CC6" t="s">
        <v>3295</v>
      </c>
      <c r="CD6" t="s">
        <v>912</v>
      </c>
      <c r="CE6" t="s">
        <v>3272</v>
      </c>
    </row>
    <row r="7" spans="1:89" x14ac:dyDescent="0.25">
      <c r="A7" s="3" t="s">
        <v>2736</v>
      </c>
      <c r="B7" s="3" t="s">
        <v>3296</v>
      </c>
      <c r="C7" s="3" t="s">
        <v>919</v>
      </c>
      <c r="D7" s="3" t="s">
        <v>3297</v>
      </c>
      <c r="E7" t="s">
        <v>1078</v>
      </c>
      <c r="F7" s="12" t="s">
        <v>3298</v>
      </c>
      <c r="G7" s="13" t="s">
        <v>3299</v>
      </c>
      <c r="H7" s="13" t="s">
        <v>3300</v>
      </c>
      <c r="I7" t="s">
        <v>1113</v>
      </c>
      <c r="J7" t="s">
        <v>1113</v>
      </c>
      <c r="K7" t="s">
        <v>1078</v>
      </c>
      <c r="L7" s="12" t="s">
        <v>3298</v>
      </c>
      <c r="M7" t="s">
        <v>1078</v>
      </c>
      <c r="N7" s="12" t="s">
        <v>3298</v>
      </c>
      <c r="O7" t="s">
        <v>1078</v>
      </c>
      <c r="P7" s="12" t="s">
        <v>3298</v>
      </c>
      <c r="Q7" t="s">
        <v>3301</v>
      </c>
      <c r="R7" t="s">
        <v>3302</v>
      </c>
      <c r="S7" t="s">
        <v>1077</v>
      </c>
      <c r="T7" t="s">
        <v>3298</v>
      </c>
      <c r="U7" t="s">
        <v>1078</v>
      </c>
      <c r="V7" t="s">
        <v>3298</v>
      </c>
      <c r="W7" t="s">
        <v>1078</v>
      </c>
      <c r="X7" t="s">
        <v>912</v>
      </c>
      <c r="Y7" t="s">
        <v>3303</v>
      </c>
      <c r="Z7" s="3" t="s">
        <v>2772</v>
      </c>
      <c r="AA7" s="3" t="s">
        <v>3280</v>
      </c>
      <c r="AB7" s="3" t="s">
        <v>2772</v>
      </c>
      <c r="AC7" s="3" t="s">
        <v>3280</v>
      </c>
      <c r="AD7" s="3" t="s">
        <v>2773</v>
      </c>
      <c r="AE7" s="3" t="s">
        <v>3304</v>
      </c>
      <c r="AF7" s="3" t="s">
        <v>3278</v>
      </c>
      <c r="AG7" s="3" t="s">
        <v>3279</v>
      </c>
      <c r="AH7" s="3" t="s">
        <v>3278</v>
      </c>
      <c r="AI7" s="3" t="s">
        <v>3279</v>
      </c>
      <c r="AJ7" t="s">
        <v>2031</v>
      </c>
      <c r="AK7" t="s">
        <v>3305</v>
      </c>
      <c r="AL7" t="s">
        <v>1992</v>
      </c>
      <c r="AM7" t="s">
        <v>3306</v>
      </c>
      <c r="AN7" t="s">
        <v>1077</v>
      </c>
      <c r="AO7" t="s">
        <v>3298</v>
      </c>
      <c r="AP7" t="s">
        <v>1077</v>
      </c>
      <c r="AQ7" t="s">
        <v>3298</v>
      </c>
      <c r="AR7" t="s">
        <v>1077</v>
      </c>
      <c r="AS7" t="s">
        <v>3298</v>
      </c>
      <c r="AT7" t="s">
        <v>3307</v>
      </c>
      <c r="AU7" t="s">
        <v>3308</v>
      </c>
      <c r="AV7" s="74" t="s">
        <v>1077</v>
      </c>
      <c r="AW7" s="12" t="s">
        <v>3298</v>
      </c>
      <c r="AX7" t="s">
        <v>3282</v>
      </c>
      <c r="AY7" t="s">
        <v>3283</v>
      </c>
      <c r="AZ7" t="s">
        <v>2438</v>
      </c>
      <c r="BA7" t="s">
        <v>3309</v>
      </c>
      <c r="BB7" t="s">
        <v>3310</v>
      </c>
      <c r="BC7" t="s">
        <v>3311</v>
      </c>
      <c r="BD7" t="s">
        <v>3261</v>
      </c>
      <c r="BE7" t="s">
        <v>3262</v>
      </c>
      <c r="BF7" t="s">
        <v>3261</v>
      </c>
      <c r="BG7" t="s">
        <v>3262</v>
      </c>
      <c r="BH7" t="s">
        <v>2591</v>
      </c>
      <c r="BI7" t="s">
        <v>3281</v>
      </c>
      <c r="BJ7" t="s">
        <v>3282</v>
      </c>
      <c r="BK7" t="s">
        <v>3283</v>
      </c>
      <c r="BL7" t="s">
        <v>3312</v>
      </c>
      <c r="BM7" t="s">
        <v>3313</v>
      </c>
      <c r="BN7" t="s">
        <v>3314</v>
      </c>
      <c r="BO7" t="s">
        <v>3315</v>
      </c>
      <c r="BP7" t="s">
        <v>1077</v>
      </c>
      <c r="BQ7" t="s">
        <v>3298</v>
      </c>
      <c r="BR7" t="s">
        <v>3316</v>
      </c>
      <c r="BS7" t="s">
        <v>3317</v>
      </c>
      <c r="BT7" t="s">
        <v>3318</v>
      </c>
      <c r="BU7" t="s">
        <v>3319</v>
      </c>
      <c r="BV7" t="s">
        <v>1078</v>
      </c>
      <c r="BW7" t="s">
        <v>3298</v>
      </c>
      <c r="BX7" t="s">
        <v>1078</v>
      </c>
      <c r="BY7" t="s">
        <v>3298</v>
      </c>
      <c r="BZ7" t="s">
        <v>1077</v>
      </c>
      <c r="CA7" t="s">
        <v>3298</v>
      </c>
      <c r="CB7" t="s">
        <v>2959</v>
      </c>
      <c r="CC7" t="s">
        <v>3320</v>
      </c>
      <c r="CD7" t="s">
        <v>1078</v>
      </c>
      <c r="CE7" t="s">
        <v>3298</v>
      </c>
    </row>
    <row r="8" spans="1:89" x14ac:dyDescent="0.25">
      <c r="A8" s="3" t="s">
        <v>3248</v>
      </c>
      <c r="B8" s="12" t="s">
        <v>3249</v>
      </c>
      <c r="C8" s="3" t="s">
        <v>1078</v>
      </c>
      <c r="D8" s="12" t="s">
        <v>3298</v>
      </c>
      <c r="E8" t="s">
        <v>3321</v>
      </c>
      <c r="F8" t="s">
        <v>3304</v>
      </c>
      <c r="I8" t="s">
        <v>1114</v>
      </c>
      <c r="J8" t="s">
        <v>1114</v>
      </c>
      <c r="K8" t="s">
        <v>1009</v>
      </c>
      <c r="L8" s="74" t="s">
        <v>1009</v>
      </c>
      <c r="M8" t="s">
        <v>1109</v>
      </c>
      <c r="N8" s="74" t="s">
        <v>3322</v>
      </c>
      <c r="O8" t="s">
        <v>3323</v>
      </c>
      <c r="P8" t="s">
        <v>3324</v>
      </c>
      <c r="Q8" t="s">
        <v>3325</v>
      </c>
      <c r="R8" t="s">
        <v>3326</v>
      </c>
      <c r="S8" t="s">
        <v>3327</v>
      </c>
      <c r="T8" t="s">
        <v>3328</v>
      </c>
      <c r="U8" s="3" t="s">
        <v>3329</v>
      </c>
      <c r="V8" s="3" t="s">
        <v>3330</v>
      </c>
      <c r="W8" t="s">
        <v>918</v>
      </c>
      <c r="X8" t="s">
        <v>1078</v>
      </c>
      <c r="Y8" t="s">
        <v>3331</v>
      </c>
      <c r="Z8" s="3" t="s">
        <v>2773</v>
      </c>
      <c r="AA8" s="3" t="s">
        <v>3304</v>
      </c>
      <c r="AB8" s="3" t="s">
        <v>2773</v>
      </c>
      <c r="AC8" s="3" t="s">
        <v>3304</v>
      </c>
      <c r="AD8" s="3" t="s">
        <v>2775</v>
      </c>
      <c r="AE8" s="3" t="s">
        <v>3332</v>
      </c>
      <c r="AF8" t="s">
        <v>2241</v>
      </c>
      <c r="AG8" t="s">
        <v>3333</v>
      </c>
      <c r="AH8" t="s">
        <v>2241</v>
      </c>
      <c r="AI8" t="s">
        <v>3333</v>
      </c>
      <c r="AJ8" t="s">
        <v>1958</v>
      </c>
      <c r="AK8" t="s">
        <v>3334</v>
      </c>
      <c r="AL8" t="s">
        <v>1491</v>
      </c>
      <c r="AM8" t="s">
        <v>3286</v>
      </c>
      <c r="AN8" t="s">
        <v>1189</v>
      </c>
      <c r="AO8" t="s">
        <v>3335</v>
      </c>
      <c r="AP8" t="s">
        <v>1189</v>
      </c>
      <c r="AQ8" t="s">
        <v>3335</v>
      </c>
      <c r="AR8" t="s">
        <v>1189</v>
      </c>
      <c r="AS8" t="s">
        <v>3335</v>
      </c>
      <c r="AT8" s="3" t="s">
        <v>3336</v>
      </c>
      <c r="AU8" s="3" t="s">
        <v>3337</v>
      </c>
      <c r="AV8" s="74" t="s">
        <v>3338</v>
      </c>
      <c r="AW8" s="74" t="s">
        <v>3339</v>
      </c>
      <c r="AX8" t="s">
        <v>2433</v>
      </c>
      <c r="AY8" t="s">
        <v>3340</v>
      </c>
      <c r="AZ8" t="s">
        <v>3341</v>
      </c>
      <c r="BA8" t="s">
        <v>3342</v>
      </c>
      <c r="BB8" t="s">
        <v>3343</v>
      </c>
      <c r="BC8" t="s">
        <v>3344</v>
      </c>
      <c r="BD8" t="s">
        <v>3278</v>
      </c>
      <c r="BE8" s="3" t="s">
        <v>3279</v>
      </c>
      <c r="BF8" t="s">
        <v>2241</v>
      </c>
      <c r="BG8" t="s">
        <v>3333</v>
      </c>
      <c r="BH8" t="s">
        <v>2438</v>
      </c>
      <c r="BI8" t="s">
        <v>3309</v>
      </c>
      <c r="BJ8" t="s">
        <v>2433</v>
      </c>
      <c r="BK8" t="s">
        <v>3340</v>
      </c>
      <c r="BL8" t="s">
        <v>2617</v>
      </c>
      <c r="BM8" t="s">
        <v>3345</v>
      </c>
      <c r="BN8" t="s">
        <v>3346</v>
      </c>
      <c r="BO8" t="s">
        <v>3347</v>
      </c>
      <c r="BP8" t="s">
        <v>2510</v>
      </c>
      <c r="BQ8" t="s">
        <v>3348</v>
      </c>
      <c r="BR8" t="s">
        <v>3349</v>
      </c>
      <c r="BS8" s="75" t="s">
        <v>3350</v>
      </c>
      <c r="BT8" t="s">
        <v>3261</v>
      </c>
      <c r="BU8" t="s">
        <v>3262</v>
      </c>
      <c r="BV8" t="s">
        <v>1077</v>
      </c>
      <c r="BW8" t="s">
        <v>3298</v>
      </c>
      <c r="BX8" s="3" t="s">
        <v>3329</v>
      </c>
      <c r="BY8" s="3" t="s">
        <v>3330</v>
      </c>
      <c r="BZ8" t="s">
        <v>909</v>
      </c>
      <c r="CA8" t="s">
        <v>3351</v>
      </c>
      <c r="CB8" t="s">
        <v>2939</v>
      </c>
      <c r="CC8" t="s">
        <v>3352</v>
      </c>
      <c r="CD8" t="s">
        <v>1077</v>
      </c>
      <c r="CE8" t="s">
        <v>3298</v>
      </c>
    </row>
    <row r="9" spans="1:89" x14ac:dyDescent="0.25">
      <c r="A9" s="3" t="s">
        <v>3257</v>
      </c>
      <c r="B9" s="12" t="s">
        <v>3258</v>
      </c>
      <c r="C9" s="3" t="s">
        <v>911</v>
      </c>
      <c r="D9" s="3" t="s">
        <v>3332</v>
      </c>
      <c r="E9" t="s">
        <v>1168</v>
      </c>
      <c r="F9" t="s">
        <v>3353</v>
      </c>
      <c r="I9" t="s">
        <v>1115</v>
      </c>
      <c r="J9" t="s">
        <v>1115</v>
      </c>
      <c r="K9" t="s">
        <v>1102</v>
      </c>
      <c r="L9" s="74" t="s">
        <v>3354</v>
      </c>
      <c r="M9" t="s">
        <v>956</v>
      </c>
      <c r="N9" s="74" t="s">
        <v>3355</v>
      </c>
      <c r="O9" t="s">
        <v>1016</v>
      </c>
      <c r="P9" t="s">
        <v>3356</v>
      </c>
      <c r="Q9" t="s">
        <v>3357</v>
      </c>
      <c r="R9" s="74" t="s">
        <v>3358</v>
      </c>
      <c r="S9" t="s">
        <v>3359</v>
      </c>
      <c r="T9" t="s">
        <v>3359</v>
      </c>
      <c r="U9" t="s">
        <v>1189</v>
      </c>
      <c r="V9" t="s">
        <v>3335</v>
      </c>
      <c r="W9" t="s">
        <v>1083</v>
      </c>
      <c r="X9" s="3" t="s">
        <v>3329</v>
      </c>
      <c r="Y9" s="3" t="s">
        <v>3330</v>
      </c>
      <c r="Z9" s="3" t="s">
        <v>2775</v>
      </c>
      <c r="AA9" s="3" t="s">
        <v>3332</v>
      </c>
      <c r="AB9" s="3" t="s">
        <v>2775</v>
      </c>
      <c r="AC9" s="3" t="s">
        <v>3332</v>
      </c>
      <c r="AD9" s="3" t="s">
        <v>2778</v>
      </c>
      <c r="AE9" s="3" t="s">
        <v>3360</v>
      </c>
      <c r="AF9" s="3" t="s">
        <v>2941</v>
      </c>
      <c r="AG9" s="3" t="s">
        <v>3361</v>
      </c>
      <c r="AH9" t="s">
        <v>2031</v>
      </c>
      <c r="AI9" t="s">
        <v>3305</v>
      </c>
      <c r="AJ9" t="s">
        <v>1491</v>
      </c>
      <c r="AK9" t="s">
        <v>3286</v>
      </c>
      <c r="AL9" t="s">
        <v>1972</v>
      </c>
      <c r="AM9" t="s">
        <v>3280</v>
      </c>
      <c r="AN9" t="s">
        <v>1035</v>
      </c>
      <c r="AO9" t="s">
        <v>3362</v>
      </c>
      <c r="AP9" t="s">
        <v>1035</v>
      </c>
      <c r="AQ9" t="s">
        <v>3362</v>
      </c>
      <c r="AR9" t="s">
        <v>1035</v>
      </c>
      <c r="AS9" t="s">
        <v>3362</v>
      </c>
      <c r="AT9" t="s">
        <v>2241</v>
      </c>
      <c r="AU9" t="s">
        <v>3333</v>
      </c>
      <c r="AV9" t="s">
        <v>1189</v>
      </c>
      <c r="AW9" t="s">
        <v>3335</v>
      </c>
      <c r="AX9" t="s">
        <v>3363</v>
      </c>
      <c r="AY9" t="s">
        <v>3364</v>
      </c>
      <c r="AZ9" t="s">
        <v>2614</v>
      </c>
      <c r="BA9" t="s">
        <v>3365</v>
      </c>
      <c r="BB9" t="s">
        <v>3366</v>
      </c>
      <c r="BC9" t="s">
        <v>3367</v>
      </c>
      <c r="BD9" t="s">
        <v>2611</v>
      </c>
      <c r="BE9" t="s">
        <v>3309</v>
      </c>
      <c r="BF9" t="s">
        <v>912</v>
      </c>
      <c r="BG9" t="s">
        <v>3272</v>
      </c>
      <c r="BH9" t="s">
        <v>2614</v>
      </c>
      <c r="BI9" t="s">
        <v>3365</v>
      </c>
      <c r="BJ9" t="s">
        <v>3368</v>
      </c>
      <c r="BK9" t="s">
        <v>3369</v>
      </c>
      <c r="BL9" t="s">
        <v>2200</v>
      </c>
      <c r="BM9" t="s">
        <v>3370</v>
      </c>
      <c r="BN9" t="s">
        <v>3371</v>
      </c>
      <c r="BO9" t="s">
        <v>3372</v>
      </c>
      <c r="BP9" t="s">
        <v>2019</v>
      </c>
      <c r="BQ9" t="s">
        <v>3373</v>
      </c>
      <c r="BR9" t="s">
        <v>3374</v>
      </c>
      <c r="BS9" t="s">
        <v>3375</v>
      </c>
      <c r="BT9" t="s">
        <v>3307</v>
      </c>
      <c r="BU9" t="s">
        <v>3308</v>
      </c>
      <c r="BV9" t="s">
        <v>3376</v>
      </c>
      <c r="BW9" t="s">
        <v>3377</v>
      </c>
      <c r="BX9" t="s">
        <v>3378</v>
      </c>
      <c r="BY9" t="s">
        <v>3379</v>
      </c>
      <c r="BZ9" t="s">
        <v>1293</v>
      </c>
      <c r="CA9" t="s">
        <v>3380</v>
      </c>
      <c r="CB9" t="s">
        <v>3381</v>
      </c>
      <c r="CC9" t="s">
        <v>3382</v>
      </c>
      <c r="CD9" t="s">
        <v>3638</v>
      </c>
      <c r="CE9" t="s">
        <v>3639</v>
      </c>
    </row>
    <row r="10" spans="1:89" x14ac:dyDescent="0.25">
      <c r="A10" s="3" t="s">
        <v>2743</v>
      </c>
      <c r="B10" s="3" t="s">
        <v>3383</v>
      </c>
      <c r="C10" s="3" t="s">
        <v>1083</v>
      </c>
      <c r="D10" s="3" t="s">
        <v>3384</v>
      </c>
      <c r="E10" t="s">
        <v>1085</v>
      </c>
      <c r="F10" t="s">
        <v>1084</v>
      </c>
      <c r="I10" t="s">
        <v>1116</v>
      </c>
      <c r="J10" t="s">
        <v>1116</v>
      </c>
      <c r="K10" t="s">
        <v>942</v>
      </c>
      <c r="L10" s="74" t="s">
        <v>3385</v>
      </c>
      <c r="M10" t="s">
        <v>1111</v>
      </c>
      <c r="N10" s="74" t="s">
        <v>3386</v>
      </c>
      <c r="O10" t="s">
        <v>3387</v>
      </c>
      <c r="P10" s="74" t="s">
        <v>3388</v>
      </c>
      <c r="Q10" t="s">
        <v>3389</v>
      </c>
      <c r="R10" s="74" t="s">
        <v>3390</v>
      </c>
      <c r="S10" t="s">
        <v>3391</v>
      </c>
      <c r="T10" s="74" t="s">
        <v>3392</v>
      </c>
      <c r="U10" t="s">
        <v>1035</v>
      </c>
      <c r="V10" t="s">
        <v>3362</v>
      </c>
      <c r="W10" t="s">
        <v>2450</v>
      </c>
      <c r="X10" t="s">
        <v>1189</v>
      </c>
      <c r="Y10" t="s">
        <v>3393</v>
      </c>
      <c r="Z10" s="3" t="s">
        <v>2778</v>
      </c>
      <c r="AA10" s="3" t="s">
        <v>3360</v>
      </c>
      <c r="AB10" s="3" t="s">
        <v>2778</v>
      </c>
      <c r="AC10" s="3" t="s">
        <v>3360</v>
      </c>
      <c r="AD10" s="3" t="s">
        <v>1992</v>
      </c>
      <c r="AE10" s="3" t="s">
        <v>3306</v>
      </c>
      <c r="AF10" s="3" t="s">
        <v>2944</v>
      </c>
      <c r="AG10" s="3" t="s">
        <v>3394</v>
      </c>
      <c r="AH10" t="s">
        <v>1958</v>
      </c>
      <c r="AI10" t="s">
        <v>3334</v>
      </c>
      <c r="AJ10" t="s">
        <v>2611</v>
      </c>
      <c r="AK10" t="s">
        <v>3309</v>
      </c>
      <c r="AL10" t="s">
        <v>1978</v>
      </c>
      <c r="AM10" t="s">
        <v>3304</v>
      </c>
      <c r="AN10" t="s">
        <v>1194</v>
      </c>
      <c r="AO10" t="s">
        <v>3395</v>
      </c>
      <c r="AP10" t="s">
        <v>1194</v>
      </c>
      <c r="AQ10" t="s">
        <v>3395</v>
      </c>
      <c r="AR10" t="s">
        <v>1194</v>
      </c>
      <c r="AS10" t="s">
        <v>3395</v>
      </c>
      <c r="AT10" t="s">
        <v>2031</v>
      </c>
      <c r="AU10" t="s">
        <v>3305</v>
      </c>
      <c r="AV10" t="s">
        <v>1035</v>
      </c>
      <c r="AW10" t="s">
        <v>3362</v>
      </c>
      <c r="AX10" t="s">
        <v>2438</v>
      </c>
      <c r="AY10" t="s">
        <v>3309</v>
      </c>
      <c r="AZ10" t="s">
        <v>3396</v>
      </c>
      <c r="BA10" t="s">
        <v>3397</v>
      </c>
      <c r="BB10" t="s">
        <v>3398</v>
      </c>
      <c r="BC10" t="s">
        <v>3399</v>
      </c>
      <c r="BD10" t="s">
        <v>2241</v>
      </c>
      <c r="BE10" t="s">
        <v>3333</v>
      </c>
      <c r="BF10" t="s">
        <v>1077</v>
      </c>
      <c r="BG10" t="s">
        <v>3298</v>
      </c>
      <c r="BH10" t="s">
        <v>3400</v>
      </c>
      <c r="BI10" t="s">
        <v>3401</v>
      </c>
      <c r="BJ10" t="s">
        <v>3398</v>
      </c>
      <c r="BK10" t="s">
        <v>3402</v>
      </c>
      <c r="BL10" t="s">
        <v>3398</v>
      </c>
      <c r="BM10" t="s">
        <v>3403</v>
      </c>
      <c r="BN10" t="s">
        <v>3404</v>
      </c>
      <c r="BO10" t="s">
        <v>3405</v>
      </c>
      <c r="BP10" t="s">
        <v>2513</v>
      </c>
      <c r="BQ10" t="s">
        <v>3406</v>
      </c>
      <c r="BR10" t="s">
        <v>3407</v>
      </c>
      <c r="BS10" t="s">
        <v>3408</v>
      </c>
      <c r="BT10" t="s">
        <v>3409</v>
      </c>
      <c r="BU10" t="s">
        <v>3410</v>
      </c>
      <c r="BV10" s="3" t="s">
        <v>3329</v>
      </c>
      <c r="BW10" s="3" t="s">
        <v>3330</v>
      </c>
      <c r="BX10" t="s">
        <v>3411</v>
      </c>
      <c r="BY10" t="s">
        <v>3412</v>
      </c>
      <c r="BZ10" t="s">
        <v>1296</v>
      </c>
      <c r="CA10" t="s">
        <v>3413</v>
      </c>
      <c r="CB10" t="s">
        <v>3248</v>
      </c>
      <c r="CC10" t="s">
        <v>3249</v>
      </c>
      <c r="CD10" t="s">
        <v>3391</v>
      </c>
      <c r="CE10" s="74" t="s">
        <v>3392</v>
      </c>
    </row>
    <row r="11" spans="1:89" x14ac:dyDescent="0.25">
      <c r="A11" s="3" t="s">
        <v>2745</v>
      </c>
      <c r="B11" t="s">
        <v>3414</v>
      </c>
      <c r="C11" s="3" t="s">
        <v>50</v>
      </c>
      <c r="D11" s="3" t="s">
        <v>3415</v>
      </c>
      <c r="E11" t="s">
        <v>2538</v>
      </c>
      <c r="F11" t="s">
        <v>3416</v>
      </c>
      <c r="I11" t="s">
        <v>1117</v>
      </c>
      <c r="J11" t="s">
        <v>1117</v>
      </c>
      <c r="K11" t="s">
        <v>3417</v>
      </c>
      <c r="L11" s="74" t="s">
        <v>3418</v>
      </c>
      <c r="M11" t="s">
        <v>1224</v>
      </c>
      <c r="N11" s="74" t="s">
        <v>3419</v>
      </c>
      <c r="O11" t="s">
        <v>3420</v>
      </c>
      <c r="P11" s="74" t="s">
        <v>3421</v>
      </c>
      <c r="Q11" t="s">
        <v>3422</v>
      </c>
      <c r="R11" s="76" t="s">
        <v>3423</v>
      </c>
      <c r="S11" s="74" t="s">
        <v>3424</v>
      </c>
      <c r="T11" s="74" t="s">
        <v>3425</v>
      </c>
      <c r="U11" t="s">
        <v>1194</v>
      </c>
      <c r="V11" t="s">
        <v>3395</v>
      </c>
      <c r="W11" t="s">
        <v>2280</v>
      </c>
      <c r="X11" t="s">
        <v>1035</v>
      </c>
      <c r="Y11" t="s">
        <v>3426</v>
      </c>
      <c r="Z11" s="3" t="s">
        <v>58</v>
      </c>
      <c r="AA11" s="3" t="s">
        <v>3427</v>
      </c>
      <c r="AB11" s="3" t="s">
        <v>58</v>
      </c>
      <c r="AC11" s="3" t="s">
        <v>3427</v>
      </c>
      <c r="AD11" s="3" t="s">
        <v>3293</v>
      </c>
      <c r="AE11" s="3" t="s">
        <v>3294</v>
      </c>
      <c r="AF11" t="s">
        <v>2031</v>
      </c>
      <c r="AG11" t="s">
        <v>3305</v>
      </c>
      <c r="AH11" t="s">
        <v>1491</v>
      </c>
      <c r="AI11" t="s">
        <v>3286</v>
      </c>
      <c r="AJ11" t="s">
        <v>912</v>
      </c>
      <c r="AK11" t="s">
        <v>3272</v>
      </c>
      <c r="AL11" t="s">
        <v>1980</v>
      </c>
      <c r="AM11" t="s">
        <v>3428</v>
      </c>
      <c r="AN11" t="s">
        <v>1485</v>
      </c>
      <c r="AO11" t="s">
        <v>3429</v>
      </c>
      <c r="AP11" t="s">
        <v>1485</v>
      </c>
      <c r="AQ11" t="s">
        <v>3429</v>
      </c>
      <c r="AR11" t="s">
        <v>1485</v>
      </c>
      <c r="AS11" t="s">
        <v>3429</v>
      </c>
      <c r="AT11" t="s">
        <v>1958</v>
      </c>
      <c r="AU11" t="s">
        <v>3334</v>
      </c>
      <c r="AV11" t="s">
        <v>1194</v>
      </c>
      <c r="AW11" t="s">
        <v>3395</v>
      </c>
      <c r="AX11" t="s">
        <v>2614</v>
      </c>
      <c r="AY11" t="s">
        <v>3365</v>
      </c>
      <c r="AZ11" t="s">
        <v>3430</v>
      </c>
      <c r="BA11" t="s">
        <v>3431</v>
      </c>
      <c r="BB11" t="s">
        <v>3368</v>
      </c>
      <c r="BC11" t="s">
        <v>3432</v>
      </c>
      <c r="BD11" t="s">
        <v>912</v>
      </c>
      <c r="BE11" t="s">
        <v>3272</v>
      </c>
      <c r="BF11" t="s">
        <v>1189</v>
      </c>
      <c r="BG11" t="s">
        <v>3335</v>
      </c>
      <c r="BH11" t="s">
        <v>3433</v>
      </c>
      <c r="BI11" t="s">
        <v>3434</v>
      </c>
      <c r="BJ11" t="s">
        <v>3435</v>
      </c>
      <c r="BK11" t="s">
        <v>3436</v>
      </c>
      <c r="BL11" t="s">
        <v>3437</v>
      </c>
      <c r="BM11" t="s">
        <v>3438</v>
      </c>
      <c r="BN11" t="s">
        <v>3398</v>
      </c>
      <c r="BO11" t="s">
        <v>3439</v>
      </c>
      <c r="BP11" t="s">
        <v>2519</v>
      </c>
      <c r="BQ11" t="s">
        <v>3440</v>
      </c>
      <c r="BT11" t="s">
        <v>3441</v>
      </c>
      <c r="BU11" t="s">
        <v>3339</v>
      </c>
      <c r="BV11" s="3" t="s">
        <v>3336</v>
      </c>
      <c r="BW11" s="3" t="s">
        <v>3442</v>
      </c>
      <c r="BX11" t="s">
        <v>3443</v>
      </c>
      <c r="BY11" t="s">
        <v>3444</v>
      </c>
      <c r="BZ11" t="s">
        <v>1302</v>
      </c>
      <c r="CA11" t="s">
        <v>3445</v>
      </c>
      <c r="CB11" t="s">
        <v>3257</v>
      </c>
      <c r="CC11" t="s">
        <v>3258</v>
      </c>
      <c r="CD11" t="s">
        <v>3424</v>
      </c>
      <c r="CE11" s="74" t="s">
        <v>3425</v>
      </c>
    </row>
    <row r="12" spans="1:89" x14ac:dyDescent="0.25">
      <c r="A12" s="3" t="s">
        <v>2747</v>
      </c>
      <c r="B12" s="3" t="s">
        <v>3262</v>
      </c>
      <c r="C12" s="3" t="s">
        <v>52</v>
      </c>
      <c r="D12" s="3" t="s">
        <v>3446</v>
      </c>
      <c r="E12" s="3" t="s">
        <v>3329</v>
      </c>
      <c r="F12" s="3" t="s">
        <v>3330</v>
      </c>
      <c r="I12" t="s">
        <v>1118</v>
      </c>
      <c r="J12" t="s">
        <v>1118</v>
      </c>
      <c r="K12" t="s">
        <v>937</v>
      </c>
      <c r="L12" s="74" t="s">
        <v>3447</v>
      </c>
      <c r="M12" t="s">
        <v>1228</v>
      </c>
      <c r="N12" t="s">
        <v>1227</v>
      </c>
      <c r="O12" t="s">
        <v>4376</v>
      </c>
      <c r="P12" t="s">
        <v>4377</v>
      </c>
      <c r="Q12" t="s">
        <v>3448</v>
      </c>
      <c r="R12" s="76" t="s">
        <v>3449</v>
      </c>
      <c r="S12" t="s">
        <v>4506</v>
      </c>
      <c r="T12" t="s">
        <v>4507</v>
      </c>
      <c r="U12" t="s">
        <v>2352</v>
      </c>
      <c r="V12" t="s">
        <v>3452</v>
      </c>
      <c r="W12" t="s">
        <v>3453</v>
      </c>
      <c r="X12" t="s">
        <v>1194</v>
      </c>
      <c r="Y12" t="s">
        <v>3454</v>
      </c>
      <c r="Z12" s="3" t="s">
        <v>3455</v>
      </c>
      <c r="AA12" s="3" t="s">
        <v>3456</v>
      </c>
      <c r="AB12" s="3" t="s">
        <v>3455</v>
      </c>
      <c r="AC12" s="3" t="s">
        <v>3456</v>
      </c>
      <c r="AD12" s="3" t="s">
        <v>58</v>
      </c>
      <c r="AE12" s="3" t="s">
        <v>3427</v>
      </c>
      <c r="AF12" t="s">
        <v>1958</v>
      </c>
      <c r="AG12" t="s">
        <v>3334</v>
      </c>
      <c r="AH12" t="s">
        <v>2611</v>
      </c>
      <c r="AI12" t="s">
        <v>3309</v>
      </c>
      <c r="AJ12" t="s">
        <v>1090</v>
      </c>
      <c r="AK12" s="3" t="s">
        <v>3457</v>
      </c>
      <c r="AL12" t="s">
        <v>1990</v>
      </c>
      <c r="AM12" t="s">
        <v>3456</v>
      </c>
      <c r="AN12" t="s">
        <v>3261</v>
      </c>
      <c r="AO12" t="s">
        <v>3262</v>
      </c>
      <c r="AP12" t="s">
        <v>3458</v>
      </c>
      <c r="AQ12" t="s">
        <v>3459</v>
      </c>
      <c r="AR12" t="s">
        <v>3261</v>
      </c>
      <c r="AS12" t="s">
        <v>3262</v>
      </c>
      <c r="AT12" t="s">
        <v>1491</v>
      </c>
      <c r="AU12" t="s">
        <v>3286</v>
      </c>
      <c r="AV12" t="s">
        <v>1485</v>
      </c>
      <c r="AW12" t="s">
        <v>3429</v>
      </c>
      <c r="AX12" t="s">
        <v>2608</v>
      </c>
      <c r="AY12" t="s">
        <v>3460</v>
      </c>
      <c r="AZ12" t="s">
        <v>3433</v>
      </c>
      <c r="BA12" t="s">
        <v>3434</v>
      </c>
      <c r="BB12" t="s">
        <v>3435</v>
      </c>
      <c r="BC12" t="s">
        <v>3461</v>
      </c>
      <c r="BD12" t="s">
        <v>1077</v>
      </c>
      <c r="BE12" t="s">
        <v>3298</v>
      </c>
      <c r="BF12" t="s">
        <v>1035</v>
      </c>
      <c r="BG12" t="s">
        <v>3362</v>
      </c>
      <c r="BH12" t="s">
        <v>3462</v>
      </c>
      <c r="BI12" t="s">
        <v>3463</v>
      </c>
      <c r="BJ12" t="s">
        <v>3437</v>
      </c>
      <c r="BK12" t="s">
        <v>3464</v>
      </c>
      <c r="BL12" t="s">
        <v>3368</v>
      </c>
      <c r="BM12" t="s">
        <v>3465</v>
      </c>
      <c r="BN12" t="s">
        <v>3437</v>
      </c>
      <c r="BO12" t="s">
        <v>3466</v>
      </c>
      <c r="BP12" t="s">
        <v>2517</v>
      </c>
      <c r="BQ12" t="s">
        <v>3467</v>
      </c>
      <c r="BT12" t="s">
        <v>3468</v>
      </c>
      <c r="BU12" t="s">
        <v>3468</v>
      </c>
      <c r="BV12" t="s">
        <v>3261</v>
      </c>
      <c r="BW12" t="s">
        <v>3469</v>
      </c>
      <c r="BX12" t="s">
        <v>3470</v>
      </c>
      <c r="BY12" t="s">
        <v>3471</v>
      </c>
      <c r="BZ12" t="s">
        <v>2972</v>
      </c>
      <c r="CA12" t="s">
        <v>3472</v>
      </c>
      <c r="CB12" t="s">
        <v>3473</v>
      </c>
      <c r="CC12" t="s">
        <v>3474</v>
      </c>
      <c r="CD12" t="s">
        <v>4574</v>
      </c>
      <c r="CE12" t="s">
        <v>4588</v>
      </c>
    </row>
    <row r="13" spans="1:89" ht="30" x14ac:dyDescent="0.25">
      <c r="A13" s="3" t="s">
        <v>2749</v>
      </c>
      <c r="B13" s="3" t="s">
        <v>3475</v>
      </c>
      <c r="C13" s="3" t="s">
        <v>51</v>
      </c>
      <c r="D13" s="3" t="s">
        <v>3476</v>
      </c>
      <c r="E13" t="s">
        <v>1089</v>
      </c>
      <c r="F13" t="s">
        <v>3477</v>
      </c>
      <c r="I13" t="s">
        <v>1119</v>
      </c>
      <c r="J13" t="s">
        <v>1119</v>
      </c>
      <c r="K13" t="s">
        <v>928</v>
      </c>
      <c r="L13" s="74" t="s">
        <v>3478</v>
      </c>
      <c r="M13" t="s">
        <v>1230</v>
      </c>
      <c r="N13" t="s">
        <v>1229</v>
      </c>
      <c r="O13" t="s">
        <v>4374</v>
      </c>
      <c r="P13" t="s">
        <v>4375</v>
      </c>
      <c r="Q13" t="s">
        <v>3479</v>
      </c>
      <c r="R13" s="76" t="s">
        <v>3480</v>
      </c>
      <c r="S13" t="s">
        <v>3450</v>
      </c>
      <c r="T13" t="s">
        <v>3451</v>
      </c>
      <c r="U13" t="s">
        <v>343</v>
      </c>
      <c r="V13" t="s">
        <v>3483</v>
      </c>
      <c r="W13" t="s">
        <v>2282</v>
      </c>
      <c r="X13" t="s">
        <v>1197</v>
      </c>
      <c r="Y13" t="s">
        <v>3484</v>
      </c>
      <c r="Z13" s="3" t="s">
        <v>3485</v>
      </c>
      <c r="AA13" s="3" t="s">
        <v>3486</v>
      </c>
      <c r="AB13" s="3" t="s">
        <v>3485</v>
      </c>
      <c r="AC13" s="3" t="s">
        <v>3486</v>
      </c>
      <c r="AD13" s="3" t="s">
        <v>3267</v>
      </c>
      <c r="AE13" s="3" t="s">
        <v>3268</v>
      </c>
      <c r="AF13" t="s">
        <v>1491</v>
      </c>
      <c r="AG13" t="s">
        <v>3286</v>
      </c>
      <c r="AH13" t="s">
        <v>912</v>
      </c>
      <c r="AI13" t="s">
        <v>3272</v>
      </c>
      <c r="AJ13" t="s">
        <v>1077</v>
      </c>
      <c r="AK13" t="s">
        <v>3298</v>
      </c>
      <c r="AL13" t="s">
        <v>1984</v>
      </c>
      <c r="AM13" t="s">
        <v>3487</v>
      </c>
      <c r="AN13" s="3" t="s">
        <v>3278</v>
      </c>
      <c r="AO13" s="3" t="s">
        <v>3279</v>
      </c>
      <c r="AP13" t="s">
        <v>3261</v>
      </c>
      <c r="AQ13" t="s">
        <v>3262</v>
      </c>
      <c r="AR13" s="3" t="s">
        <v>3278</v>
      </c>
      <c r="AS13" s="3" t="s">
        <v>3279</v>
      </c>
      <c r="AT13" t="s">
        <v>3488</v>
      </c>
      <c r="AU13" t="s">
        <v>3489</v>
      </c>
      <c r="AV13" s="74" t="s">
        <v>3490</v>
      </c>
      <c r="AW13" s="74" t="s">
        <v>3491</v>
      </c>
      <c r="AX13" t="s">
        <v>3396</v>
      </c>
      <c r="AY13" t="s">
        <v>3397</v>
      </c>
      <c r="AZ13" t="s">
        <v>3462</v>
      </c>
      <c r="BA13" t="s">
        <v>3463</v>
      </c>
      <c r="BB13" t="s">
        <v>3437</v>
      </c>
      <c r="BC13" t="s">
        <v>3492</v>
      </c>
      <c r="BD13" t="s">
        <v>1189</v>
      </c>
      <c r="BE13" t="s">
        <v>3335</v>
      </c>
      <c r="BF13" t="s">
        <v>1194</v>
      </c>
      <c r="BG13" t="s">
        <v>3395</v>
      </c>
      <c r="BH13" t="s">
        <v>2433</v>
      </c>
      <c r="BI13" t="s">
        <v>3340</v>
      </c>
      <c r="BJ13" t="s">
        <v>3493</v>
      </c>
      <c r="BK13" t="s">
        <v>3494</v>
      </c>
      <c r="BL13" t="s">
        <v>3435</v>
      </c>
      <c r="BM13" t="s">
        <v>3495</v>
      </c>
      <c r="BN13" t="s">
        <v>3368</v>
      </c>
      <c r="BO13" t="s">
        <v>3496</v>
      </c>
      <c r="BT13" t="s">
        <v>3497</v>
      </c>
      <c r="BU13" t="s">
        <v>3498</v>
      </c>
      <c r="BV13" t="s">
        <v>3499</v>
      </c>
      <c r="BW13" t="s">
        <v>3469</v>
      </c>
      <c r="BX13" t="s">
        <v>3500</v>
      </c>
      <c r="BY13" t="s">
        <v>3501</v>
      </c>
      <c r="BZ13" t="s">
        <v>3502</v>
      </c>
      <c r="CA13" t="s">
        <v>3502</v>
      </c>
      <c r="CB13" t="s">
        <v>3503</v>
      </c>
      <c r="CC13" t="s">
        <v>3504</v>
      </c>
      <c r="CD13" t="s">
        <v>4602</v>
      </c>
      <c r="CE13" s="74" t="s">
        <v>4603</v>
      </c>
    </row>
    <row r="14" spans="1:89" x14ac:dyDescent="0.25">
      <c r="A14" s="3" t="s">
        <v>2750</v>
      </c>
      <c r="B14" s="3" t="s">
        <v>3505</v>
      </c>
      <c r="C14" s="3" t="s">
        <v>54</v>
      </c>
      <c r="D14" s="3" t="s">
        <v>3506</v>
      </c>
      <c r="E14" t="s">
        <v>970</v>
      </c>
      <c r="F14" t="s">
        <v>3507</v>
      </c>
      <c r="I14" t="s">
        <v>1120</v>
      </c>
      <c r="J14" t="s">
        <v>1120</v>
      </c>
      <c r="K14" t="s">
        <v>1100</v>
      </c>
      <c r="L14" s="74" t="s">
        <v>3508</v>
      </c>
      <c r="M14" t="s">
        <v>1232</v>
      </c>
      <c r="N14" t="s">
        <v>1231</v>
      </c>
      <c r="O14" s="74"/>
      <c r="P14" s="74"/>
      <c r="S14" t="s">
        <v>3481</v>
      </c>
      <c r="T14" t="s">
        <v>3482</v>
      </c>
      <c r="U14" t="s">
        <v>1771</v>
      </c>
      <c r="V14" t="s">
        <v>3511</v>
      </c>
      <c r="W14" t="s">
        <v>2459</v>
      </c>
      <c r="X14" t="s">
        <v>1201</v>
      </c>
      <c r="Y14" t="s">
        <v>3512</v>
      </c>
      <c r="Z14" s="3" t="s">
        <v>3513</v>
      </c>
      <c r="AA14" s="3" t="s">
        <v>3514</v>
      </c>
      <c r="AB14" s="3" t="s">
        <v>3513</v>
      </c>
      <c r="AC14" s="3" t="s">
        <v>3514</v>
      </c>
      <c r="AD14" s="3" t="s">
        <v>3318</v>
      </c>
      <c r="AE14" s="3" t="s">
        <v>3319</v>
      </c>
      <c r="AF14" t="s">
        <v>2611</v>
      </c>
      <c r="AG14" t="s">
        <v>3309</v>
      </c>
      <c r="AH14" t="s">
        <v>1090</v>
      </c>
      <c r="AI14" s="3" t="s">
        <v>3457</v>
      </c>
      <c r="AJ14" t="s">
        <v>1189</v>
      </c>
      <c r="AK14" t="s">
        <v>3335</v>
      </c>
      <c r="AL14" t="s">
        <v>3485</v>
      </c>
      <c r="AM14" t="s">
        <v>3486</v>
      </c>
      <c r="AN14" t="s">
        <v>2241</v>
      </c>
      <c r="AO14" t="s">
        <v>3333</v>
      </c>
      <c r="AP14" s="3" t="s">
        <v>3278</v>
      </c>
      <c r="AQ14" s="3" t="s">
        <v>3279</v>
      </c>
      <c r="AR14" t="s">
        <v>2241</v>
      </c>
      <c r="AS14" t="s">
        <v>3333</v>
      </c>
      <c r="AT14" t="s">
        <v>3515</v>
      </c>
      <c r="AU14" t="s">
        <v>3516</v>
      </c>
      <c r="AV14" s="74" t="s">
        <v>1496</v>
      </c>
      <c r="AW14" s="9" t="s">
        <v>3517</v>
      </c>
      <c r="AX14" t="s">
        <v>3430</v>
      </c>
      <c r="AY14" t="s">
        <v>3431</v>
      </c>
      <c r="AZ14" t="s">
        <v>3261</v>
      </c>
      <c r="BA14" t="s">
        <v>3262</v>
      </c>
      <c r="BB14" t="s">
        <v>3493</v>
      </c>
      <c r="BC14" t="s">
        <v>3518</v>
      </c>
      <c r="BD14" t="s">
        <v>1035</v>
      </c>
      <c r="BE14" t="s">
        <v>3362</v>
      </c>
      <c r="BF14" t="s">
        <v>1485</v>
      </c>
      <c r="BG14" t="s">
        <v>3429</v>
      </c>
      <c r="BJ14" t="s">
        <v>3519</v>
      </c>
      <c r="BK14" t="s">
        <v>3520</v>
      </c>
      <c r="BL14" t="s">
        <v>3493</v>
      </c>
      <c r="BM14" t="s">
        <v>3521</v>
      </c>
      <c r="BN14" t="s">
        <v>3435</v>
      </c>
      <c r="BO14" t="s">
        <v>3495</v>
      </c>
      <c r="BT14" t="s">
        <v>3522</v>
      </c>
      <c r="BU14" t="s">
        <v>3523</v>
      </c>
      <c r="BV14" t="s">
        <v>3378</v>
      </c>
      <c r="BW14" t="s">
        <v>3379</v>
      </c>
      <c r="BX14" t="s">
        <v>3524</v>
      </c>
      <c r="BY14" t="s">
        <v>3525</v>
      </c>
      <c r="BZ14" t="s">
        <v>2973</v>
      </c>
      <c r="CA14" t="s">
        <v>3526</v>
      </c>
      <c r="CB14" t="s">
        <v>2961</v>
      </c>
      <c r="CC14" t="s">
        <v>3527</v>
      </c>
      <c r="CD14" t="s">
        <v>4587</v>
      </c>
      <c r="CE14" t="s">
        <v>4590</v>
      </c>
      <c r="CJ14" t="s">
        <v>1189</v>
      </c>
      <c r="CK14" t="s">
        <v>3335</v>
      </c>
    </row>
    <row r="15" spans="1:89" ht="30" x14ac:dyDescent="0.25">
      <c r="A15" s="3" t="s">
        <v>2752</v>
      </c>
      <c r="B15" s="3" t="s">
        <v>3528</v>
      </c>
      <c r="C15" s="3" t="s">
        <v>56</v>
      </c>
      <c r="D15" s="3" t="s">
        <v>3428</v>
      </c>
      <c r="E15" t="s">
        <v>922</v>
      </c>
      <c r="F15" t="s">
        <v>3456</v>
      </c>
      <c r="G15" s="3"/>
      <c r="H15" s="3"/>
      <c r="I15" t="s">
        <v>1121</v>
      </c>
      <c r="J15" t="s">
        <v>1121</v>
      </c>
      <c r="K15" t="s">
        <v>952</v>
      </c>
      <c r="L15" s="74" t="s">
        <v>3529</v>
      </c>
      <c r="M15" t="s">
        <v>1110</v>
      </c>
      <c r="N15" s="74" t="s">
        <v>3530</v>
      </c>
      <c r="O15" s="74"/>
      <c r="P15" s="74"/>
      <c r="S15" t="s">
        <v>3509</v>
      </c>
      <c r="T15" s="74" t="s">
        <v>3510</v>
      </c>
      <c r="U15" t="s">
        <v>3387</v>
      </c>
      <c r="V15" t="s">
        <v>3533</v>
      </c>
      <c r="W15" t="s">
        <v>3376</v>
      </c>
      <c r="X15" t="s">
        <v>2450</v>
      </c>
      <c r="Y15" t="s">
        <v>3534</v>
      </c>
      <c r="Z15" s="3" t="s">
        <v>3293</v>
      </c>
      <c r="AA15" s="3" t="s">
        <v>3294</v>
      </c>
      <c r="AB15" s="3" t="s">
        <v>3293</v>
      </c>
      <c r="AC15" s="3" t="s">
        <v>3294</v>
      </c>
      <c r="AF15" t="s">
        <v>912</v>
      </c>
      <c r="AG15" t="s">
        <v>3272</v>
      </c>
      <c r="AH15" t="s">
        <v>1077</v>
      </c>
      <c r="AI15" t="s">
        <v>3298</v>
      </c>
      <c r="AJ15" t="s">
        <v>1035</v>
      </c>
      <c r="AK15" t="s">
        <v>3362</v>
      </c>
      <c r="AL15" t="s">
        <v>3513</v>
      </c>
      <c r="AM15" t="s">
        <v>3514</v>
      </c>
      <c r="AN15" t="s">
        <v>2611</v>
      </c>
      <c r="AO15" t="s">
        <v>3309</v>
      </c>
      <c r="AP15" t="s">
        <v>2241</v>
      </c>
      <c r="AQ15" t="s">
        <v>3333</v>
      </c>
      <c r="AR15" t="s">
        <v>2611</v>
      </c>
      <c r="AS15" t="s">
        <v>3309</v>
      </c>
      <c r="AT15" t="s">
        <v>3535</v>
      </c>
      <c r="AU15" t="s">
        <v>3536</v>
      </c>
      <c r="AV15" s="74" t="s">
        <v>3261</v>
      </c>
      <c r="AW15" t="s">
        <v>3262</v>
      </c>
      <c r="AX15" t="s">
        <v>3433</v>
      </c>
      <c r="AY15" t="s">
        <v>3434</v>
      </c>
      <c r="AZ15" t="s">
        <v>3278</v>
      </c>
      <c r="BA15" t="s">
        <v>3279</v>
      </c>
      <c r="BB15" t="s">
        <v>3519</v>
      </c>
      <c r="BC15" t="s">
        <v>3537</v>
      </c>
      <c r="BD15" t="s">
        <v>1194</v>
      </c>
      <c r="BE15" t="s">
        <v>3395</v>
      </c>
      <c r="BF15" t="s">
        <v>3293</v>
      </c>
      <c r="BG15" t="s">
        <v>3294</v>
      </c>
      <c r="BJ15" t="s">
        <v>3538</v>
      </c>
      <c r="BK15" t="s">
        <v>3539</v>
      </c>
      <c r="BL15" t="s">
        <v>3519</v>
      </c>
      <c r="BM15" t="s">
        <v>3540</v>
      </c>
      <c r="BN15" t="s">
        <v>3493</v>
      </c>
      <c r="BO15" t="s">
        <v>3521</v>
      </c>
      <c r="BT15" t="s">
        <v>3541</v>
      </c>
      <c r="BU15" t="s">
        <v>3542</v>
      </c>
      <c r="BV15" t="s">
        <v>3543</v>
      </c>
      <c r="BW15" t="s">
        <v>3544</v>
      </c>
      <c r="BX15" t="s">
        <v>3545</v>
      </c>
      <c r="BY15" t="s">
        <v>3546</v>
      </c>
      <c r="BZ15" t="s">
        <v>2778</v>
      </c>
      <c r="CA15" t="s">
        <v>3547</v>
      </c>
      <c r="CB15" t="s">
        <v>3548</v>
      </c>
      <c r="CC15" t="s">
        <v>3549</v>
      </c>
      <c r="CD15" t="s">
        <v>4597</v>
      </c>
      <c r="CE15" t="s">
        <v>4600</v>
      </c>
      <c r="CJ15" t="s">
        <v>1035</v>
      </c>
      <c r="CK15" t="s">
        <v>3362</v>
      </c>
    </row>
    <row r="16" spans="1:89" x14ac:dyDescent="0.25">
      <c r="A16" s="3" t="s">
        <v>2756</v>
      </c>
      <c r="B16" s="3" t="s">
        <v>3550</v>
      </c>
      <c r="C16" s="3" t="s">
        <v>3551</v>
      </c>
      <c r="D16" s="3" t="s">
        <v>3351</v>
      </c>
      <c r="E16" t="s">
        <v>3485</v>
      </c>
      <c r="F16" s="3" t="s">
        <v>3486</v>
      </c>
      <c r="I16" t="s">
        <v>1122</v>
      </c>
      <c r="J16" t="s">
        <v>1122</v>
      </c>
      <c r="K16" t="s">
        <v>949</v>
      </c>
      <c r="L16" s="74" t="s">
        <v>3552</v>
      </c>
      <c r="M16" t="s">
        <v>957</v>
      </c>
      <c r="N16" s="74" t="s">
        <v>3553</v>
      </c>
      <c r="O16" s="74"/>
      <c r="P16" s="74"/>
      <c r="S16" s="74" t="s">
        <v>3531</v>
      </c>
      <c r="T16" s="74" t="s">
        <v>3532</v>
      </c>
      <c r="U16" t="s">
        <v>1851</v>
      </c>
      <c r="V16" t="s">
        <v>3556</v>
      </c>
      <c r="W16" t="s">
        <v>1189</v>
      </c>
      <c r="X16" t="s">
        <v>3376</v>
      </c>
      <c r="Y16" t="s">
        <v>3557</v>
      </c>
      <c r="Z16" s="3" t="s">
        <v>3267</v>
      </c>
      <c r="AA16" s="3" t="s">
        <v>3268</v>
      </c>
      <c r="AB16" s="3" t="s">
        <v>3267</v>
      </c>
      <c r="AC16" s="3" t="s">
        <v>3268</v>
      </c>
      <c r="AF16" t="s">
        <v>1090</v>
      </c>
      <c r="AG16" s="3" t="s">
        <v>3457</v>
      </c>
      <c r="AH16" t="s">
        <v>1189</v>
      </c>
      <c r="AI16" t="s">
        <v>3335</v>
      </c>
      <c r="AJ16" t="s">
        <v>1194</v>
      </c>
      <c r="AK16" t="s">
        <v>3395</v>
      </c>
      <c r="AL16" s="3" t="s">
        <v>3558</v>
      </c>
      <c r="AM16" t="s">
        <v>3559</v>
      </c>
      <c r="AN16" t="s">
        <v>3293</v>
      </c>
      <c r="AO16" t="s">
        <v>3294</v>
      </c>
      <c r="AP16" t="s">
        <v>2611</v>
      </c>
      <c r="AQ16" t="s">
        <v>3309</v>
      </c>
      <c r="AR16" t="s">
        <v>3293</v>
      </c>
      <c r="AS16" t="s">
        <v>3294</v>
      </c>
      <c r="AT16" t="s">
        <v>3560</v>
      </c>
      <c r="AU16" t="s">
        <v>3561</v>
      </c>
      <c r="AV16" s="74" t="s">
        <v>2241</v>
      </c>
      <c r="AW16" t="s">
        <v>3562</v>
      </c>
      <c r="AX16" t="s">
        <v>3462</v>
      </c>
      <c r="AY16" t="s">
        <v>3463</v>
      </c>
      <c r="AZ16" t="s">
        <v>2241</v>
      </c>
      <c r="BA16" t="s">
        <v>3333</v>
      </c>
      <c r="BB16" t="s">
        <v>3563</v>
      </c>
      <c r="BC16" t="s">
        <v>3564</v>
      </c>
      <c r="BD16" t="s">
        <v>1485</v>
      </c>
      <c r="BE16" t="s">
        <v>3429</v>
      </c>
      <c r="BF16" t="s">
        <v>3267</v>
      </c>
      <c r="BG16" t="s">
        <v>3268</v>
      </c>
      <c r="BJ16" t="s">
        <v>3565</v>
      </c>
      <c r="BK16" t="s">
        <v>3566</v>
      </c>
      <c r="BL16" t="s">
        <v>3567</v>
      </c>
      <c r="BM16" t="s">
        <v>3568</v>
      </c>
      <c r="BN16" t="s">
        <v>3519</v>
      </c>
      <c r="BO16" t="s">
        <v>3540</v>
      </c>
      <c r="BT16" t="s">
        <v>3569</v>
      </c>
      <c r="BU16" t="s">
        <v>3570</v>
      </c>
      <c r="BV16" t="s">
        <v>3571</v>
      </c>
      <c r="BW16" t="s">
        <v>3572</v>
      </c>
      <c r="BX16" t="s">
        <v>3573</v>
      </c>
      <c r="BY16" t="s">
        <v>3574</v>
      </c>
      <c r="BZ16" t="s">
        <v>3575</v>
      </c>
      <c r="CA16" t="s">
        <v>3576</v>
      </c>
      <c r="CB16" t="s">
        <v>3577</v>
      </c>
      <c r="CC16" t="s">
        <v>3578</v>
      </c>
      <c r="CD16" t="s">
        <v>4598</v>
      </c>
      <c r="CE16" t="s">
        <v>4599</v>
      </c>
      <c r="CJ16" t="s">
        <v>1194</v>
      </c>
      <c r="CK16" t="s">
        <v>3395</v>
      </c>
    </row>
    <row r="17" spans="1:83" ht="30" x14ac:dyDescent="0.25">
      <c r="A17" s="3" t="s">
        <v>3485</v>
      </c>
      <c r="B17" s="3" t="s">
        <v>3579</v>
      </c>
      <c r="C17" s="3" t="s">
        <v>58</v>
      </c>
      <c r="D17" s="3" t="s">
        <v>3579</v>
      </c>
      <c r="E17" t="s">
        <v>57</v>
      </c>
      <c r="F17" t="s">
        <v>3514</v>
      </c>
      <c r="I17" t="s">
        <v>1123</v>
      </c>
      <c r="J17" t="s">
        <v>1123</v>
      </c>
      <c r="K17" t="s">
        <v>1095</v>
      </c>
      <c r="L17" s="74" t="s">
        <v>3580</v>
      </c>
      <c r="M17" t="s">
        <v>1108</v>
      </c>
      <c r="N17" s="74" t="s">
        <v>3581</v>
      </c>
      <c r="O17" s="74"/>
      <c r="P17" s="74"/>
      <c r="S17" s="74" t="s">
        <v>3554</v>
      </c>
      <c r="T17" s="74" t="s">
        <v>3555</v>
      </c>
      <c r="U17" t="s">
        <v>1853</v>
      </c>
      <c r="V17" t="s">
        <v>3584</v>
      </c>
      <c r="W17" t="s">
        <v>1035</v>
      </c>
      <c r="X17" s="3" t="s">
        <v>3336</v>
      </c>
      <c r="Y17" s="3" t="s">
        <v>3442</v>
      </c>
      <c r="Z17" s="3" t="s">
        <v>3318</v>
      </c>
      <c r="AA17" s="3" t="s">
        <v>3319</v>
      </c>
      <c r="AB17" s="3" t="s">
        <v>3318</v>
      </c>
      <c r="AC17" s="3" t="s">
        <v>3319</v>
      </c>
      <c r="AF17" t="s">
        <v>1077</v>
      </c>
      <c r="AG17" t="s">
        <v>3298</v>
      </c>
      <c r="AH17" t="s">
        <v>1035</v>
      </c>
      <c r="AI17" t="s">
        <v>3362</v>
      </c>
      <c r="AJ17" t="s">
        <v>1197</v>
      </c>
      <c r="AK17" t="s">
        <v>3484</v>
      </c>
      <c r="AL17" s="3" t="s">
        <v>3293</v>
      </c>
      <c r="AM17" t="s">
        <v>3294</v>
      </c>
      <c r="AN17" s="3" t="s">
        <v>1197</v>
      </c>
      <c r="AO17" t="s">
        <v>3484</v>
      </c>
      <c r="AP17" t="s">
        <v>3293</v>
      </c>
      <c r="AQ17" t="s">
        <v>3294</v>
      </c>
      <c r="AR17" t="s">
        <v>1197</v>
      </c>
      <c r="AS17" t="s">
        <v>3484</v>
      </c>
      <c r="AT17" t="s">
        <v>3585</v>
      </c>
      <c r="AU17" t="s">
        <v>3586</v>
      </c>
      <c r="AV17" s="74" t="s">
        <v>2611</v>
      </c>
      <c r="AW17" s="9" t="s">
        <v>3309</v>
      </c>
      <c r="AX17" t="s">
        <v>3261</v>
      </c>
      <c r="AY17" t="s">
        <v>3262</v>
      </c>
      <c r="AZ17" t="s">
        <v>2031</v>
      </c>
      <c r="BA17" t="s">
        <v>3305</v>
      </c>
      <c r="BB17" t="s">
        <v>3587</v>
      </c>
      <c r="BC17" t="s">
        <v>3588</v>
      </c>
      <c r="BD17" t="s">
        <v>3293</v>
      </c>
      <c r="BE17" t="s">
        <v>3294</v>
      </c>
      <c r="BF17" t="s">
        <v>3318</v>
      </c>
      <c r="BG17" t="s">
        <v>3319</v>
      </c>
      <c r="BJ17" t="s">
        <v>3589</v>
      </c>
      <c r="BK17" t="s">
        <v>3590</v>
      </c>
      <c r="BL17" t="s">
        <v>3591</v>
      </c>
      <c r="BM17" t="s">
        <v>3592</v>
      </c>
      <c r="BN17" t="s">
        <v>3252</v>
      </c>
      <c r="BO17" t="s">
        <v>3593</v>
      </c>
      <c r="BT17" t="s">
        <v>3594</v>
      </c>
      <c r="BU17" t="s">
        <v>3595</v>
      </c>
      <c r="BV17" t="s">
        <v>3596</v>
      </c>
      <c r="BW17" t="s">
        <v>3597</v>
      </c>
      <c r="BX17" t="s">
        <v>3598</v>
      </c>
      <c r="BY17" t="s">
        <v>3599</v>
      </c>
      <c r="BZ17" t="s">
        <v>1194</v>
      </c>
      <c r="CA17" t="s">
        <v>4444</v>
      </c>
      <c r="CB17" t="s">
        <v>3600</v>
      </c>
      <c r="CC17" t="s">
        <v>3601</v>
      </c>
      <c r="CD17" t="s">
        <v>4589</v>
      </c>
      <c r="CE17" t="s">
        <v>4592</v>
      </c>
    </row>
    <row r="18" spans="1:83" ht="30" x14ac:dyDescent="0.25">
      <c r="A18" s="3" t="s">
        <v>3602</v>
      </c>
      <c r="B18" t="s">
        <v>3514</v>
      </c>
      <c r="C18" s="3" t="s">
        <v>3293</v>
      </c>
      <c r="D18" t="s">
        <v>3294</v>
      </c>
      <c r="E18" t="s">
        <v>1146</v>
      </c>
      <c r="F18" t="s">
        <v>3603</v>
      </c>
      <c r="I18" t="s">
        <v>1124</v>
      </c>
      <c r="J18" t="s">
        <v>1124</v>
      </c>
      <c r="K18" t="s">
        <v>1103</v>
      </c>
      <c r="L18" s="74" t="s">
        <v>3604</v>
      </c>
      <c r="M18" s="74" t="s">
        <v>1226</v>
      </c>
      <c r="N18" s="74" t="s">
        <v>1225</v>
      </c>
      <c r="O18" s="74"/>
      <c r="P18" s="74"/>
      <c r="S18" s="74" t="s">
        <v>3582</v>
      </c>
      <c r="T18" s="74" t="s">
        <v>3583</v>
      </c>
      <c r="U18" t="s">
        <v>1531</v>
      </c>
      <c r="V18" t="s">
        <v>3607</v>
      </c>
      <c r="W18" t="s">
        <v>1194</v>
      </c>
      <c r="X18" t="s">
        <v>2280</v>
      </c>
      <c r="Y18" t="s">
        <v>3608</v>
      </c>
      <c r="AF18" t="s">
        <v>1189</v>
      </c>
      <c r="AG18" t="s">
        <v>3335</v>
      </c>
      <c r="AH18" t="s">
        <v>1194</v>
      </c>
      <c r="AI18" t="s">
        <v>3395</v>
      </c>
      <c r="AJ18" t="s">
        <v>1485</v>
      </c>
      <c r="AK18" t="s">
        <v>3429</v>
      </c>
      <c r="AL18" s="3" t="s">
        <v>3267</v>
      </c>
      <c r="AM18" t="s">
        <v>3268</v>
      </c>
      <c r="AN18" t="s">
        <v>2031</v>
      </c>
      <c r="AO18" t="s">
        <v>3305</v>
      </c>
      <c r="AP18" t="s">
        <v>1197</v>
      </c>
      <c r="AQ18" t="s">
        <v>3484</v>
      </c>
      <c r="AR18" t="s">
        <v>2031</v>
      </c>
      <c r="AS18" t="s">
        <v>3305</v>
      </c>
      <c r="AT18" t="s">
        <v>912</v>
      </c>
      <c r="AU18" t="s">
        <v>3272</v>
      </c>
      <c r="AV18" s="74" t="s">
        <v>1491</v>
      </c>
      <c r="AW18" t="s">
        <v>3286</v>
      </c>
      <c r="AX18" t="s">
        <v>3278</v>
      </c>
      <c r="AY18" t="s">
        <v>3279</v>
      </c>
      <c r="AZ18" t="s">
        <v>3267</v>
      </c>
      <c r="BA18" t="s">
        <v>3268</v>
      </c>
      <c r="BB18" t="s">
        <v>3610</v>
      </c>
      <c r="BC18" t="s">
        <v>3611</v>
      </c>
      <c r="BD18" t="s">
        <v>3267</v>
      </c>
      <c r="BE18" t="s">
        <v>3268</v>
      </c>
      <c r="BF18" t="s">
        <v>3282</v>
      </c>
      <c r="BG18" t="s">
        <v>3283</v>
      </c>
      <c r="BJ18" t="s">
        <v>3612</v>
      </c>
      <c r="BK18" t="s">
        <v>3613</v>
      </c>
      <c r="BL18" t="s">
        <v>3612</v>
      </c>
      <c r="BM18" t="s">
        <v>3614</v>
      </c>
      <c r="BN18" t="s">
        <v>3263</v>
      </c>
      <c r="BO18" t="s">
        <v>3615</v>
      </c>
      <c r="BT18" t="s">
        <v>3616</v>
      </c>
      <c r="BU18" t="s">
        <v>3617</v>
      </c>
      <c r="BV18" t="s">
        <v>3618</v>
      </c>
      <c r="BW18" t="s">
        <v>3619</v>
      </c>
      <c r="BX18" t="s">
        <v>3620</v>
      </c>
      <c r="BY18" t="s">
        <v>3621</v>
      </c>
      <c r="BZ18" t="s">
        <v>1485</v>
      </c>
      <c r="CA18" t="s">
        <v>3429</v>
      </c>
      <c r="CB18" t="s">
        <v>912</v>
      </c>
      <c r="CC18" t="s">
        <v>3272</v>
      </c>
      <c r="CD18" t="s">
        <v>4575</v>
      </c>
      <c r="CE18" t="s">
        <v>4584</v>
      </c>
    </row>
    <row r="19" spans="1:83" x14ac:dyDescent="0.25">
      <c r="A19" s="3" t="s">
        <v>3622</v>
      </c>
      <c r="B19" s="3" t="s">
        <v>3623</v>
      </c>
      <c r="C19" s="3" t="s">
        <v>4445</v>
      </c>
      <c r="D19" t="s">
        <v>4446</v>
      </c>
      <c r="E19" t="s">
        <v>1090</v>
      </c>
      <c r="F19" t="s">
        <v>3624</v>
      </c>
      <c r="I19" t="s">
        <v>1125</v>
      </c>
      <c r="J19" t="s">
        <v>1125</v>
      </c>
      <c r="K19" t="s">
        <v>4401</v>
      </c>
      <c r="L19" s="74" t="s">
        <v>4404</v>
      </c>
      <c r="M19" s="74" t="s">
        <v>1234</v>
      </c>
      <c r="N19" s="74" t="s">
        <v>1233</v>
      </c>
      <c r="O19" s="74"/>
      <c r="P19" s="74"/>
      <c r="S19" s="74" t="s">
        <v>3605</v>
      </c>
      <c r="T19" s="74" t="s">
        <v>3606</v>
      </c>
      <c r="U19" t="s">
        <v>3376</v>
      </c>
      <c r="V19" t="s">
        <v>3377</v>
      </c>
      <c r="W19" t="s">
        <v>1197</v>
      </c>
      <c r="X19" t="s">
        <v>3626</v>
      </c>
      <c r="Y19" t="s">
        <v>3627</v>
      </c>
      <c r="AF19" t="s">
        <v>1035</v>
      </c>
      <c r="AG19" t="s">
        <v>3362</v>
      </c>
      <c r="AH19" t="s">
        <v>1197</v>
      </c>
      <c r="AI19" t="s">
        <v>3484</v>
      </c>
      <c r="AJ19" t="s">
        <v>3458</v>
      </c>
      <c r="AK19" t="s">
        <v>3459</v>
      </c>
      <c r="AL19" s="3" t="s">
        <v>3318</v>
      </c>
      <c r="AM19" t="s">
        <v>3319</v>
      </c>
      <c r="AN19" t="s">
        <v>1201</v>
      </c>
      <c r="AO19" t="s">
        <v>3609</v>
      </c>
      <c r="AP19" t="s">
        <v>2031</v>
      </c>
      <c r="AQ19" t="s">
        <v>3305</v>
      </c>
      <c r="AR19" t="s">
        <v>1201</v>
      </c>
      <c r="AS19" t="s">
        <v>3609</v>
      </c>
      <c r="AT19" t="s">
        <v>1077</v>
      </c>
      <c r="AU19" t="s">
        <v>3298</v>
      </c>
      <c r="AV19" t="s">
        <v>1197</v>
      </c>
      <c r="AW19" t="s">
        <v>3484</v>
      </c>
      <c r="AX19" t="s">
        <v>2241</v>
      </c>
      <c r="AY19" t="s">
        <v>3333</v>
      </c>
      <c r="AZ19" t="s">
        <v>3318</v>
      </c>
      <c r="BA19" t="s">
        <v>3319</v>
      </c>
      <c r="BB19" t="s">
        <v>3629</v>
      </c>
      <c r="BC19" t="s">
        <v>3630</v>
      </c>
      <c r="BD19" t="s">
        <v>3318</v>
      </c>
      <c r="BE19" t="s">
        <v>3319</v>
      </c>
      <c r="BJ19" t="s">
        <v>3631</v>
      </c>
      <c r="BK19" t="s">
        <v>3632</v>
      </c>
      <c r="BL19" t="s">
        <v>3631</v>
      </c>
      <c r="BM19" t="s">
        <v>3633</v>
      </c>
      <c r="BN19" t="s">
        <v>3634</v>
      </c>
      <c r="BO19" t="s">
        <v>3635</v>
      </c>
      <c r="BT19" t="s">
        <v>3636</v>
      </c>
      <c r="BU19" t="s">
        <v>3637</v>
      </c>
      <c r="BV19" t="s">
        <v>3638</v>
      </c>
      <c r="BW19" t="s">
        <v>3639</v>
      </c>
      <c r="BX19" t="s">
        <v>3640</v>
      </c>
      <c r="BY19" t="s">
        <v>3641</v>
      </c>
      <c r="BZ19" t="s">
        <v>1496</v>
      </c>
      <c r="CA19" s="9" t="s">
        <v>3517</v>
      </c>
      <c r="CB19" t="s">
        <v>1077</v>
      </c>
      <c r="CC19" t="s">
        <v>3298</v>
      </c>
      <c r="CD19" t="s">
        <v>4576</v>
      </c>
      <c r="CE19" t="s">
        <v>4585</v>
      </c>
    </row>
    <row r="20" spans="1:83" x14ac:dyDescent="0.25">
      <c r="A20" s="3" t="s">
        <v>3643</v>
      </c>
      <c r="B20" t="s">
        <v>3644</v>
      </c>
      <c r="C20" s="3"/>
      <c r="E20" t="s">
        <v>3323</v>
      </c>
      <c r="F20" t="s">
        <v>3324</v>
      </c>
      <c r="I20" t="s">
        <v>1126</v>
      </c>
      <c r="J20" t="s">
        <v>1126</v>
      </c>
      <c r="K20" t="s">
        <v>4402</v>
      </c>
      <c r="L20" s="74" t="s">
        <v>4403</v>
      </c>
      <c r="M20" s="74" t="s">
        <v>1248</v>
      </c>
      <c r="N20" s="74" t="s">
        <v>3646</v>
      </c>
      <c r="S20" s="74"/>
      <c r="T20" s="74"/>
      <c r="U20" s="3" t="s">
        <v>3336</v>
      </c>
      <c r="V20" s="3" t="s">
        <v>3442</v>
      </c>
      <c r="W20" t="s">
        <v>1201</v>
      </c>
      <c r="X20" t="s">
        <v>3647</v>
      </c>
      <c r="Y20" t="s">
        <v>3648</v>
      </c>
      <c r="AC20" s="77"/>
      <c r="AF20" t="s">
        <v>1194</v>
      </c>
      <c r="AG20" t="s">
        <v>3395</v>
      </c>
      <c r="AH20" t="s">
        <v>1485</v>
      </c>
      <c r="AI20" t="s">
        <v>3429</v>
      </c>
      <c r="AJ20" t="s">
        <v>2023</v>
      </c>
      <c r="AK20" t="s">
        <v>2023</v>
      </c>
      <c r="AL20" s="12"/>
      <c r="AN20" t="s">
        <v>1496</v>
      </c>
      <c r="AO20" s="9" t="s">
        <v>3628</v>
      </c>
      <c r="AP20" t="s">
        <v>1201</v>
      </c>
      <c r="AQ20" t="s">
        <v>3609</v>
      </c>
      <c r="AR20" t="s">
        <v>1496</v>
      </c>
      <c r="AS20" s="9" t="s">
        <v>3628</v>
      </c>
      <c r="AT20" s="3" t="s">
        <v>3329</v>
      </c>
      <c r="AU20" s="3" t="s">
        <v>3330</v>
      </c>
      <c r="AV20" s="74" t="s">
        <v>2040</v>
      </c>
      <c r="AW20" t="s">
        <v>3650</v>
      </c>
      <c r="AX20" t="s">
        <v>2031</v>
      </c>
      <c r="AY20" t="s">
        <v>3305</v>
      </c>
      <c r="AZ20" t="s">
        <v>1201</v>
      </c>
      <c r="BA20" t="s">
        <v>3609</v>
      </c>
      <c r="BB20" t="s">
        <v>3531</v>
      </c>
      <c r="BC20" t="s">
        <v>3276</v>
      </c>
      <c r="BD20" t="s">
        <v>3282</v>
      </c>
      <c r="BE20" t="s">
        <v>3283</v>
      </c>
      <c r="BJ20" s="20" t="s">
        <v>3651</v>
      </c>
      <c r="BK20" s="20" t="s">
        <v>3652</v>
      </c>
      <c r="BL20" t="s">
        <v>3430</v>
      </c>
      <c r="BM20" t="s">
        <v>3653</v>
      </c>
      <c r="BN20" t="s">
        <v>3654</v>
      </c>
      <c r="BO20" t="s">
        <v>3655</v>
      </c>
      <c r="BT20" t="s">
        <v>3656</v>
      </c>
      <c r="BU20" t="s">
        <v>3657</v>
      </c>
      <c r="BV20" t="s">
        <v>3658</v>
      </c>
      <c r="BW20" t="s">
        <v>3659</v>
      </c>
      <c r="BX20" t="s">
        <v>1146</v>
      </c>
      <c r="BY20" t="s">
        <v>3603</v>
      </c>
      <c r="BZ20" t="s">
        <v>1201</v>
      </c>
      <c r="CA20" t="s">
        <v>3642</v>
      </c>
      <c r="CB20" t="s">
        <v>3575</v>
      </c>
      <c r="CC20" t="s">
        <v>3576</v>
      </c>
      <c r="CD20" t="s">
        <v>4577</v>
      </c>
      <c r="CE20" t="s">
        <v>4586</v>
      </c>
    </row>
    <row r="21" spans="1:83" x14ac:dyDescent="0.25">
      <c r="E21" s="3" t="s">
        <v>3293</v>
      </c>
      <c r="F21" t="s">
        <v>3294</v>
      </c>
      <c r="I21" t="s">
        <v>1127</v>
      </c>
      <c r="J21" t="s">
        <v>1127</v>
      </c>
      <c r="K21" t="s">
        <v>4405</v>
      </c>
      <c r="L21" s="74" t="s">
        <v>4405</v>
      </c>
      <c r="M21" s="74" t="s">
        <v>1238</v>
      </c>
      <c r="N21" s="74" t="s">
        <v>1237</v>
      </c>
      <c r="O21" s="74"/>
      <c r="S21" s="74"/>
      <c r="T21" s="74"/>
      <c r="U21" t="s">
        <v>2280</v>
      </c>
      <c r="V21" t="s">
        <v>3660</v>
      </c>
      <c r="W21" t="s">
        <v>3626</v>
      </c>
      <c r="X21" t="s">
        <v>3488</v>
      </c>
      <c r="Y21" t="s">
        <v>3661</v>
      </c>
      <c r="AF21" t="s">
        <v>1197</v>
      </c>
      <c r="AG21" t="s">
        <v>3484</v>
      </c>
      <c r="AH21" t="s">
        <v>3458</v>
      </c>
      <c r="AI21" t="s">
        <v>3459</v>
      </c>
      <c r="AJ21" t="s">
        <v>2038</v>
      </c>
      <c r="AK21" t="s">
        <v>2038</v>
      </c>
      <c r="AL21" s="12"/>
      <c r="AN21" t="s">
        <v>1498</v>
      </c>
      <c r="AO21" s="9" t="s">
        <v>3649</v>
      </c>
      <c r="AP21" t="s">
        <v>1496</v>
      </c>
      <c r="AQ21" s="9" t="s">
        <v>3628</v>
      </c>
      <c r="AR21" t="s">
        <v>1498</v>
      </c>
      <c r="AS21" s="9" t="s">
        <v>3649</v>
      </c>
      <c r="AT21" t="s">
        <v>1189</v>
      </c>
      <c r="AU21" t="s">
        <v>3335</v>
      </c>
      <c r="AV21" s="74" t="s">
        <v>2044</v>
      </c>
      <c r="AW21" t="s">
        <v>3663</v>
      </c>
      <c r="AX21" t="s">
        <v>3267</v>
      </c>
      <c r="AY21" t="s">
        <v>3268</v>
      </c>
      <c r="AZ21" t="s">
        <v>2944</v>
      </c>
      <c r="BA21" s="3" t="s">
        <v>3394</v>
      </c>
      <c r="BB21" t="s">
        <v>3664</v>
      </c>
      <c r="BC21" t="s">
        <v>160</v>
      </c>
      <c r="BJ21" s="20" t="s">
        <v>3665</v>
      </c>
      <c r="BK21" s="20" t="s">
        <v>3666</v>
      </c>
      <c r="BL21" t="s">
        <v>3667</v>
      </c>
      <c r="BM21" t="s">
        <v>3668</v>
      </c>
      <c r="BN21" t="s">
        <v>3669</v>
      </c>
      <c r="BO21" t="s">
        <v>3670</v>
      </c>
      <c r="BT21" t="s">
        <v>3671</v>
      </c>
      <c r="BU21" t="s">
        <v>3672</v>
      </c>
      <c r="BV21" t="s">
        <v>2672</v>
      </c>
      <c r="BW21" t="s">
        <v>3673</v>
      </c>
      <c r="BX21" t="s">
        <v>922</v>
      </c>
      <c r="BY21" t="s">
        <v>3456</v>
      </c>
      <c r="BZ21" t="s">
        <v>1197</v>
      </c>
      <c r="CA21" t="s">
        <v>3484</v>
      </c>
      <c r="CB21" t="s">
        <v>1194</v>
      </c>
      <c r="CC21" t="s">
        <v>4444</v>
      </c>
      <c r="CD21" t="s">
        <v>4578</v>
      </c>
      <c r="CE21" t="s">
        <v>4581</v>
      </c>
    </row>
    <row r="22" spans="1:83" x14ac:dyDescent="0.25">
      <c r="E22" t="s">
        <v>3675</v>
      </c>
      <c r="F22" t="s">
        <v>3676</v>
      </c>
      <c r="I22" t="s">
        <v>1128</v>
      </c>
      <c r="J22" t="s">
        <v>1128</v>
      </c>
      <c r="K22" t="s">
        <v>1099</v>
      </c>
      <c r="L22" s="74" t="s">
        <v>3625</v>
      </c>
      <c r="M22" s="74" t="s">
        <v>1240</v>
      </c>
      <c r="N22" s="74" t="s">
        <v>1239</v>
      </c>
      <c r="O22" s="74"/>
      <c r="S22" s="74"/>
      <c r="T22" s="74"/>
      <c r="U22" t="s">
        <v>3626</v>
      </c>
      <c r="V22" t="s">
        <v>3678</v>
      </c>
      <c r="W22" t="s">
        <v>3647</v>
      </c>
      <c r="X22" t="s">
        <v>3679</v>
      </c>
      <c r="Y22" t="s">
        <v>3680</v>
      </c>
      <c r="AF22" t="s">
        <v>4797</v>
      </c>
      <c r="AG22" t="s">
        <v>4798</v>
      </c>
      <c r="AH22" t="s">
        <v>2023</v>
      </c>
      <c r="AI22" t="s">
        <v>2023</v>
      </c>
      <c r="AJ22" t="s">
        <v>2040</v>
      </c>
      <c r="AK22" t="s">
        <v>3650</v>
      </c>
      <c r="AN22" t="s">
        <v>2943</v>
      </c>
      <c r="AO22" t="s">
        <v>2943</v>
      </c>
      <c r="AP22" t="s">
        <v>1498</v>
      </c>
      <c r="AQ22" s="9" t="s">
        <v>3649</v>
      </c>
      <c r="AR22" t="s">
        <v>2943</v>
      </c>
      <c r="AS22" t="s">
        <v>2943</v>
      </c>
      <c r="AT22" t="s">
        <v>1035</v>
      </c>
      <c r="AU22" t="s">
        <v>3362</v>
      </c>
      <c r="AV22" s="74" t="s">
        <v>1607</v>
      </c>
      <c r="AW22" s="74" t="s">
        <v>1607</v>
      </c>
      <c r="AX22" t="s">
        <v>3318</v>
      </c>
      <c r="AY22" t="s">
        <v>3319</v>
      </c>
      <c r="AZ22" t="s">
        <v>1960</v>
      </c>
      <c r="BA22" t="s">
        <v>3286</v>
      </c>
      <c r="BB22" t="s">
        <v>3683</v>
      </c>
      <c r="BC22" t="s">
        <v>67</v>
      </c>
      <c r="BJ22" s="20" t="s">
        <v>3684</v>
      </c>
      <c r="BK22" s="20" t="s">
        <v>3685</v>
      </c>
      <c r="BL22" t="s">
        <v>3686</v>
      </c>
      <c r="BM22" t="s">
        <v>3687</v>
      </c>
      <c r="BN22" t="s">
        <v>3284</v>
      </c>
      <c r="BO22" t="s">
        <v>3688</v>
      </c>
      <c r="BT22" t="s">
        <v>3689</v>
      </c>
      <c r="BU22" t="s">
        <v>3690</v>
      </c>
      <c r="BV22" t="s">
        <v>3691</v>
      </c>
      <c r="BW22" t="s">
        <v>3692</v>
      </c>
      <c r="BX22" t="s">
        <v>3693</v>
      </c>
      <c r="BY22" t="s">
        <v>3694</v>
      </c>
      <c r="BZ22" t="s">
        <v>3674</v>
      </c>
      <c r="CA22" t="s">
        <v>3674</v>
      </c>
      <c r="CB22" t="s">
        <v>1485</v>
      </c>
      <c r="CC22" t="s">
        <v>3429</v>
      </c>
      <c r="CD22" t="s">
        <v>4579</v>
      </c>
      <c r="CE22" t="s">
        <v>4582</v>
      </c>
    </row>
    <row r="23" spans="1:83" x14ac:dyDescent="0.25">
      <c r="E23" s="3" t="s">
        <v>3698</v>
      </c>
      <c r="F23" t="s">
        <v>3699</v>
      </c>
      <c r="I23" t="s">
        <v>1129</v>
      </c>
      <c r="J23" t="s">
        <v>1129</v>
      </c>
      <c r="K23" t="s">
        <v>1096</v>
      </c>
      <c r="L23" s="74" t="s">
        <v>3645</v>
      </c>
      <c r="M23" t="s">
        <v>1242</v>
      </c>
      <c r="N23" t="s">
        <v>1241</v>
      </c>
      <c r="O23" s="74"/>
      <c r="P23" s="74"/>
      <c r="R23" s="9"/>
      <c r="S23" s="74"/>
      <c r="T23" s="74"/>
      <c r="U23" t="s">
        <v>3647</v>
      </c>
      <c r="V23" t="s">
        <v>3701</v>
      </c>
      <c r="W23" t="s">
        <v>3488</v>
      </c>
      <c r="X23" t="s">
        <v>3702</v>
      </c>
      <c r="Y23" t="s">
        <v>3703</v>
      </c>
      <c r="AF23" t="s">
        <v>1485</v>
      </c>
      <c r="AG23" t="s">
        <v>3429</v>
      </c>
      <c r="AH23" t="s">
        <v>2038</v>
      </c>
      <c r="AI23" t="s">
        <v>2038</v>
      </c>
      <c r="AJ23" t="s">
        <v>2044</v>
      </c>
      <c r="AK23" t="s">
        <v>3663</v>
      </c>
      <c r="AN23" t="s">
        <v>1507</v>
      </c>
      <c r="AO23" s="9" t="s">
        <v>3662</v>
      </c>
      <c r="AP23" t="s">
        <v>2943</v>
      </c>
      <c r="AQ23" t="s">
        <v>2943</v>
      </c>
      <c r="AR23" t="s">
        <v>1507</v>
      </c>
      <c r="AS23" s="9" t="s">
        <v>3662</v>
      </c>
      <c r="AT23" t="s">
        <v>1194</v>
      </c>
      <c r="AU23" t="s">
        <v>3395</v>
      </c>
      <c r="AV23" s="74" t="s">
        <v>1608</v>
      </c>
      <c r="AW23" s="74" t="s">
        <v>1608</v>
      </c>
      <c r="AX23" t="s">
        <v>1201</v>
      </c>
      <c r="AY23" t="s">
        <v>3609</v>
      </c>
      <c r="AZ23" t="s">
        <v>3704</v>
      </c>
      <c r="BA23" t="s">
        <v>3705</v>
      </c>
      <c r="BB23" t="s">
        <v>3706</v>
      </c>
      <c r="BC23" t="s">
        <v>3707</v>
      </c>
      <c r="BJ23" t="s">
        <v>3708</v>
      </c>
      <c r="BK23" t="s">
        <v>3709</v>
      </c>
      <c r="BL23" t="s">
        <v>3710</v>
      </c>
      <c r="BM23" t="s">
        <v>3711</v>
      </c>
      <c r="BN23" t="s">
        <v>3310</v>
      </c>
      <c r="BO23" t="s">
        <v>3712</v>
      </c>
      <c r="BR23" s="66"/>
      <c r="BT23" t="s">
        <v>3713</v>
      </c>
      <c r="BU23" t="s">
        <v>3714</v>
      </c>
      <c r="BV23" t="s">
        <v>3715</v>
      </c>
      <c r="BW23" t="s">
        <v>3716</v>
      </c>
      <c r="BX23" t="s">
        <v>1100</v>
      </c>
      <c r="BY23" s="74" t="s">
        <v>3508</v>
      </c>
      <c r="BZ23" t="s">
        <v>3695</v>
      </c>
      <c r="CA23" t="s">
        <v>3695</v>
      </c>
      <c r="CB23" t="s">
        <v>3696</v>
      </c>
      <c r="CC23" t="s">
        <v>3697</v>
      </c>
      <c r="CD23" t="s">
        <v>4580</v>
      </c>
      <c r="CE23" t="s">
        <v>4583</v>
      </c>
    </row>
    <row r="24" spans="1:83" x14ac:dyDescent="0.25">
      <c r="E24" t="s">
        <v>3719</v>
      </c>
      <c r="F24" t="s">
        <v>3720</v>
      </c>
      <c r="I24" t="s">
        <v>1130</v>
      </c>
      <c r="J24" t="s">
        <v>1130</v>
      </c>
      <c r="K24" t="s">
        <v>1098</v>
      </c>
      <c r="L24" s="74" t="s">
        <v>4447</v>
      </c>
      <c r="M24" s="74" t="s">
        <v>1244</v>
      </c>
      <c r="N24" s="74" t="s">
        <v>1243</v>
      </c>
      <c r="O24" s="74"/>
      <c r="P24" s="74"/>
      <c r="R24" s="9"/>
      <c r="S24" s="74"/>
      <c r="T24" s="74"/>
      <c r="U24" t="s">
        <v>3722</v>
      </c>
      <c r="V24" t="s">
        <v>3723</v>
      </c>
      <c r="W24" t="s">
        <v>3679</v>
      </c>
      <c r="X24" t="s">
        <v>2302</v>
      </c>
      <c r="Y24" t="s">
        <v>2302</v>
      </c>
      <c r="AF24" t="s">
        <v>3458</v>
      </c>
      <c r="AG24" t="s">
        <v>3459</v>
      </c>
      <c r="AH24" t="s">
        <v>2040</v>
      </c>
      <c r="AI24" t="s">
        <v>3650</v>
      </c>
      <c r="AJ24" t="s">
        <v>2046</v>
      </c>
      <c r="AK24" t="s">
        <v>2045</v>
      </c>
      <c r="AN24" t="s">
        <v>1958</v>
      </c>
      <c r="AO24" t="s">
        <v>3681</v>
      </c>
      <c r="AP24" t="s">
        <v>1507</v>
      </c>
      <c r="AQ24" s="9" t="s">
        <v>3662</v>
      </c>
      <c r="AR24" t="s">
        <v>1531</v>
      </c>
      <c r="AS24" t="s">
        <v>3682</v>
      </c>
      <c r="AT24" t="s">
        <v>1197</v>
      </c>
      <c r="AU24" t="s">
        <v>3484</v>
      </c>
      <c r="AV24" s="74" t="s">
        <v>1645</v>
      </c>
      <c r="AW24" s="74" t="s">
        <v>1645</v>
      </c>
      <c r="AX24" t="s">
        <v>2944</v>
      </c>
      <c r="AY24" s="3" t="s">
        <v>3394</v>
      </c>
      <c r="AZ24" t="s">
        <v>1958</v>
      </c>
      <c r="BA24" t="s">
        <v>3334</v>
      </c>
      <c r="BJ24" t="s">
        <v>3725</v>
      </c>
      <c r="BK24" t="s">
        <v>3726</v>
      </c>
      <c r="BL24" t="s">
        <v>3727</v>
      </c>
      <c r="BM24" t="s">
        <v>3728</v>
      </c>
      <c r="BN24" t="s">
        <v>3343</v>
      </c>
      <c r="BO24" t="s">
        <v>3729</v>
      </c>
      <c r="BT24" t="s">
        <v>3730</v>
      </c>
      <c r="BU24" t="s">
        <v>3731</v>
      </c>
      <c r="BV24" t="s">
        <v>3732</v>
      </c>
      <c r="BW24" t="s">
        <v>3733</v>
      </c>
      <c r="BX24" t="s">
        <v>3734</v>
      </c>
      <c r="BY24" t="s">
        <v>3735</v>
      </c>
      <c r="BZ24" t="s">
        <v>3717</v>
      </c>
      <c r="CA24" t="s">
        <v>3717</v>
      </c>
      <c r="CB24" t="s">
        <v>3261</v>
      </c>
      <c r="CC24" t="s">
        <v>3718</v>
      </c>
      <c r="CD24" t="s">
        <v>3531</v>
      </c>
      <c r="CE24" t="s">
        <v>3532</v>
      </c>
    </row>
    <row r="25" spans="1:83" ht="30" x14ac:dyDescent="0.25">
      <c r="E25" t="s">
        <v>3738</v>
      </c>
      <c r="F25" t="s">
        <v>3739</v>
      </c>
      <c r="I25" t="s">
        <v>1131</v>
      </c>
      <c r="J25" t="s">
        <v>1131</v>
      </c>
      <c r="K25" t="s">
        <v>1097</v>
      </c>
      <c r="L25" s="74" t="s">
        <v>3677</v>
      </c>
      <c r="M25" s="74" t="s">
        <v>3741</v>
      </c>
      <c r="N25" s="74" t="s">
        <v>3742</v>
      </c>
      <c r="O25" s="74"/>
      <c r="P25" s="74"/>
      <c r="R25" s="9"/>
      <c r="S25" s="74"/>
      <c r="T25" s="74"/>
      <c r="U25" t="s">
        <v>3743</v>
      </c>
      <c r="V25" t="s">
        <v>3744</v>
      </c>
      <c r="W25" t="s">
        <v>3248</v>
      </c>
      <c r="X25" t="s">
        <v>3722</v>
      </c>
      <c r="Y25" t="s">
        <v>3745</v>
      </c>
      <c r="AF25" t="s">
        <v>2023</v>
      </c>
      <c r="AG25" t="s">
        <v>2023</v>
      </c>
      <c r="AH25" t="s">
        <v>2044</v>
      </c>
      <c r="AI25" t="s">
        <v>3663</v>
      </c>
      <c r="AJ25" t="s">
        <v>4412</v>
      </c>
      <c r="AK25" t="s">
        <v>4412</v>
      </c>
      <c r="AN25" t="s">
        <v>1960</v>
      </c>
      <c r="AO25" t="s">
        <v>3286</v>
      </c>
      <c r="AP25" t="s">
        <v>1531</v>
      </c>
      <c r="AQ25" t="s">
        <v>3682</v>
      </c>
      <c r="AR25" t="s">
        <v>1534</v>
      </c>
      <c r="AS25" t="s">
        <v>1534</v>
      </c>
      <c r="AT25" t="s">
        <v>1776</v>
      </c>
      <c r="AU25" t="s">
        <v>3746</v>
      </c>
      <c r="AV25" s="74" t="s">
        <v>3420</v>
      </c>
      <c r="AW25" s="74" t="s">
        <v>3421</v>
      </c>
      <c r="AX25" t="s">
        <v>1960</v>
      </c>
      <c r="AY25" t="s">
        <v>3286</v>
      </c>
      <c r="AZ25" t="s">
        <v>1485</v>
      </c>
      <c r="BA25" t="s">
        <v>3429</v>
      </c>
      <c r="BJ25" t="s">
        <v>3747</v>
      </c>
      <c r="BK25" t="s">
        <v>3748</v>
      </c>
      <c r="BL25" t="s">
        <v>3749</v>
      </c>
      <c r="BM25" t="s">
        <v>3750</v>
      </c>
      <c r="BN25" t="s">
        <v>3366</v>
      </c>
      <c r="BO25" t="s">
        <v>3751</v>
      </c>
      <c r="BT25" t="s">
        <v>3752</v>
      </c>
      <c r="BU25" t="s">
        <v>3753</v>
      </c>
      <c r="BV25" t="s">
        <v>3754</v>
      </c>
      <c r="BW25" t="s">
        <v>3755</v>
      </c>
      <c r="BX25" t="s">
        <v>3756</v>
      </c>
      <c r="BY25" t="s">
        <v>3757</v>
      </c>
      <c r="BZ25" t="s">
        <v>3736</v>
      </c>
      <c r="CA25" t="s">
        <v>3736</v>
      </c>
      <c r="CB25" t="s">
        <v>2241</v>
      </c>
      <c r="CC25" t="s">
        <v>3737</v>
      </c>
    </row>
    <row r="26" spans="1:83" x14ac:dyDescent="0.25">
      <c r="K26" t="s">
        <v>1101</v>
      </c>
      <c r="L26" s="74" t="s">
        <v>3700</v>
      </c>
      <c r="M26" s="74" t="s">
        <v>3760</v>
      </c>
      <c r="N26" s="74" t="s">
        <v>3761</v>
      </c>
      <c r="O26" s="74"/>
      <c r="P26" s="74"/>
      <c r="R26" s="9"/>
      <c r="S26" s="74"/>
      <c r="T26" s="74"/>
      <c r="U26" t="s">
        <v>3762</v>
      </c>
      <c r="V26" t="s">
        <v>3763</v>
      </c>
      <c r="W26" t="s">
        <v>3257</v>
      </c>
      <c r="X26" t="s">
        <v>2459</v>
      </c>
      <c r="Y26" t="s">
        <v>2459</v>
      </c>
      <c r="AE26" s="77"/>
      <c r="AF26" t="s">
        <v>2038</v>
      </c>
      <c r="AG26" t="s">
        <v>2038</v>
      </c>
      <c r="AH26" t="s">
        <v>2046</v>
      </c>
      <c r="AI26" t="s">
        <v>2045</v>
      </c>
      <c r="AJ26" t="s">
        <v>2056</v>
      </c>
      <c r="AK26" t="s">
        <v>3724</v>
      </c>
      <c r="AN26" t="s">
        <v>1531</v>
      </c>
      <c r="AO26" t="s">
        <v>3682</v>
      </c>
      <c r="AP26" t="s">
        <v>1762</v>
      </c>
      <c r="AQ26" t="s">
        <v>1760</v>
      </c>
      <c r="AR26" t="s">
        <v>1536</v>
      </c>
      <c r="AS26" t="s">
        <v>1536</v>
      </c>
      <c r="AT26" t="s">
        <v>1879</v>
      </c>
      <c r="AU26" t="s">
        <v>3767</v>
      </c>
      <c r="AV26" s="74" t="s">
        <v>1224</v>
      </c>
      <c r="AW26" s="74" t="s">
        <v>3419</v>
      </c>
      <c r="AX26" t="s">
        <v>3768</v>
      </c>
      <c r="AY26" t="s">
        <v>3769</v>
      </c>
      <c r="AZ26" t="s">
        <v>912</v>
      </c>
      <c r="BA26" t="s">
        <v>3272</v>
      </c>
      <c r="BJ26" t="s">
        <v>3770</v>
      </c>
      <c r="BK26" t="s">
        <v>3771</v>
      </c>
      <c r="BL26" t="s">
        <v>3772</v>
      </c>
      <c r="BM26" t="s">
        <v>3773</v>
      </c>
      <c r="BN26" t="s">
        <v>3563</v>
      </c>
      <c r="BO26" t="s">
        <v>3774</v>
      </c>
      <c r="BT26" t="s">
        <v>3775</v>
      </c>
      <c r="BU26" t="s">
        <v>3776</v>
      </c>
      <c r="BV26" t="s">
        <v>3777</v>
      </c>
      <c r="BW26" t="s">
        <v>3778</v>
      </c>
      <c r="BX26" t="s">
        <v>3779</v>
      </c>
      <c r="BY26" t="s">
        <v>3780</v>
      </c>
      <c r="BZ26" s="9" t="s">
        <v>3758</v>
      </c>
      <c r="CA26" s="9" t="s">
        <v>3758</v>
      </c>
      <c r="CB26" t="s">
        <v>1992</v>
      </c>
      <c r="CC26" t="s">
        <v>3306</v>
      </c>
    </row>
    <row r="27" spans="1:83" ht="30" x14ac:dyDescent="0.25">
      <c r="A27" s="3"/>
      <c r="G27" s="3"/>
      <c r="H27" s="3"/>
      <c r="K27" t="s">
        <v>951</v>
      </c>
      <c r="L27" t="s">
        <v>3721</v>
      </c>
      <c r="M27" t="s">
        <v>950</v>
      </c>
      <c r="N27" s="74" t="s">
        <v>3784</v>
      </c>
      <c r="O27" s="74"/>
      <c r="P27" s="74"/>
      <c r="R27" s="9"/>
      <c r="S27" s="74"/>
      <c r="T27" s="74"/>
      <c r="U27" t="s">
        <v>3585</v>
      </c>
      <c r="V27" t="s">
        <v>3785</v>
      </c>
      <c r="AE27" s="77"/>
      <c r="AF27" t="s">
        <v>2040</v>
      </c>
      <c r="AG27" t="s">
        <v>3650</v>
      </c>
      <c r="AH27" t="s">
        <v>4412</v>
      </c>
      <c r="AI27" t="s">
        <v>4412</v>
      </c>
      <c r="AJ27" s="3" t="s">
        <v>3293</v>
      </c>
      <c r="AK27" t="s">
        <v>3294</v>
      </c>
      <c r="AN27" t="s">
        <v>1551</v>
      </c>
      <c r="AO27" t="s">
        <v>1551</v>
      </c>
      <c r="AP27" t="s">
        <v>343</v>
      </c>
      <c r="AQ27" t="s">
        <v>3483</v>
      </c>
      <c r="AR27" t="s">
        <v>1540</v>
      </c>
      <c r="AS27" t="s">
        <v>1540</v>
      </c>
      <c r="AT27" t="s">
        <v>1851</v>
      </c>
      <c r="AU27" t="s">
        <v>3789</v>
      </c>
      <c r="AV27" s="3" t="s">
        <v>3267</v>
      </c>
      <c r="AW27" t="s">
        <v>3268</v>
      </c>
      <c r="AX27" t="s">
        <v>1958</v>
      </c>
      <c r="AY27" t="s">
        <v>3334</v>
      </c>
      <c r="AZ27" t="s">
        <v>1077</v>
      </c>
      <c r="BA27" t="s">
        <v>3298</v>
      </c>
      <c r="BJ27" t="s">
        <v>3790</v>
      </c>
      <c r="BK27" t="s">
        <v>3791</v>
      </c>
      <c r="BL27" t="s">
        <v>3792</v>
      </c>
      <c r="BM27" t="s">
        <v>3793</v>
      </c>
      <c r="BN27" t="s">
        <v>3587</v>
      </c>
      <c r="BO27" t="s">
        <v>3794</v>
      </c>
      <c r="BT27" t="s">
        <v>3795</v>
      </c>
      <c r="BU27" t="s">
        <v>3796</v>
      </c>
      <c r="BV27" t="s">
        <v>3797</v>
      </c>
      <c r="BW27" t="s">
        <v>3798</v>
      </c>
      <c r="BX27" t="s">
        <v>3799</v>
      </c>
      <c r="BY27" t="s">
        <v>3800</v>
      </c>
      <c r="BZ27" t="s">
        <v>3781</v>
      </c>
      <c r="CA27" t="s">
        <v>3782</v>
      </c>
      <c r="CB27" t="s">
        <v>4849</v>
      </c>
      <c r="CC27" t="s">
        <v>4850</v>
      </c>
    </row>
    <row r="28" spans="1:83" x14ac:dyDescent="0.25">
      <c r="A28" s="3"/>
      <c r="F28" s="3"/>
      <c r="G28" s="3"/>
      <c r="H28" s="3"/>
      <c r="K28" t="s">
        <v>953</v>
      </c>
      <c r="L28" s="74" t="s">
        <v>3740</v>
      </c>
      <c r="M28" s="74" t="s">
        <v>3802</v>
      </c>
      <c r="N28" s="74" t="s">
        <v>3803</v>
      </c>
      <c r="O28" s="74"/>
      <c r="P28" s="74"/>
      <c r="R28" s="9"/>
      <c r="S28" s="74"/>
      <c r="T28" s="74"/>
      <c r="U28" t="s">
        <v>3560</v>
      </c>
      <c r="V28" t="s">
        <v>3804</v>
      </c>
      <c r="AE28" s="77"/>
      <c r="AF28" t="s">
        <v>2044</v>
      </c>
      <c r="AG28" t="s">
        <v>3663</v>
      </c>
      <c r="AH28" t="s">
        <v>2056</v>
      </c>
      <c r="AI28" t="s">
        <v>3724</v>
      </c>
      <c r="AJ28" s="3" t="s">
        <v>3764</v>
      </c>
      <c r="AK28" t="s">
        <v>3765</v>
      </c>
      <c r="AN28" t="s">
        <v>1570</v>
      </c>
      <c r="AO28" t="s">
        <v>1570</v>
      </c>
      <c r="AP28" t="s">
        <v>54</v>
      </c>
      <c r="AQ28" t="s">
        <v>3766</v>
      </c>
      <c r="AR28" t="s">
        <v>1546</v>
      </c>
      <c r="AS28" t="s">
        <v>1546</v>
      </c>
      <c r="AT28" t="s">
        <v>3387</v>
      </c>
      <c r="AU28" t="s">
        <v>3809</v>
      </c>
      <c r="AV28" s="3" t="s">
        <v>3318</v>
      </c>
      <c r="AW28" t="s">
        <v>3319</v>
      </c>
      <c r="AX28" t="s">
        <v>1485</v>
      </c>
      <c r="AY28" t="s">
        <v>3429</v>
      </c>
      <c r="AZ28" t="s">
        <v>3575</v>
      </c>
      <c r="BA28" t="s">
        <v>3576</v>
      </c>
      <c r="BJ28" t="s">
        <v>3810</v>
      </c>
      <c r="BK28" t="s">
        <v>3811</v>
      </c>
      <c r="BL28" t="s">
        <v>3812</v>
      </c>
      <c r="BM28" t="s">
        <v>3813</v>
      </c>
      <c r="BN28" t="s">
        <v>3706</v>
      </c>
      <c r="BO28" t="s">
        <v>3814</v>
      </c>
      <c r="BT28" t="s">
        <v>3815</v>
      </c>
      <c r="BU28" t="s">
        <v>3816</v>
      </c>
      <c r="BV28" t="s">
        <v>3817</v>
      </c>
      <c r="BW28" t="s">
        <v>3818</v>
      </c>
      <c r="BX28" t="s">
        <v>3819</v>
      </c>
      <c r="BY28" s="9" t="s">
        <v>3820</v>
      </c>
      <c r="BZ28" t="s">
        <v>2611</v>
      </c>
      <c r="CA28" t="s">
        <v>3309</v>
      </c>
      <c r="CB28" t="s">
        <v>3293</v>
      </c>
      <c r="CC28" t="s">
        <v>3294</v>
      </c>
    </row>
    <row r="29" spans="1:83" x14ac:dyDescent="0.25">
      <c r="F29" s="3"/>
      <c r="G29" s="3"/>
      <c r="H29" s="3"/>
      <c r="K29" t="s">
        <v>1120</v>
      </c>
      <c r="L29" s="74" t="s">
        <v>3759</v>
      </c>
      <c r="M29" s="74" t="s">
        <v>1246</v>
      </c>
      <c r="N29" s="74" t="s">
        <v>3822</v>
      </c>
      <c r="O29" s="74"/>
      <c r="P29" s="74"/>
      <c r="R29" s="9"/>
      <c r="S29" s="74"/>
      <c r="T29" s="74"/>
      <c r="U29" t="s">
        <v>3823</v>
      </c>
      <c r="V29" t="s">
        <v>3824</v>
      </c>
      <c r="AF29" t="s">
        <v>2046</v>
      </c>
      <c r="AG29" t="s">
        <v>2045</v>
      </c>
      <c r="AH29" s="3" t="s">
        <v>3293</v>
      </c>
      <c r="AI29" t="s">
        <v>3294</v>
      </c>
      <c r="AJ29" s="3" t="s">
        <v>3786</v>
      </c>
      <c r="AK29" t="s">
        <v>3787</v>
      </c>
      <c r="AN29" t="s">
        <v>4522</v>
      </c>
      <c r="AO29" t="s">
        <v>4550</v>
      </c>
      <c r="AP29" t="s">
        <v>347</v>
      </c>
      <c r="AQ29" t="s">
        <v>3788</v>
      </c>
      <c r="AR29" t="s">
        <v>1548</v>
      </c>
      <c r="AS29" t="s">
        <v>1548</v>
      </c>
      <c r="AT29" t="s">
        <v>1485</v>
      </c>
      <c r="AU29" t="s">
        <v>3429</v>
      </c>
      <c r="AV29" s="74"/>
      <c r="AW29" s="74"/>
      <c r="AX29" t="s">
        <v>912</v>
      </c>
      <c r="AY29" t="s">
        <v>3272</v>
      </c>
      <c r="AZ29" t="s">
        <v>1194</v>
      </c>
      <c r="BA29" t="s">
        <v>4444</v>
      </c>
      <c r="BJ29" t="s">
        <v>3830</v>
      </c>
      <c r="BK29" t="s">
        <v>3831</v>
      </c>
      <c r="BL29" t="s">
        <v>3832</v>
      </c>
      <c r="BM29" t="s">
        <v>3833</v>
      </c>
      <c r="BN29" t="s">
        <v>3834</v>
      </c>
      <c r="BO29" t="s">
        <v>3835</v>
      </c>
      <c r="BT29" t="s">
        <v>3836</v>
      </c>
      <c r="BU29" t="s">
        <v>3837</v>
      </c>
      <c r="BV29" t="s">
        <v>3838</v>
      </c>
      <c r="BW29" t="s">
        <v>3839</v>
      </c>
      <c r="BX29" t="s">
        <v>3840</v>
      </c>
      <c r="BY29" s="9" t="s">
        <v>3841</v>
      </c>
      <c r="BZ29" t="s">
        <v>3267</v>
      </c>
      <c r="CA29" t="s">
        <v>3268</v>
      </c>
      <c r="CB29" s="3" t="s">
        <v>3764</v>
      </c>
      <c r="CC29" t="s">
        <v>3765</v>
      </c>
    </row>
    <row r="30" spans="1:83" x14ac:dyDescent="0.25">
      <c r="F30" s="3"/>
      <c r="K30" t="s">
        <v>1122</v>
      </c>
      <c r="L30" s="74" t="s">
        <v>3783</v>
      </c>
      <c r="M30" s="74" t="s">
        <v>1253</v>
      </c>
      <c r="N30" s="74" t="s">
        <v>1249</v>
      </c>
      <c r="O30" s="74"/>
      <c r="P30" s="74"/>
      <c r="S30" s="74"/>
      <c r="T30" s="74"/>
      <c r="U30" t="s">
        <v>3845</v>
      </c>
      <c r="V30" t="s">
        <v>3846</v>
      </c>
      <c r="AE30" s="77"/>
      <c r="AF30" t="s">
        <v>4412</v>
      </c>
      <c r="AG30" t="s">
        <v>4412</v>
      </c>
      <c r="AH30" s="3" t="s">
        <v>3764</v>
      </c>
      <c r="AI30" t="s">
        <v>3765</v>
      </c>
      <c r="AJ30" s="3" t="s">
        <v>3805</v>
      </c>
      <c r="AK30" t="s">
        <v>3806</v>
      </c>
      <c r="AN30" t="s">
        <v>1571</v>
      </c>
      <c r="AO30" t="s">
        <v>1571</v>
      </c>
      <c r="AP30" t="s">
        <v>3807</v>
      </c>
      <c r="AQ30" t="s">
        <v>3808</v>
      </c>
      <c r="AR30" t="s">
        <v>1550</v>
      </c>
      <c r="AS30" t="s">
        <v>1550</v>
      </c>
      <c r="AT30" t="s">
        <v>3850</v>
      </c>
      <c r="AU30" t="s">
        <v>3851</v>
      </c>
      <c r="AX30" t="s">
        <v>1077</v>
      </c>
      <c r="AY30" t="s">
        <v>3298</v>
      </c>
      <c r="AZ30" t="s">
        <v>2439</v>
      </c>
      <c r="BA30" t="s">
        <v>3829</v>
      </c>
      <c r="BJ30" t="s">
        <v>3854</v>
      </c>
      <c r="BK30" t="s">
        <v>3855</v>
      </c>
      <c r="BL30" t="s">
        <v>3856</v>
      </c>
      <c r="BM30" t="s">
        <v>3857</v>
      </c>
      <c r="BN30" t="s">
        <v>3858</v>
      </c>
      <c r="BO30" t="s">
        <v>3859</v>
      </c>
      <c r="BT30" t="s">
        <v>3860</v>
      </c>
      <c r="BU30" t="s">
        <v>3861</v>
      </c>
      <c r="BV30" t="s">
        <v>3862</v>
      </c>
      <c r="BW30" t="s">
        <v>3863</v>
      </c>
      <c r="BX30" t="s">
        <v>3864</v>
      </c>
      <c r="BY30" t="s">
        <v>3865</v>
      </c>
      <c r="BZ30" t="s">
        <v>3842</v>
      </c>
      <c r="CA30" t="s">
        <v>3843</v>
      </c>
      <c r="CB30" s="3" t="s">
        <v>3786</v>
      </c>
      <c r="CC30" t="s">
        <v>3787</v>
      </c>
    </row>
    <row r="31" spans="1:83" x14ac:dyDescent="0.25">
      <c r="K31" t="s">
        <v>1104</v>
      </c>
      <c r="L31" s="74" t="s">
        <v>3801</v>
      </c>
      <c r="M31" s="74" t="s">
        <v>1255</v>
      </c>
      <c r="N31" s="74" t="s">
        <v>1254</v>
      </c>
      <c r="O31" s="74"/>
      <c r="P31" s="74"/>
      <c r="S31" s="74"/>
      <c r="T31" s="74"/>
      <c r="U31" t="s">
        <v>2295</v>
      </c>
      <c r="V31" t="s">
        <v>3866</v>
      </c>
      <c r="AE31" s="77"/>
      <c r="AF31" t="s">
        <v>2056</v>
      </c>
      <c r="AG31" t="s">
        <v>3724</v>
      </c>
      <c r="AH31" s="3" t="s">
        <v>3786</v>
      </c>
      <c r="AI31" t="s">
        <v>3787</v>
      </c>
      <c r="AJ31" s="3" t="s">
        <v>3826</v>
      </c>
      <c r="AK31" t="s">
        <v>3827</v>
      </c>
      <c r="AN31" t="s">
        <v>4523</v>
      </c>
      <c r="AO31" t="s">
        <v>4551</v>
      </c>
      <c r="AP31" t="s">
        <v>1767</v>
      </c>
      <c r="AQ31" t="s">
        <v>3828</v>
      </c>
      <c r="AR31" t="s">
        <v>1845</v>
      </c>
      <c r="AS31" t="s">
        <v>1845</v>
      </c>
      <c r="AT31" t="s">
        <v>1536</v>
      </c>
      <c r="AU31" t="s">
        <v>1536</v>
      </c>
      <c r="AX31" t="s">
        <v>3575</v>
      </c>
      <c r="AY31" t="s">
        <v>3576</v>
      </c>
      <c r="AZ31" t="s">
        <v>3852</v>
      </c>
      <c r="BA31" t="s">
        <v>3853</v>
      </c>
      <c r="BJ31" t="s">
        <v>3870</v>
      </c>
      <c r="BK31" t="s">
        <v>3871</v>
      </c>
      <c r="BL31" t="s">
        <v>3872</v>
      </c>
      <c r="BM31" t="s">
        <v>3873</v>
      </c>
      <c r="BN31" t="s">
        <v>3874</v>
      </c>
      <c r="BO31" t="s">
        <v>3875</v>
      </c>
      <c r="BT31" t="s">
        <v>3876</v>
      </c>
      <c r="BU31" t="s">
        <v>3877</v>
      </c>
      <c r="BV31" t="s">
        <v>3411</v>
      </c>
      <c r="BW31" t="s">
        <v>3412</v>
      </c>
      <c r="BX31" t="s">
        <v>3878</v>
      </c>
      <c r="BY31" t="s">
        <v>3879</v>
      </c>
      <c r="BZ31" t="s">
        <v>1</v>
      </c>
      <c r="CA31" t="s">
        <v>3428</v>
      </c>
      <c r="CB31" s="3" t="s">
        <v>3805</v>
      </c>
      <c r="CC31" t="s">
        <v>3806</v>
      </c>
    </row>
    <row r="32" spans="1:83" x14ac:dyDescent="0.25">
      <c r="K32" t="s">
        <v>30</v>
      </c>
      <c r="L32" s="74" t="s">
        <v>3821</v>
      </c>
      <c r="M32" s="74" t="s">
        <v>1260</v>
      </c>
      <c r="N32" s="74" t="s">
        <v>1256</v>
      </c>
      <c r="O32" s="74"/>
      <c r="P32" s="74"/>
      <c r="R32" s="12"/>
      <c r="S32" s="74"/>
      <c r="T32" s="74"/>
      <c r="U32" t="s">
        <v>2274</v>
      </c>
      <c r="V32" t="s">
        <v>3883</v>
      </c>
      <c r="X32" s="77"/>
      <c r="AE32" s="77"/>
      <c r="AF32" t="s">
        <v>2948</v>
      </c>
      <c r="AG32" t="s">
        <v>3825</v>
      </c>
      <c r="AH32" s="3" t="s">
        <v>3805</v>
      </c>
      <c r="AI32" t="s">
        <v>3806</v>
      </c>
      <c r="AJ32" s="3" t="s">
        <v>3267</v>
      </c>
      <c r="AK32" t="s">
        <v>3268</v>
      </c>
      <c r="AN32" t="s">
        <v>1572</v>
      </c>
      <c r="AO32" t="s">
        <v>1572</v>
      </c>
      <c r="AP32" t="s">
        <v>344</v>
      </c>
      <c r="AQ32" t="s">
        <v>3849</v>
      </c>
      <c r="AR32" t="s">
        <v>1847</v>
      </c>
      <c r="AS32" t="s">
        <v>1847</v>
      </c>
      <c r="AT32" t="s">
        <v>1540</v>
      </c>
      <c r="AU32" t="s">
        <v>1539</v>
      </c>
      <c r="AX32" t="s">
        <v>1194</v>
      </c>
      <c r="AY32" t="s">
        <v>4444</v>
      </c>
      <c r="AZ32" t="s">
        <v>3400</v>
      </c>
      <c r="BA32" t="s">
        <v>3401</v>
      </c>
      <c r="BB32" s="66"/>
      <c r="BJ32" t="s">
        <v>3889</v>
      </c>
      <c r="BK32" t="s">
        <v>3890</v>
      </c>
      <c r="BL32" t="s">
        <v>3891</v>
      </c>
      <c r="BM32" t="s">
        <v>3892</v>
      </c>
      <c r="BN32" t="s">
        <v>3610</v>
      </c>
      <c r="BO32" t="s">
        <v>3893</v>
      </c>
      <c r="BT32" t="s">
        <v>3894</v>
      </c>
      <c r="BU32" t="s">
        <v>3895</v>
      </c>
      <c r="BV32" t="s">
        <v>3896</v>
      </c>
      <c r="BW32" s="9" t="s">
        <v>3897</v>
      </c>
      <c r="BX32" t="s">
        <v>3531</v>
      </c>
      <c r="BY32" t="s">
        <v>3532</v>
      </c>
      <c r="BZ32" t="s">
        <v>2974</v>
      </c>
      <c r="CA32" t="s">
        <v>3880</v>
      </c>
      <c r="CB32" s="3" t="s">
        <v>3826</v>
      </c>
      <c r="CC32" t="s">
        <v>3827</v>
      </c>
    </row>
    <row r="33" spans="6:81" ht="30" x14ac:dyDescent="0.25">
      <c r="I33" s="77"/>
      <c r="J33" s="77"/>
      <c r="K33" t="s">
        <v>1107</v>
      </c>
      <c r="L33" s="74" t="s">
        <v>3844</v>
      </c>
      <c r="M33" s="74" t="s">
        <v>1262</v>
      </c>
      <c r="N33" s="74" t="s">
        <v>1261</v>
      </c>
      <c r="O33" s="74"/>
      <c r="P33" s="74"/>
      <c r="R33" s="12"/>
      <c r="S33" s="74"/>
      <c r="T33" s="74"/>
      <c r="U33" t="s">
        <v>3702</v>
      </c>
      <c r="V33" t="s">
        <v>3703</v>
      </c>
      <c r="X33" s="77"/>
      <c r="Z33" s="77"/>
      <c r="AA33" s="77"/>
      <c r="AD33" s="77"/>
      <c r="AE33" s="77"/>
      <c r="AF33" t="s">
        <v>3847</v>
      </c>
      <c r="AG33" t="s">
        <v>3848</v>
      </c>
      <c r="AH33" s="3" t="s">
        <v>3826</v>
      </c>
      <c r="AI33" t="s">
        <v>3827</v>
      </c>
      <c r="AJ33" s="3" t="s">
        <v>3318</v>
      </c>
      <c r="AK33" t="s">
        <v>3319</v>
      </c>
      <c r="AN33" t="s">
        <v>4524</v>
      </c>
      <c r="AO33" t="s">
        <v>4552</v>
      </c>
      <c r="AP33" t="s">
        <v>345</v>
      </c>
      <c r="AQ33" t="s">
        <v>3869</v>
      </c>
      <c r="AR33" t="s">
        <v>1849</v>
      </c>
      <c r="AS33" t="s">
        <v>1849</v>
      </c>
      <c r="AT33" t="s">
        <v>1546</v>
      </c>
      <c r="AU33" t="s">
        <v>1546</v>
      </c>
      <c r="AV33" s="74"/>
      <c r="AW33" s="74"/>
      <c r="AX33" t="s">
        <v>2439</v>
      </c>
      <c r="AY33" t="s">
        <v>3829</v>
      </c>
      <c r="AZ33" t="s">
        <v>3887</v>
      </c>
      <c r="BA33" t="s">
        <v>3888</v>
      </c>
      <c r="BJ33" t="s">
        <v>3906</v>
      </c>
      <c r="BK33" t="s">
        <v>3907</v>
      </c>
      <c r="BL33" t="s">
        <v>3908</v>
      </c>
      <c r="BM33" t="s">
        <v>3909</v>
      </c>
      <c r="BN33" t="s">
        <v>3629</v>
      </c>
      <c r="BO33" t="s">
        <v>3910</v>
      </c>
      <c r="BT33" t="s">
        <v>3911</v>
      </c>
      <c r="BU33" t="s">
        <v>3912</v>
      </c>
      <c r="BV33" t="s">
        <v>3913</v>
      </c>
      <c r="BW33" s="9" t="s">
        <v>3914</v>
      </c>
      <c r="BX33" t="s">
        <v>3915</v>
      </c>
      <c r="BY33" t="s">
        <v>3916</v>
      </c>
      <c r="CB33" t="s">
        <v>3881</v>
      </c>
      <c r="CC33" t="s">
        <v>3882</v>
      </c>
    </row>
    <row r="34" spans="6:81" x14ac:dyDescent="0.25">
      <c r="I34" s="77"/>
      <c r="J34" s="77"/>
      <c r="K34" t="s">
        <v>1090</v>
      </c>
      <c r="L34" t="s">
        <v>3624</v>
      </c>
      <c r="M34" s="74" t="s">
        <v>1264</v>
      </c>
      <c r="N34" s="74" t="s">
        <v>1263</v>
      </c>
      <c r="O34" s="74"/>
      <c r="P34" s="74"/>
      <c r="S34" s="74"/>
      <c r="T34" s="74"/>
      <c r="U34" t="s">
        <v>2301</v>
      </c>
      <c r="V34" t="s">
        <v>3918</v>
      </c>
      <c r="X34" s="77"/>
      <c r="Z34" s="77"/>
      <c r="AA34" s="77"/>
      <c r="AB34" s="77"/>
      <c r="AC34" s="77"/>
      <c r="AD34" s="77"/>
      <c r="AE34" s="77"/>
      <c r="AF34" t="s">
        <v>3867</v>
      </c>
      <c r="AG34" t="s">
        <v>3868</v>
      </c>
      <c r="AH34" s="3" t="s">
        <v>3267</v>
      </c>
      <c r="AI34" t="s">
        <v>3268</v>
      </c>
      <c r="AJ34" s="3" t="s">
        <v>1992</v>
      </c>
      <c r="AK34" s="3" t="s">
        <v>3306</v>
      </c>
      <c r="AN34" t="s">
        <v>1573</v>
      </c>
      <c r="AO34" t="s">
        <v>1573</v>
      </c>
      <c r="AP34" t="s">
        <v>4520</v>
      </c>
      <c r="AQ34" t="s">
        <v>4519</v>
      </c>
      <c r="AR34" t="s">
        <v>1851</v>
      </c>
      <c r="AS34" t="s">
        <v>1851</v>
      </c>
      <c r="AT34" t="s">
        <v>1548</v>
      </c>
      <c r="AU34" t="s">
        <v>1548</v>
      </c>
      <c r="AV34" s="74"/>
      <c r="AW34" s="74"/>
      <c r="AX34" t="s">
        <v>3852</v>
      </c>
      <c r="AY34" t="s">
        <v>3853</v>
      </c>
      <c r="AZ34" t="s">
        <v>3904</v>
      </c>
      <c r="BA34" t="s">
        <v>3905</v>
      </c>
      <c r="BJ34" t="s">
        <v>3922</v>
      </c>
      <c r="BK34" t="s">
        <v>3923</v>
      </c>
      <c r="BN34" t="s">
        <v>3924</v>
      </c>
      <c r="BO34" t="s">
        <v>3925</v>
      </c>
      <c r="BT34" t="s">
        <v>3926</v>
      </c>
      <c r="BU34" t="s">
        <v>3927</v>
      </c>
      <c r="BV34" t="s">
        <v>3928</v>
      </c>
      <c r="BW34" s="9" t="s">
        <v>3929</v>
      </c>
      <c r="BX34" t="s">
        <v>3930</v>
      </c>
      <c r="BY34" t="s">
        <v>3931</v>
      </c>
      <c r="CB34" t="s">
        <v>3898</v>
      </c>
      <c r="CC34" t="s">
        <v>3899</v>
      </c>
    </row>
    <row r="35" spans="6:81" x14ac:dyDescent="0.25">
      <c r="I35" s="77"/>
      <c r="J35" s="77"/>
      <c r="K35" t="s">
        <v>1146</v>
      </c>
      <c r="L35" s="74" t="s">
        <v>3603</v>
      </c>
      <c r="M35" s="74" t="s">
        <v>1266</v>
      </c>
      <c r="N35" s="74" t="s">
        <v>1265</v>
      </c>
      <c r="O35" s="74"/>
      <c r="P35" s="74"/>
      <c r="S35" s="74"/>
      <c r="T35" s="74"/>
      <c r="U35" t="s">
        <v>2302</v>
      </c>
      <c r="V35" t="s">
        <v>2302</v>
      </c>
      <c r="X35" s="77"/>
      <c r="Z35" s="77"/>
      <c r="AA35" s="77"/>
      <c r="AB35" s="77"/>
      <c r="AC35" s="77"/>
      <c r="AD35" s="77"/>
      <c r="AF35" t="s">
        <v>3884</v>
      </c>
      <c r="AG35" t="s">
        <v>3885</v>
      </c>
      <c r="AH35" s="3" t="s">
        <v>3318</v>
      </c>
      <c r="AI35" t="s">
        <v>3319</v>
      </c>
      <c r="AN35" t="s">
        <v>1561</v>
      </c>
      <c r="AO35" t="s">
        <v>1561</v>
      </c>
      <c r="AP35" t="s">
        <v>346</v>
      </c>
      <c r="AQ35" t="s">
        <v>3886</v>
      </c>
      <c r="AR35" t="s">
        <v>1853</v>
      </c>
      <c r="AS35" t="s">
        <v>1853</v>
      </c>
      <c r="AT35" t="s">
        <v>3458</v>
      </c>
      <c r="AU35" t="s">
        <v>3459</v>
      </c>
      <c r="AV35" s="74"/>
      <c r="AW35" s="74"/>
      <c r="AX35" t="s">
        <v>3400</v>
      </c>
      <c r="AY35" t="s">
        <v>3401</v>
      </c>
      <c r="AZ35" t="s">
        <v>3920</v>
      </c>
      <c r="BA35" t="s">
        <v>3921</v>
      </c>
      <c r="BJ35" t="s">
        <v>3935</v>
      </c>
      <c r="BK35" t="s">
        <v>3936</v>
      </c>
      <c r="BN35" t="s">
        <v>3937</v>
      </c>
      <c r="BO35" t="s">
        <v>3938</v>
      </c>
      <c r="BT35" t="s">
        <v>3939</v>
      </c>
      <c r="BU35" t="s">
        <v>3940</v>
      </c>
      <c r="BV35" t="s">
        <v>3941</v>
      </c>
      <c r="BW35" s="9" t="s">
        <v>3942</v>
      </c>
      <c r="BX35" t="s">
        <v>3943</v>
      </c>
      <c r="BY35" t="s">
        <v>3944</v>
      </c>
      <c r="CB35" t="s">
        <v>2433</v>
      </c>
      <c r="CC35" t="s">
        <v>3364</v>
      </c>
    </row>
    <row r="36" spans="6:81" x14ac:dyDescent="0.25">
      <c r="I36" s="77"/>
      <c r="J36" s="77"/>
      <c r="K36" t="s">
        <v>1159</v>
      </c>
      <c r="L36" s="74" t="s">
        <v>3900</v>
      </c>
      <c r="M36" s="74" t="s">
        <v>1268</v>
      </c>
      <c r="N36" s="74" t="s">
        <v>1267</v>
      </c>
      <c r="O36" s="74"/>
      <c r="P36" s="74"/>
      <c r="S36" s="74"/>
      <c r="T36" s="74"/>
      <c r="U36" t="s">
        <v>2288</v>
      </c>
      <c r="V36" t="s">
        <v>3946</v>
      </c>
      <c r="X36" s="77"/>
      <c r="Z36" s="77"/>
      <c r="AA36" s="77"/>
      <c r="AB36" s="77"/>
      <c r="AC36" s="77"/>
      <c r="AD36" s="77"/>
      <c r="AE36" s="77"/>
      <c r="AF36" t="s">
        <v>3901</v>
      </c>
      <c r="AG36" t="s">
        <v>3902</v>
      </c>
      <c r="AL36" s="77"/>
      <c r="AM36" s="77"/>
      <c r="AN36" t="s">
        <v>1563</v>
      </c>
      <c r="AO36" t="s">
        <v>1563</v>
      </c>
      <c r="AP36" t="s">
        <v>1771</v>
      </c>
      <c r="AQ36" t="s">
        <v>3903</v>
      </c>
      <c r="AR36" t="s">
        <v>1855</v>
      </c>
      <c r="AS36" t="s">
        <v>1855</v>
      </c>
      <c r="AT36" t="s">
        <v>2040</v>
      </c>
      <c r="AU36" t="s">
        <v>3650</v>
      </c>
      <c r="AV36" s="74"/>
      <c r="AW36" s="74"/>
      <c r="AX36" s="3" t="s">
        <v>3764</v>
      </c>
      <c r="AY36" t="s">
        <v>3765</v>
      </c>
      <c r="AZ36" t="s">
        <v>3727</v>
      </c>
      <c r="BA36" t="s">
        <v>3934</v>
      </c>
      <c r="BJ36" t="s">
        <v>3371</v>
      </c>
      <c r="BK36" t="s">
        <v>3950</v>
      </c>
      <c r="BN36" t="s">
        <v>3951</v>
      </c>
      <c r="BO36" t="s">
        <v>3952</v>
      </c>
      <c r="BV36" t="s">
        <v>3953</v>
      </c>
      <c r="BW36" s="9" t="s">
        <v>3954</v>
      </c>
      <c r="BX36" t="s">
        <v>3955</v>
      </c>
      <c r="BY36" t="s">
        <v>3956</v>
      </c>
    </row>
    <row r="37" spans="6:81" x14ac:dyDescent="0.25">
      <c r="G37" s="3"/>
      <c r="H37" s="3"/>
      <c r="I37" s="77"/>
      <c r="J37" s="77"/>
      <c r="K37" t="s">
        <v>978</v>
      </c>
      <c r="L37" s="74" t="s">
        <v>3917</v>
      </c>
      <c r="M37" s="74" t="s">
        <v>1270</v>
      </c>
      <c r="N37" s="74" t="s">
        <v>1269</v>
      </c>
      <c r="O37" s="77"/>
      <c r="P37" s="77"/>
      <c r="S37" s="77"/>
      <c r="T37" s="77"/>
      <c r="U37" t="s">
        <v>2287</v>
      </c>
      <c r="V37" t="s">
        <v>3957</v>
      </c>
      <c r="X37" s="77"/>
      <c r="Z37" s="77"/>
      <c r="AA37" s="77"/>
      <c r="AB37" s="77"/>
      <c r="AC37" s="77"/>
      <c r="AD37" s="77"/>
      <c r="AE37" s="77"/>
      <c r="AF37" s="3" t="s">
        <v>3293</v>
      </c>
      <c r="AG37" t="s">
        <v>3294</v>
      </c>
      <c r="AN37" t="s">
        <v>1575</v>
      </c>
      <c r="AO37" t="s">
        <v>1575</v>
      </c>
      <c r="AP37" t="s">
        <v>1776</v>
      </c>
      <c r="AQ37" t="s">
        <v>3919</v>
      </c>
      <c r="AR37" t="s">
        <v>1857</v>
      </c>
      <c r="AS37" t="s">
        <v>1857</v>
      </c>
      <c r="AT37" t="s">
        <v>2773</v>
      </c>
      <c r="AU37" t="s">
        <v>3959</v>
      </c>
      <c r="AV37" s="74"/>
      <c r="AW37" s="74"/>
      <c r="AX37" s="3" t="s">
        <v>3786</v>
      </c>
      <c r="AY37" t="s">
        <v>3787</v>
      </c>
      <c r="AZ37" t="s">
        <v>3948</v>
      </c>
      <c r="BA37" t="s">
        <v>3949</v>
      </c>
      <c r="BJ37" t="s">
        <v>3962</v>
      </c>
      <c r="BK37" t="s">
        <v>3963</v>
      </c>
      <c r="BN37" t="s">
        <v>3964</v>
      </c>
      <c r="BO37" t="s">
        <v>3965</v>
      </c>
      <c r="BT37" t="s">
        <v>2659</v>
      </c>
      <c r="BU37" t="s">
        <v>3966</v>
      </c>
      <c r="BV37" t="s">
        <v>3967</v>
      </c>
      <c r="BW37" s="9" t="s">
        <v>3968</v>
      </c>
      <c r="BX37" t="s">
        <v>3969</v>
      </c>
      <c r="BY37" s="9" t="s">
        <v>3970</v>
      </c>
    </row>
    <row r="38" spans="6:81" x14ac:dyDescent="0.25">
      <c r="F38" s="3"/>
      <c r="I38" s="77"/>
      <c r="J38" s="77"/>
      <c r="K38" t="s">
        <v>985</v>
      </c>
      <c r="L38" s="74" t="s">
        <v>3932</v>
      </c>
      <c r="M38" s="74" t="s">
        <v>1272</v>
      </c>
      <c r="N38" s="74" t="s">
        <v>1271</v>
      </c>
      <c r="U38" t="s">
        <v>3971</v>
      </c>
      <c r="V38" t="s">
        <v>3972</v>
      </c>
      <c r="X38" s="77"/>
      <c r="Z38" s="77"/>
      <c r="AA38" s="77"/>
      <c r="AB38" s="77"/>
      <c r="AC38" s="77"/>
      <c r="AD38" s="77"/>
      <c r="AE38" s="77"/>
      <c r="AF38" s="3" t="s">
        <v>3764</v>
      </c>
      <c r="AG38" t="s">
        <v>3765</v>
      </c>
      <c r="AL38" s="77"/>
      <c r="AN38" t="s">
        <v>1576</v>
      </c>
      <c r="AO38" t="s">
        <v>1576</v>
      </c>
      <c r="AP38" t="s">
        <v>1779</v>
      </c>
      <c r="AQ38" t="s">
        <v>3933</v>
      </c>
      <c r="AR38" t="s">
        <v>1859</v>
      </c>
      <c r="AS38" t="s">
        <v>1859</v>
      </c>
      <c r="AT38" t="s">
        <v>3293</v>
      </c>
      <c r="AU38" t="s">
        <v>3294</v>
      </c>
      <c r="AV38" s="74"/>
      <c r="AW38" s="74"/>
      <c r="AX38" s="3" t="s">
        <v>3805</v>
      </c>
      <c r="AY38" t="s">
        <v>3806</v>
      </c>
      <c r="AZ38" t="s">
        <v>3960</v>
      </c>
      <c r="BA38" t="s">
        <v>3961</v>
      </c>
      <c r="BJ38" t="s">
        <v>3974</v>
      </c>
      <c r="BK38" t="s">
        <v>3975</v>
      </c>
      <c r="BN38" t="s">
        <v>2617</v>
      </c>
      <c r="BO38" t="s">
        <v>3976</v>
      </c>
      <c r="BT38" t="s">
        <v>3977</v>
      </c>
      <c r="BU38" t="s">
        <v>3978</v>
      </c>
      <c r="BV38" t="s">
        <v>3979</v>
      </c>
      <c r="BW38" s="9" t="s">
        <v>3980</v>
      </c>
      <c r="BX38" t="s">
        <v>3981</v>
      </c>
      <c r="BY38" s="9" t="s">
        <v>3982</v>
      </c>
      <c r="CC38" s="3"/>
    </row>
    <row r="39" spans="6:81" x14ac:dyDescent="0.25">
      <c r="I39" s="77"/>
      <c r="J39" s="77"/>
      <c r="K39" t="s">
        <v>995</v>
      </c>
      <c r="L39" s="74" t="s">
        <v>3945</v>
      </c>
      <c r="M39" s="74" t="s">
        <v>1274</v>
      </c>
      <c r="N39" s="74" t="s">
        <v>1273</v>
      </c>
      <c r="U39" t="s">
        <v>1197</v>
      </c>
      <c r="V39" t="s">
        <v>3983</v>
      </c>
      <c r="X39" s="77"/>
      <c r="Z39" s="77"/>
      <c r="AA39" s="77"/>
      <c r="AB39" s="77"/>
      <c r="AC39" s="77"/>
      <c r="AD39" s="77"/>
      <c r="AE39" s="77"/>
      <c r="AF39" s="3" t="s">
        <v>3786</v>
      </c>
      <c r="AG39" t="s">
        <v>3787</v>
      </c>
      <c r="AL39" s="77"/>
      <c r="AN39" t="s">
        <v>1577</v>
      </c>
      <c r="AO39" t="s">
        <v>1577</v>
      </c>
      <c r="AP39" t="s">
        <v>4541</v>
      </c>
      <c r="AQ39" t="s">
        <v>4535</v>
      </c>
      <c r="AR39" t="s">
        <v>1861</v>
      </c>
      <c r="AS39" t="s">
        <v>1861</v>
      </c>
      <c r="AT39" t="s">
        <v>3267</v>
      </c>
      <c r="AU39" t="s">
        <v>3268</v>
      </c>
      <c r="AV39" s="74"/>
      <c r="AW39" s="74"/>
      <c r="AX39" s="3" t="s">
        <v>3826</v>
      </c>
      <c r="AY39" t="s">
        <v>3827</v>
      </c>
      <c r="BJ39" t="s">
        <v>3987</v>
      </c>
      <c r="BK39" t="s">
        <v>3988</v>
      </c>
      <c r="BN39" t="s">
        <v>3989</v>
      </c>
      <c r="BO39" t="s">
        <v>3990</v>
      </c>
      <c r="BT39" t="s">
        <v>2668</v>
      </c>
      <c r="BU39" t="s">
        <v>3991</v>
      </c>
      <c r="BV39" t="s">
        <v>3992</v>
      </c>
      <c r="BW39" s="9" t="s">
        <v>3993</v>
      </c>
    </row>
    <row r="40" spans="6:81" x14ac:dyDescent="0.25">
      <c r="I40" s="77"/>
      <c r="J40" s="77"/>
      <c r="K40" s="77"/>
      <c r="L40" s="77"/>
      <c r="M40" s="74" t="s">
        <v>1277</v>
      </c>
      <c r="N40" s="74" t="s">
        <v>3994</v>
      </c>
      <c r="U40" t="s">
        <v>1847</v>
      </c>
      <c r="V40" t="s">
        <v>3995</v>
      </c>
      <c r="X40" s="77"/>
      <c r="Z40" s="77"/>
      <c r="AA40" s="77"/>
      <c r="AB40" s="77"/>
      <c r="AC40" s="77"/>
      <c r="AD40" s="77"/>
      <c r="AE40" s="77"/>
      <c r="AF40" s="3" t="s">
        <v>3805</v>
      </c>
      <c r="AG40" t="s">
        <v>3806</v>
      </c>
      <c r="AL40" s="77"/>
      <c r="AN40" t="s">
        <v>1578</v>
      </c>
      <c r="AO40" t="s">
        <v>1578</v>
      </c>
      <c r="AP40" t="s">
        <v>1785</v>
      </c>
      <c r="AQ40" t="s">
        <v>3947</v>
      </c>
      <c r="AR40" t="s">
        <v>1863</v>
      </c>
      <c r="AS40" t="s">
        <v>1863</v>
      </c>
      <c r="AT40" t="s">
        <v>3318</v>
      </c>
      <c r="AU40" s="3" t="s">
        <v>3319</v>
      </c>
      <c r="AV40" s="74"/>
      <c r="AW40" s="74"/>
      <c r="AX40" s="3" t="s">
        <v>3985</v>
      </c>
      <c r="AY40" t="s">
        <v>3986</v>
      </c>
      <c r="BJ40" t="s">
        <v>3999</v>
      </c>
      <c r="BK40" t="s">
        <v>4000</v>
      </c>
      <c r="BN40" t="s">
        <v>3591</v>
      </c>
      <c r="BO40" t="s">
        <v>4001</v>
      </c>
      <c r="BV40" t="s">
        <v>3671</v>
      </c>
      <c r="BW40" t="s">
        <v>3672</v>
      </c>
      <c r="BX40" s="12"/>
      <c r="BY40" s="12"/>
    </row>
    <row r="41" spans="6:81" ht="30" x14ac:dyDescent="0.25">
      <c r="I41" s="77"/>
      <c r="J41" s="77"/>
      <c r="K41" s="77"/>
      <c r="L41" s="77"/>
      <c r="M41" s="74" t="s">
        <v>1279</v>
      </c>
      <c r="N41" s="74" t="s">
        <v>4002</v>
      </c>
      <c r="U41" t="s">
        <v>4003</v>
      </c>
      <c r="V41" t="s">
        <v>4004</v>
      </c>
      <c r="X41" s="77"/>
      <c r="Z41" s="77"/>
      <c r="AA41" s="77"/>
      <c r="AB41" s="77"/>
      <c r="AC41" s="77"/>
      <c r="AD41" s="77"/>
      <c r="AE41" s="77"/>
      <c r="AF41" s="3" t="s">
        <v>3826</v>
      </c>
      <c r="AG41" t="s">
        <v>3827</v>
      </c>
      <c r="AL41" s="77"/>
      <c r="AN41" t="s">
        <v>1581</v>
      </c>
      <c r="AO41" t="s">
        <v>1581</v>
      </c>
      <c r="AP41" t="s">
        <v>4542</v>
      </c>
      <c r="AQ41" t="s">
        <v>4536</v>
      </c>
      <c r="AR41" t="s">
        <v>1865</v>
      </c>
      <c r="AS41" t="s">
        <v>1865</v>
      </c>
      <c r="AT41" s="3" t="s">
        <v>3764</v>
      </c>
      <c r="AU41" t="s">
        <v>3765</v>
      </c>
      <c r="AV41" s="74"/>
      <c r="AW41" s="74"/>
      <c r="AX41" t="s">
        <v>3997</v>
      </c>
      <c r="AY41" t="s">
        <v>3998</v>
      </c>
      <c r="BJ41" t="s">
        <v>4008</v>
      </c>
      <c r="BK41" t="s">
        <v>4009</v>
      </c>
      <c r="BN41" t="s">
        <v>4010</v>
      </c>
      <c r="BO41" t="s">
        <v>4011</v>
      </c>
      <c r="BT41" t="s">
        <v>3531</v>
      </c>
      <c r="BU41" t="s">
        <v>3532</v>
      </c>
      <c r="BV41" t="s">
        <v>3531</v>
      </c>
      <c r="BW41" t="s">
        <v>3532</v>
      </c>
      <c r="BX41" s="12"/>
      <c r="BY41" s="12"/>
    </row>
    <row r="42" spans="6:81" x14ac:dyDescent="0.25">
      <c r="K42" s="77"/>
      <c r="L42" s="77"/>
      <c r="M42" s="74" t="s">
        <v>1282</v>
      </c>
      <c r="N42" s="74" t="s">
        <v>3945</v>
      </c>
      <c r="U42" t="s">
        <v>4012</v>
      </c>
      <c r="V42" t="s">
        <v>4013</v>
      </c>
      <c r="X42" s="77"/>
      <c r="Z42" s="77"/>
      <c r="AA42" s="77"/>
      <c r="AB42" s="77"/>
      <c r="AC42" s="77"/>
      <c r="AD42" s="77"/>
      <c r="AE42" s="77"/>
      <c r="AF42" s="3" t="s">
        <v>3267</v>
      </c>
      <c r="AG42" t="s">
        <v>3268</v>
      </c>
      <c r="AL42" s="77"/>
      <c r="AN42" t="s">
        <v>1579</v>
      </c>
      <c r="AO42" t="s">
        <v>1579</v>
      </c>
      <c r="AP42" t="s">
        <v>1788</v>
      </c>
      <c r="AQ42" t="s">
        <v>3958</v>
      </c>
      <c r="AR42" t="s">
        <v>1867</v>
      </c>
      <c r="AS42" t="s">
        <v>1867</v>
      </c>
      <c r="AT42" s="3" t="s">
        <v>3786</v>
      </c>
      <c r="AU42" t="s">
        <v>3787</v>
      </c>
      <c r="AV42" s="74"/>
      <c r="AW42" s="74"/>
      <c r="AX42" t="s">
        <v>4006</v>
      </c>
      <c r="AY42" t="s">
        <v>4007</v>
      </c>
      <c r="BJ42" t="s">
        <v>4014</v>
      </c>
      <c r="BK42" t="s">
        <v>4015</v>
      </c>
      <c r="BN42" t="s">
        <v>4016</v>
      </c>
      <c r="BO42" t="s">
        <v>4017</v>
      </c>
      <c r="BT42" t="s">
        <v>4018</v>
      </c>
      <c r="BU42" t="s">
        <v>4019</v>
      </c>
      <c r="BV42" t="s">
        <v>3664</v>
      </c>
      <c r="BW42" s="12" t="s">
        <v>160</v>
      </c>
    </row>
    <row r="43" spans="6:81" x14ac:dyDescent="0.25">
      <c r="K43" s="77"/>
      <c r="L43" s="77"/>
      <c r="M43" s="74" t="s">
        <v>3420</v>
      </c>
      <c r="N43" s="74" t="s">
        <v>3421</v>
      </c>
      <c r="U43" t="s">
        <v>4020</v>
      </c>
      <c r="V43" t="s">
        <v>4021</v>
      </c>
      <c r="X43" s="77"/>
      <c r="Z43" s="77"/>
      <c r="AA43" s="77"/>
      <c r="AB43" s="77"/>
      <c r="AC43" s="77"/>
      <c r="AD43" s="77"/>
      <c r="AE43" s="77"/>
      <c r="AF43" s="3" t="s">
        <v>3318</v>
      </c>
      <c r="AG43" t="s">
        <v>3319</v>
      </c>
      <c r="AJ43" s="77"/>
      <c r="AK43" s="77"/>
      <c r="AN43" t="s">
        <v>1580</v>
      </c>
      <c r="AO43" t="s">
        <v>1580</v>
      </c>
      <c r="AP43" t="s">
        <v>4543</v>
      </c>
      <c r="AQ43" t="s">
        <v>4537</v>
      </c>
      <c r="AR43" t="s">
        <v>1869</v>
      </c>
      <c r="AS43" t="s">
        <v>1869</v>
      </c>
      <c r="AT43" s="3" t="s">
        <v>3805</v>
      </c>
      <c r="AU43" t="s">
        <v>3806</v>
      </c>
      <c r="AV43" s="77"/>
      <c r="AW43" s="77"/>
      <c r="AX43" t="s">
        <v>3962</v>
      </c>
      <c r="AY43" t="s">
        <v>3963</v>
      </c>
      <c r="BJ43" t="s">
        <v>3997</v>
      </c>
      <c r="BK43" t="s">
        <v>3998</v>
      </c>
      <c r="BN43" t="s">
        <v>4022</v>
      </c>
      <c r="BO43" t="s">
        <v>4023</v>
      </c>
      <c r="BT43" t="s">
        <v>4024</v>
      </c>
      <c r="BU43" t="s">
        <v>4025</v>
      </c>
      <c r="BV43" t="s">
        <v>3683</v>
      </c>
      <c r="BW43" s="12" t="s">
        <v>67</v>
      </c>
    </row>
    <row r="44" spans="6:81" x14ac:dyDescent="0.25">
      <c r="I44" s="77"/>
      <c r="J44" s="77"/>
      <c r="K44" s="77"/>
      <c r="L44" s="77"/>
      <c r="M44" s="74"/>
      <c r="N44" s="74"/>
      <c r="U44" t="s">
        <v>4026</v>
      </c>
      <c r="V44" t="s">
        <v>4027</v>
      </c>
      <c r="X44" s="77"/>
      <c r="Z44" s="77"/>
      <c r="AA44" s="77"/>
      <c r="AB44" s="77"/>
      <c r="AC44" s="77"/>
      <c r="AD44" s="77"/>
      <c r="AE44" s="77"/>
      <c r="AJ44" s="77"/>
      <c r="AK44" s="77"/>
      <c r="AN44" t="s">
        <v>1582</v>
      </c>
      <c r="AO44" t="s">
        <v>1582</v>
      </c>
      <c r="AP44" t="s">
        <v>1793</v>
      </c>
      <c r="AQ44" t="s">
        <v>3973</v>
      </c>
      <c r="AR44" t="s">
        <v>1871</v>
      </c>
      <c r="AS44" t="s">
        <v>1871</v>
      </c>
      <c r="AT44" s="3" t="s">
        <v>3826</v>
      </c>
      <c r="AU44" t="s">
        <v>3827</v>
      </c>
      <c r="AV44" s="77"/>
      <c r="AW44" s="77"/>
      <c r="AX44" t="s">
        <v>3974</v>
      </c>
      <c r="AY44" t="s">
        <v>3975</v>
      </c>
      <c r="BJ44" t="s">
        <v>4006</v>
      </c>
      <c r="BK44" t="s">
        <v>4007</v>
      </c>
      <c r="BN44" t="s">
        <v>4028</v>
      </c>
      <c r="BO44" t="s">
        <v>4029</v>
      </c>
      <c r="BT44" t="s">
        <v>4030</v>
      </c>
      <c r="BU44" t="s">
        <v>4031</v>
      </c>
      <c r="BV44" t="s">
        <v>2668</v>
      </c>
      <c r="BW44" t="s">
        <v>3991</v>
      </c>
      <c r="CC44" s="9"/>
    </row>
    <row r="45" spans="6:81" x14ac:dyDescent="0.25">
      <c r="I45" s="77"/>
      <c r="J45" s="77"/>
      <c r="K45" s="77"/>
      <c r="L45" s="77"/>
      <c r="M45" s="74"/>
      <c r="N45" s="74"/>
      <c r="U45" t="s">
        <v>4032</v>
      </c>
      <c r="V45" t="s">
        <v>4033</v>
      </c>
      <c r="X45" s="77"/>
      <c r="Z45" s="77"/>
      <c r="AA45" s="77"/>
      <c r="AB45" s="77"/>
      <c r="AC45" s="77"/>
      <c r="AD45" s="77"/>
      <c r="AE45" s="77"/>
      <c r="AI45" s="77"/>
      <c r="AJ45" s="77"/>
      <c r="AK45" s="77"/>
      <c r="AN45" t="s">
        <v>1583</v>
      </c>
      <c r="AO45" t="s">
        <v>1583</v>
      </c>
      <c r="AP45" t="s">
        <v>4544</v>
      </c>
      <c r="AQ45" t="s">
        <v>4538</v>
      </c>
      <c r="AR45" t="s">
        <v>1873</v>
      </c>
      <c r="AS45" t="s">
        <v>1873</v>
      </c>
      <c r="AV45" s="77"/>
      <c r="AW45" s="77"/>
      <c r="AX45" t="s">
        <v>3987</v>
      </c>
      <c r="AY45" t="s">
        <v>3988</v>
      </c>
      <c r="BJ45" t="s">
        <v>4378</v>
      </c>
      <c r="BK45" t="s">
        <v>4379</v>
      </c>
      <c r="BN45" t="s">
        <v>4034</v>
      </c>
      <c r="BO45" t="s">
        <v>4035</v>
      </c>
      <c r="BT45" t="s">
        <v>4036</v>
      </c>
      <c r="BU45" t="s">
        <v>4037</v>
      </c>
      <c r="BV45" t="s">
        <v>4038</v>
      </c>
      <c r="BW45" t="s">
        <v>4039</v>
      </c>
    </row>
    <row r="46" spans="6:81" x14ac:dyDescent="0.25">
      <c r="I46" s="77"/>
      <c r="J46" s="77"/>
      <c r="K46" s="77"/>
      <c r="L46" s="77"/>
      <c r="M46" s="77"/>
      <c r="N46" s="77"/>
      <c r="U46" t="s">
        <v>4040</v>
      </c>
      <c r="V46" t="s">
        <v>4041</v>
      </c>
      <c r="X46" s="77"/>
      <c r="Z46" s="77"/>
      <c r="AA46" s="77"/>
      <c r="AB46" s="77"/>
      <c r="AC46" s="77"/>
      <c r="AD46" s="77"/>
      <c r="AE46" s="77"/>
      <c r="AI46" s="77"/>
      <c r="AJ46" s="77"/>
      <c r="AK46" s="77"/>
      <c r="AN46" t="s">
        <v>1602</v>
      </c>
      <c r="AO46" t="s">
        <v>1602</v>
      </c>
      <c r="AP46" t="s">
        <v>1796</v>
      </c>
      <c r="AQ46" t="s">
        <v>3984</v>
      </c>
      <c r="AR46" t="s">
        <v>1875</v>
      </c>
      <c r="AS46" t="s">
        <v>1875</v>
      </c>
      <c r="AV46" s="77"/>
      <c r="AW46" s="77"/>
      <c r="AX46" t="s">
        <v>4008</v>
      </c>
      <c r="AY46" t="s">
        <v>4009</v>
      </c>
      <c r="BN46" t="s">
        <v>4042</v>
      </c>
      <c r="BO46" t="s">
        <v>4043</v>
      </c>
      <c r="BT46" t="s">
        <v>4044</v>
      </c>
      <c r="BU46" t="s">
        <v>4045</v>
      </c>
      <c r="BV46" t="s">
        <v>4046</v>
      </c>
      <c r="BW46" t="s">
        <v>4047</v>
      </c>
    </row>
    <row r="47" spans="6:81" x14ac:dyDescent="0.25">
      <c r="I47" s="77"/>
      <c r="K47" s="77"/>
      <c r="L47" s="77"/>
      <c r="M47" s="77"/>
      <c r="N47" s="77"/>
      <c r="X47" s="77"/>
      <c r="Z47" s="77"/>
      <c r="AA47" s="77"/>
      <c r="AB47" s="77"/>
      <c r="AC47" s="77"/>
      <c r="AD47" s="77"/>
      <c r="AE47" s="77"/>
      <c r="AI47" s="77"/>
      <c r="AJ47" s="77"/>
      <c r="AK47" s="77"/>
      <c r="AN47" t="s">
        <v>1606</v>
      </c>
      <c r="AO47" t="s">
        <v>1606</v>
      </c>
      <c r="AP47" t="s">
        <v>1802</v>
      </c>
      <c r="AQ47" t="s">
        <v>3996</v>
      </c>
      <c r="AR47" t="s">
        <v>1877</v>
      </c>
      <c r="AS47" t="s">
        <v>1877</v>
      </c>
      <c r="AV47" s="77"/>
      <c r="AW47" s="77"/>
      <c r="AX47" t="s">
        <v>4014</v>
      </c>
      <c r="AY47" t="s">
        <v>4015</v>
      </c>
      <c r="BN47" t="s">
        <v>4048</v>
      </c>
      <c r="BO47" t="s">
        <v>4049</v>
      </c>
      <c r="BT47" t="s">
        <v>4050</v>
      </c>
      <c r="BU47" t="s">
        <v>4051</v>
      </c>
      <c r="BV47" t="s">
        <v>4052</v>
      </c>
      <c r="BW47" t="s">
        <v>4053</v>
      </c>
    </row>
    <row r="48" spans="6:81" x14ac:dyDescent="0.25">
      <c r="I48" s="77"/>
      <c r="J48" s="77"/>
      <c r="K48" s="77"/>
      <c r="L48" s="77"/>
      <c r="M48" s="77"/>
      <c r="N48" s="77"/>
      <c r="X48" s="77"/>
      <c r="Z48" s="77"/>
      <c r="AA48" s="77"/>
      <c r="AB48" s="77"/>
      <c r="AC48" s="77"/>
      <c r="AD48" s="77"/>
      <c r="AE48" s="77"/>
      <c r="AI48" s="77"/>
      <c r="AJ48" s="77"/>
      <c r="AK48" s="77"/>
      <c r="AN48" t="s">
        <v>1607</v>
      </c>
      <c r="AO48" t="s">
        <v>1607</v>
      </c>
      <c r="AP48" t="s">
        <v>1805</v>
      </c>
      <c r="AQ48" t="s">
        <v>4005</v>
      </c>
      <c r="AR48" t="s">
        <v>1879</v>
      </c>
      <c r="AS48" t="s">
        <v>1879</v>
      </c>
      <c r="AV48" s="77"/>
      <c r="AW48" s="77"/>
      <c r="AX48" t="s">
        <v>3790</v>
      </c>
      <c r="AY48" t="s">
        <v>3791</v>
      </c>
      <c r="BN48" t="s">
        <v>3749</v>
      </c>
      <c r="BO48" t="s">
        <v>3750</v>
      </c>
      <c r="BT48" t="s">
        <v>4054</v>
      </c>
      <c r="BU48" t="s">
        <v>4055</v>
      </c>
      <c r="BV48" t="s">
        <v>4056</v>
      </c>
      <c r="BW48" t="s">
        <v>4057</v>
      </c>
    </row>
    <row r="49" spans="5:83" x14ac:dyDescent="0.25">
      <c r="I49" s="77"/>
      <c r="J49" s="77"/>
      <c r="K49" s="77"/>
      <c r="L49" s="77"/>
      <c r="M49" s="77"/>
      <c r="N49" s="77"/>
      <c r="X49" s="77"/>
      <c r="Z49" s="77"/>
      <c r="AA49" s="77"/>
      <c r="AB49" s="77"/>
      <c r="AC49" s="77"/>
      <c r="AD49" s="77"/>
      <c r="AE49" s="77"/>
      <c r="AI49" s="77"/>
      <c r="AJ49" s="77"/>
      <c r="AK49" s="77"/>
      <c r="AL49" s="77"/>
      <c r="AM49" s="77"/>
      <c r="AN49" t="s">
        <v>1608</v>
      </c>
      <c r="AO49" t="s">
        <v>1608</v>
      </c>
      <c r="AP49" t="s">
        <v>4545</v>
      </c>
      <c r="AQ49" t="s">
        <v>4539</v>
      </c>
      <c r="AR49" t="s">
        <v>1883</v>
      </c>
      <c r="AS49" t="s">
        <v>1883</v>
      </c>
      <c r="AV49" s="77"/>
      <c r="AW49" s="77"/>
      <c r="AX49" t="s">
        <v>3708</v>
      </c>
      <c r="AY49" t="s">
        <v>3709</v>
      </c>
      <c r="BN49" t="s">
        <v>3772</v>
      </c>
      <c r="BO49" t="s">
        <v>3773</v>
      </c>
      <c r="BT49" t="s">
        <v>4059</v>
      </c>
      <c r="BU49" t="s">
        <v>4060</v>
      </c>
      <c r="BV49" t="s">
        <v>4061</v>
      </c>
      <c r="BW49" t="s">
        <v>4062</v>
      </c>
    </row>
    <row r="50" spans="5:83" x14ac:dyDescent="0.25">
      <c r="E50" s="3"/>
      <c r="I50" s="77"/>
      <c r="J50" s="77"/>
      <c r="K50" s="77"/>
      <c r="L50" s="77"/>
      <c r="M50" s="77"/>
      <c r="N50" s="77"/>
      <c r="X50" s="77"/>
      <c r="Z50" s="77"/>
      <c r="AA50" s="77"/>
      <c r="AB50" s="77"/>
      <c r="AC50" s="77"/>
      <c r="AD50" s="77"/>
      <c r="AE50" s="77"/>
      <c r="AI50" s="77"/>
      <c r="AJ50" s="77"/>
      <c r="AK50" s="77"/>
      <c r="AL50" s="77"/>
      <c r="AM50" s="77"/>
      <c r="AN50" t="s">
        <v>1609</v>
      </c>
      <c r="AO50" t="s">
        <v>1609</v>
      </c>
      <c r="AP50" t="s">
        <v>1811</v>
      </c>
      <c r="AQ50" t="s">
        <v>1811</v>
      </c>
      <c r="AR50" t="s">
        <v>1885</v>
      </c>
      <c r="AS50" t="s">
        <v>1885</v>
      </c>
      <c r="AV50" s="77"/>
      <c r="AW50" s="77"/>
      <c r="AX50" t="s">
        <v>3725</v>
      </c>
      <c r="AY50" t="s">
        <v>3726</v>
      </c>
      <c r="BN50" t="s">
        <v>3792</v>
      </c>
      <c r="BO50" t="s">
        <v>3793</v>
      </c>
      <c r="BT50" t="s">
        <v>4065</v>
      </c>
      <c r="BU50" t="s">
        <v>4066</v>
      </c>
      <c r="BV50" t="s">
        <v>3943</v>
      </c>
      <c r="BW50" t="s">
        <v>3944</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1610</v>
      </c>
      <c r="AO51" t="s">
        <v>1610</v>
      </c>
      <c r="AP51" t="s">
        <v>1814</v>
      </c>
      <c r="AQ51" t="s">
        <v>1814</v>
      </c>
      <c r="AR51" t="s">
        <v>1887</v>
      </c>
      <c r="AS51" t="s">
        <v>1887</v>
      </c>
      <c r="AV51" s="77"/>
      <c r="AW51" s="77"/>
      <c r="AX51" t="s">
        <v>3747</v>
      </c>
      <c r="AY51" t="s">
        <v>3748</v>
      </c>
      <c r="BN51" t="s">
        <v>3812</v>
      </c>
      <c r="BO51" t="s">
        <v>3813</v>
      </c>
      <c r="BT51" t="s">
        <v>4067</v>
      </c>
      <c r="BU51" t="s">
        <v>4068</v>
      </c>
      <c r="BV51" t="s">
        <v>4069</v>
      </c>
      <c r="BW51" t="s">
        <v>4070</v>
      </c>
      <c r="CE51" s="9"/>
    </row>
    <row r="52" spans="5:83" x14ac:dyDescent="0.25">
      <c r="E52" s="3"/>
      <c r="I52" s="77"/>
      <c r="J52" s="77"/>
      <c r="K52" s="77"/>
      <c r="L52" s="77"/>
      <c r="M52" s="77"/>
      <c r="N52" s="77"/>
      <c r="X52" s="77"/>
      <c r="Z52" s="77"/>
      <c r="AA52" s="77"/>
      <c r="AB52" s="77"/>
      <c r="AC52" s="77"/>
      <c r="AD52" s="77"/>
      <c r="AE52" s="77"/>
      <c r="AI52" s="77"/>
      <c r="AJ52" s="77"/>
      <c r="AK52" s="77"/>
      <c r="AN52" t="s">
        <v>1611</v>
      </c>
      <c r="AO52" t="s">
        <v>1611</v>
      </c>
      <c r="AP52" t="s">
        <v>1817</v>
      </c>
      <c r="AQ52" t="s">
        <v>1817</v>
      </c>
      <c r="AR52" t="s">
        <v>4064</v>
      </c>
      <c r="AS52" t="s">
        <v>4064</v>
      </c>
      <c r="AV52" s="77"/>
      <c r="AW52" s="77"/>
      <c r="AX52" t="s">
        <v>3770</v>
      </c>
      <c r="AY52" t="s">
        <v>3771</v>
      </c>
      <c r="BN52" t="s">
        <v>3832</v>
      </c>
      <c r="BO52" t="s">
        <v>3833</v>
      </c>
      <c r="BT52" t="s">
        <v>4071</v>
      </c>
      <c r="BU52" t="s">
        <v>4072</v>
      </c>
      <c r="BV52" t="s">
        <v>3969</v>
      </c>
      <c r="BW52" t="s">
        <v>3970</v>
      </c>
      <c r="CE52" s="9"/>
    </row>
    <row r="53" spans="5:83" x14ac:dyDescent="0.25">
      <c r="I53" s="77"/>
      <c r="J53" s="77"/>
      <c r="K53" s="77"/>
      <c r="L53" s="77"/>
      <c r="M53" s="77"/>
      <c r="N53" s="77"/>
      <c r="Z53" s="77"/>
      <c r="AA53" s="77"/>
      <c r="AB53" s="77"/>
      <c r="AC53" s="77"/>
      <c r="AD53" s="77"/>
      <c r="AE53" s="77"/>
      <c r="AI53" s="77"/>
      <c r="AJ53" s="77"/>
      <c r="AK53" s="77"/>
      <c r="AN53" t="s">
        <v>1612</v>
      </c>
      <c r="AO53" t="s">
        <v>1612</v>
      </c>
      <c r="AP53" t="s">
        <v>1820</v>
      </c>
      <c r="AQ53" t="s">
        <v>1820</v>
      </c>
      <c r="AR53" t="s">
        <v>1889</v>
      </c>
      <c r="AS53" t="s">
        <v>1889</v>
      </c>
      <c r="AV53" s="77"/>
      <c r="AW53" s="77"/>
      <c r="AX53" s="77"/>
      <c r="AY53" s="77"/>
      <c r="BN53" t="s">
        <v>3856</v>
      </c>
      <c r="BO53" t="s">
        <v>3857</v>
      </c>
      <c r="BT53" t="s">
        <v>4073</v>
      </c>
      <c r="BU53" t="s">
        <v>4074</v>
      </c>
      <c r="BV53" t="s">
        <v>4075</v>
      </c>
      <c r="BW53" t="s">
        <v>4076</v>
      </c>
      <c r="CE53" s="9"/>
    </row>
    <row r="54" spans="5:83" x14ac:dyDescent="0.25">
      <c r="K54" s="77"/>
      <c r="L54" s="77"/>
      <c r="M54" s="77"/>
      <c r="N54" s="77"/>
      <c r="AB54" s="77"/>
      <c r="AC54" s="77"/>
      <c r="AI54" s="77"/>
      <c r="AJ54" s="77"/>
      <c r="AK54" s="77"/>
      <c r="AN54" t="s">
        <v>1613</v>
      </c>
      <c r="AO54" t="s">
        <v>1613</v>
      </c>
      <c r="AP54" t="s">
        <v>1823</v>
      </c>
      <c r="AQ54" t="s">
        <v>1823</v>
      </c>
      <c r="AR54" t="s">
        <v>1891</v>
      </c>
      <c r="AS54" t="s">
        <v>1891</v>
      </c>
      <c r="AV54" s="77"/>
      <c r="AW54" s="77"/>
      <c r="AX54" s="77"/>
      <c r="AY54" s="77"/>
      <c r="BN54" t="s">
        <v>3872</v>
      </c>
      <c r="BO54" t="s">
        <v>3873</v>
      </c>
      <c r="BT54" t="s">
        <v>4077</v>
      </c>
      <c r="BU54" t="s">
        <v>4078</v>
      </c>
      <c r="BV54" t="s">
        <v>4079</v>
      </c>
      <c r="BW54" t="s">
        <v>4080</v>
      </c>
      <c r="CE54" s="9"/>
    </row>
    <row r="55" spans="5:83" x14ac:dyDescent="0.25">
      <c r="M55" s="77"/>
      <c r="N55" s="77"/>
      <c r="AI55" s="77"/>
      <c r="AJ55" s="77"/>
      <c r="AK55" s="77"/>
      <c r="AN55" t="s">
        <v>1614</v>
      </c>
      <c r="AO55" t="s">
        <v>1614</v>
      </c>
      <c r="AP55" t="s">
        <v>1826</v>
      </c>
      <c r="AQ55" t="s">
        <v>1826</v>
      </c>
      <c r="AR55" t="s">
        <v>1893</v>
      </c>
      <c r="AS55" t="s">
        <v>1893</v>
      </c>
      <c r="AV55" s="77"/>
      <c r="AW55" s="77"/>
      <c r="AX55" s="77"/>
      <c r="AY55" s="77"/>
      <c r="BN55" t="s">
        <v>3891</v>
      </c>
      <c r="BO55" t="s">
        <v>3892</v>
      </c>
      <c r="BT55" t="s">
        <v>4081</v>
      </c>
      <c r="BU55" t="s">
        <v>4082</v>
      </c>
      <c r="BV55" t="s">
        <v>1556</v>
      </c>
      <c r="BW55" t="s">
        <v>4083</v>
      </c>
      <c r="CE55" s="9"/>
    </row>
    <row r="56" spans="5:83" x14ac:dyDescent="0.25">
      <c r="M56" s="77"/>
      <c r="N56" s="77"/>
      <c r="AI56" s="77"/>
      <c r="AN56" t="s">
        <v>1615</v>
      </c>
      <c r="AO56" t="s">
        <v>1615</v>
      </c>
      <c r="AP56" t="s">
        <v>1829</v>
      </c>
      <c r="AQ56" t="s">
        <v>1829</v>
      </c>
      <c r="AR56" t="s">
        <v>1895</v>
      </c>
      <c r="AS56" t="s">
        <v>1895</v>
      </c>
      <c r="AV56" s="77"/>
      <c r="AW56" s="77"/>
      <c r="BN56" t="s">
        <v>3908</v>
      </c>
      <c r="BO56" t="s">
        <v>3909</v>
      </c>
      <c r="BT56" t="s">
        <v>4084</v>
      </c>
      <c r="BU56" t="s">
        <v>4085</v>
      </c>
      <c r="BV56" t="s">
        <v>4086</v>
      </c>
      <c r="BW56" t="s">
        <v>4087</v>
      </c>
      <c r="CE56" s="9"/>
    </row>
    <row r="57" spans="5:83" x14ac:dyDescent="0.25">
      <c r="M57" s="77"/>
      <c r="N57" s="77"/>
      <c r="AI57" s="77"/>
      <c r="AN57" t="s">
        <v>1616</v>
      </c>
      <c r="AO57" t="s">
        <v>1616</v>
      </c>
      <c r="AP57" t="s">
        <v>1832</v>
      </c>
      <c r="AQ57" t="s">
        <v>4058</v>
      </c>
      <c r="AR57" t="s">
        <v>1897</v>
      </c>
      <c r="AS57" t="s">
        <v>1897</v>
      </c>
      <c r="AV57" s="77"/>
      <c r="AW57" s="77"/>
      <c r="BT57" t="s">
        <v>4088</v>
      </c>
      <c r="BU57" t="s">
        <v>4089</v>
      </c>
      <c r="BV57" t="s">
        <v>4090</v>
      </c>
      <c r="BW57" t="s">
        <v>4091</v>
      </c>
      <c r="CE57" s="9"/>
    </row>
    <row r="58" spans="5:83" x14ac:dyDescent="0.25">
      <c r="M58" s="77"/>
      <c r="N58" s="77"/>
      <c r="AN58" t="s">
        <v>1617</v>
      </c>
      <c r="AO58" t="s">
        <v>1617</v>
      </c>
      <c r="AP58" t="s">
        <v>4546</v>
      </c>
      <c r="AQ58" t="s">
        <v>4540</v>
      </c>
      <c r="AR58" t="s">
        <v>1899</v>
      </c>
      <c r="AS58" t="s">
        <v>1899</v>
      </c>
      <c r="BT58" t="s">
        <v>4092</v>
      </c>
      <c r="BU58" t="s">
        <v>4093</v>
      </c>
      <c r="BV58" t="s">
        <v>4094</v>
      </c>
      <c r="BW58" t="s">
        <v>4095</v>
      </c>
    </row>
    <row r="59" spans="5:83" x14ac:dyDescent="0.25">
      <c r="M59" s="77"/>
      <c r="N59" s="77"/>
      <c r="AN59" t="s">
        <v>4530</v>
      </c>
      <c r="AO59" t="s">
        <v>4553</v>
      </c>
      <c r="AP59" t="s">
        <v>1834</v>
      </c>
      <c r="AQ59" t="s">
        <v>4063</v>
      </c>
      <c r="AR59" t="s">
        <v>1900</v>
      </c>
      <c r="AS59" t="s">
        <v>1900</v>
      </c>
      <c r="BT59" t="s">
        <v>4096</v>
      </c>
      <c r="BU59" t="s">
        <v>4097</v>
      </c>
      <c r="BV59" t="s">
        <v>4098</v>
      </c>
      <c r="BW59" t="s">
        <v>4099</v>
      </c>
    </row>
    <row r="60" spans="5:83" x14ac:dyDescent="0.25">
      <c r="M60" s="77"/>
      <c r="N60" s="77"/>
      <c r="AN60" t="s">
        <v>1618</v>
      </c>
      <c r="AO60" t="s">
        <v>1618</v>
      </c>
      <c r="AP60" t="s">
        <v>4570</v>
      </c>
      <c r="AQ60" t="s">
        <v>4571</v>
      </c>
      <c r="AR60" t="s">
        <v>1901</v>
      </c>
      <c r="AS60" t="s">
        <v>1901</v>
      </c>
      <c r="BT60" t="s">
        <v>4101</v>
      </c>
      <c r="BU60" t="s">
        <v>4102</v>
      </c>
      <c r="BV60" t="s">
        <v>4103</v>
      </c>
      <c r="BW60" t="s">
        <v>4104</v>
      </c>
      <c r="CE60" s="12"/>
    </row>
    <row r="61" spans="5:83" x14ac:dyDescent="0.25">
      <c r="AN61" t="s">
        <v>4532</v>
      </c>
      <c r="AO61" t="s">
        <v>4554</v>
      </c>
      <c r="AR61" t="s">
        <v>1903</v>
      </c>
      <c r="AS61" t="s">
        <v>1903</v>
      </c>
      <c r="BT61" t="s">
        <v>4105</v>
      </c>
      <c r="BU61" t="s">
        <v>4106</v>
      </c>
      <c r="BV61" t="s">
        <v>4107</v>
      </c>
      <c r="BW61" t="s">
        <v>4108</v>
      </c>
      <c r="CE61" s="12"/>
    </row>
    <row r="62" spans="5:83" x14ac:dyDescent="0.25">
      <c r="AN62" t="s">
        <v>1619</v>
      </c>
      <c r="AO62" t="s">
        <v>1619</v>
      </c>
      <c r="AR62" t="s">
        <v>1905</v>
      </c>
      <c r="AS62" t="s">
        <v>1905</v>
      </c>
      <c r="BT62" t="s">
        <v>4109</v>
      </c>
      <c r="BU62" t="s">
        <v>4110</v>
      </c>
      <c r="BV62" t="s">
        <v>4111</v>
      </c>
      <c r="BW62" t="s">
        <v>4112</v>
      </c>
    </row>
    <row r="63" spans="5:83" x14ac:dyDescent="0.25">
      <c r="AN63" t="s">
        <v>1620</v>
      </c>
      <c r="AO63" t="s">
        <v>1620</v>
      </c>
      <c r="AR63" t="s">
        <v>1907</v>
      </c>
      <c r="AS63" t="s">
        <v>1907</v>
      </c>
      <c r="BT63" t="s">
        <v>4113</v>
      </c>
      <c r="BU63" t="s">
        <v>4114</v>
      </c>
      <c r="BV63" t="s">
        <v>4115</v>
      </c>
      <c r="BW63" t="s">
        <v>4116</v>
      </c>
    </row>
    <row r="64" spans="5:83" x14ac:dyDescent="0.25">
      <c r="AN64" t="s">
        <v>1621</v>
      </c>
      <c r="AO64" t="s">
        <v>1621</v>
      </c>
      <c r="AR64" t="s">
        <v>1909</v>
      </c>
      <c r="AS64" t="s">
        <v>1909</v>
      </c>
      <c r="BT64" t="s">
        <v>4117</v>
      </c>
      <c r="BU64" t="s">
        <v>4118</v>
      </c>
      <c r="BV64" t="s">
        <v>2649</v>
      </c>
      <c r="BW64" t="s">
        <v>4119</v>
      </c>
    </row>
    <row r="65" spans="40:75" x14ac:dyDescent="0.25">
      <c r="AN65" t="s">
        <v>4534</v>
      </c>
      <c r="AO65" t="s">
        <v>4555</v>
      </c>
      <c r="AR65" t="s">
        <v>1911</v>
      </c>
      <c r="AS65" t="s">
        <v>1911</v>
      </c>
      <c r="BT65" t="s">
        <v>4120</v>
      </c>
      <c r="BU65" t="s">
        <v>4121</v>
      </c>
      <c r="BV65" s="9" t="s">
        <v>4122</v>
      </c>
      <c r="BW65" s="9" t="s">
        <v>4123</v>
      </c>
    </row>
    <row r="66" spans="40:75" x14ac:dyDescent="0.25">
      <c r="AN66" t="s">
        <v>1622</v>
      </c>
      <c r="AO66" t="s">
        <v>1622</v>
      </c>
      <c r="AR66" t="s">
        <v>1913</v>
      </c>
      <c r="AS66" t="s">
        <v>1913</v>
      </c>
      <c r="BT66" t="s">
        <v>4124</v>
      </c>
      <c r="BU66" t="s">
        <v>4125</v>
      </c>
      <c r="BV66" t="s">
        <v>4126</v>
      </c>
      <c r="BW66" s="9" t="s">
        <v>4127</v>
      </c>
    </row>
    <row r="67" spans="40:75" x14ac:dyDescent="0.25">
      <c r="AN67" t="s">
        <v>4531</v>
      </c>
      <c r="AO67" t="s">
        <v>4556</v>
      </c>
      <c r="AR67" t="s">
        <v>1921</v>
      </c>
      <c r="AS67" t="s">
        <v>1921</v>
      </c>
      <c r="BT67" t="s">
        <v>4129</v>
      </c>
      <c r="BU67" t="s">
        <v>4130</v>
      </c>
      <c r="BV67" t="s">
        <v>4131</v>
      </c>
      <c r="BW67" s="9" t="s">
        <v>4132</v>
      </c>
    </row>
    <row r="68" spans="40:75" x14ac:dyDescent="0.25">
      <c r="AN68" t="s">
        <v>54</v>
      </c>
      <c r="AO68" t="s">
        <v>54</v>
      </c>
      <c r="AR68" t="s">
        <v>1922</v>
      </c>
      <c r="AS68" t="s">
        <v>1922</v>
      </c>
      <c r="BV68" t="s">
        <v>4133</v>
      </c>
      <c r="BW68" s="9" t="s">
        <v>4134</v>
      </c>
    </row>
    <row r="69" spans="40:75" x14ac:dyDescent="0.25">
      <c r="AN69" t="s">
        <v>4100</v>
      </c>
      <c r="AO69" t="s">
        <v>4100</v>
      </c>
      <c r="AP69" s="77"/>
      <c r="AR69" t="s">
        <v>4128</v>
      </c>
      <c r="AS69" t="s">
        <v>4128</v>
      </c>
      <c r="BV69" t="s">
        <v>2654</v>
      </c>
      <c r="BW69" s="9" t="s">
        <v>4135</v>
      </c>
    </row>
    <row r="70" spans="40:75" x14ac:dyDescent="0.25">
      <c r="AN70" t="s">
        <v>1915</v>
      </c>
      <c r="AO70" t="s">
        <v>1915</v>
      </c>
      <c r="AP70" s="77"/>
      <c r="AR70" t="s">
        <v>1924</v>
      </c>
      <c r="AS70" t="s">
        <v>1924</v>
      </c>
      <c r="BV70" t="s">
        <v>2649</v>
      </c>
      <c r="BW70" s="9" t="s">
        <v>4119</v>
      </c>
    </row>
    <row r="71" spans="40:75" x14ac:dyDescent="0.25">
      <c r="AN71" t="s">
        <v>1917</v>
      </c>
      <c r="AO71" t="s">
        <v>1917</v>
      </c>
      <c r="AR71" t="s">
        <v>1915</v>
      </c>
      <c r="AS71" t="s">
        <v>1915</v>
      </c>
      <c r="BV71" t="s">
        <v>4136</v>
      </c>
      <c r="BW71" s="9" t="s">
        <v>4137</v>
      </c>
    </row>
    <row r="72" spans="40:75" x14ac:dyDescent="0.25">
      <c r="AN72" t="s">
        <v>1919</v>
      </c>
      <c r="AO72" t="s">
        <v>1919</v>
      </c>
      <c r="AR72" t="s">
        <v>1917</v>
      </c>
      <c r="AS72" t="s">
        <v>1917</v>
      </c>
      <c r="BV72" t="s">
        <v>3955</v>
      </c>
      <c r="BW72" s="9" t="s">
        <v>3956</v>
      </c>
    </row>
    <row r="73" spans="40:75" x14ac:dyDescent="0.25">
      <c r="AN73" t="s">
        <v>1574</v>
      </c>
      <c r="AO73" t="s">
        <v>1574</v>
      </c>
      <c r="AR73" t="s">
        <v>1919</v>
      </c>
      <c r="AS73" t="s">
        <v>1919</v>
      </c>
      <c r="BV73" t="s">
        <v>4138</v>
      </c>
      <c r="BW73" t="s">
        <v>4139</v>
      </c>
    </row>
    <row r="74" spans="40:75" x14ac:dyDescent="0.25">
      <c r="AN74" t="s">
        <v>4533</v>
      </c>
      <c r="AO74" t="s">
        <v>4557</v>
      </c>
      <c r="AR74" t="s">
        <v>54</v>
      </c>
      <c r="AS74" t="s">
        <v>54</v>
      </c>
      <c r="BV74" t="s">
        <v>4140</v>
      </c>
      <c r="BW74" t="s">
        <v>4080</v>
      </c>
    </row>
    <row r="75" spans="40:75" x14ac:dyDescent="0.25">
      <c r="AN75" t="s">
        <v>1623</v>
      </c>
      <c r="AO75" t="s">
        <v>1623</v>
      </c>
      <c r="AR75" t="s">
        <v>4100</v>
      </c>
      <c r="AS75" t="s">
        <v>4100</v>
      </c>
      <c r="BV75" t="s">
        <v>4141</v>
      </c>
      <c r="BW75" t="s">
        <v>3982</v>
      </c>
    </row>
    <row r="76" spans="40:75" x14ac:dyDescent="0.25">
      <c r="AN76" t="s">
        <v>1624</v>
      </c>
      <c r="AO76" t="s">
        <v>1624</v>
      </c>
      <c r="AR76" t="s">
        <v>1574</v>
      </c>
      <c r="AS76" t="s">
        <v>1574</v>
      </c>
      <c r="BV76" t="s">
        <v>4142</v>
      </c>
      <c r="BW76" t="s">
        <v>4143</v>
      </c>
    </row>
    <row r="77" spans="40:75" x14ac:dyDescent="0.25">
      <c r="AN77" t="s">
        <v>1625</v>
      </c>
      <c r="AO77" t="s">
        <v>1625</v>
      </c>
      <c r="AR77" t="s">
        <v>1623</v>
      </c>
      <c r="AS77" t="s">
        <v>1623</v>
      </c>
      <c r="BV77" t="s">
        <v>4144</v>
      </c>
      <c r="BW77" t="s">
        <v>4145</v>
      </c>
    </row>
    <row r="78" spans="40:75" x14ac:dyDescent="0.25">
      <c r="AN78" t="s">
        <v>4525</v>
      </c>
      <c r="AO78" t="s">
        <v>4558</v>
      </c>
      <c r="BV78" t="s">
        <v>4146</v>
      </c>
      <c r="BW78" t="s">
        <v>4145</v>
      </c>
    </row>
    <row r="79" spans="40:75" x14ac:dyDescent="0.25">
      <c r="AN79" t="s">
        <v>1626</v>
      </c>
      <c r="AO79" t="s">
        <v>1626</v>
      </c>
    </row>
    <row r="80" spans="40:75" x14ac:dyDescent="0.25">
      <c r="AN80" t="s">
        <v>4526</v>
      </c>
      <c r="AO80" t="s">
        <v>4559</v>
      </c>
    </row>
    <row r="81" spans="40:83" x14ac:dyDescent="0.25">
      <c r="AN81" t="s">
        <v>1627</v>
      </c>
      <c r="AO81" t="s">
        <v>1627</v>
      </c>
    </row>
    <row r="82" spans="40:83" x14ac:dyDescent="0.25">
      <c r="AN82" t="s">
        <v>4527</v>
      </c>
      <c r="AO82" t="s">
        <v>4560</v>
      </c>
    </row>
    <row r="83" spans="40:83" x14ac:dyDescent="0.25">
      <c r="AN83" t="s">
        <v>1628</v>
      </c>
      <c r="AO83" t="s">
        <v>1628</v>
      </c>
      <c r="CD83" s="9"/>
      <c r="CE83" s="9"/>
    </row>
    <row r="84" spans="40:83" x14ac:dyDescent="0.25">
      <c r="AN84" t="s">
        <v>4528</v>
      </c>
      <c r="AO84" t="s">
        <v>4561</v>
      </c>
      <c r="CE84" s="9"/>
    </row>
    <row r="85" spans="40:83" x14ac:dyDescent="0.25">
      <c r="AN85" t="s">
        <v>1629</v>
      </c>
      <c r="AO85" t="s">
        <v>1629</v>
      </c>
      <c r="CE85" s="9"/>
    </row>
    <row r="86" spans="40:83" x14ac:dyDescent="0.25">
      <c r="AN86" t="s">
        <v>4529</v>
      </c>
      <c r="AO86" t="s">
        <v>4562</v>
      </c>
      <c r="CE86" s="9"/>
    </row>
    <row r="87" spans="40:83" x14ac:dyDescent="0.25">
      <c r="AN87" t="s">
        <v>1630</v>
      </c>
      <c r="AO87" t="s">
        <v>1630</v>
      </c>
      <c r="CE87" s="9"/>
    </row>
    <row r="88" spans="40:83" x14ac:dyDescent="0.25">
      <c r="AN88" t="s">
        <v>1631</v>
      </c>
      <c r="AO88" t="s">
        <v>1631</v>
      </c>
      <c r="CE88" s="9"/>
    </row>
    <row r="89" spans="40:83" x14ac:dyDescent="0.25">
      <c r="AN89" t="s">
        <v>1632</v>
      </c>
      <c r="AO89" t="s">
        <v>1632</v>
      </c>
      <c r="CE89" s="9"/>
    </row>
    <row r="90" spans="40:83" x14ac:dyDescent="0.25">
      <c r="AN90" t="s">
        <v>1633</v>
      </c>
      <c r="AO90" t="s">
        <v>1633</v>
      </c>
      <c r="CE90" s="9"/>
    </row>
    <row r="91" spans="40:83" x14ac:dyDescent="0.25">
      <c r="AN91" t="s">
        <v>1634</v>
      </c>
      <c r="AO91" t="s">
        <v>1634</v>
      </c>
    </row>
    <row r="92" spans="40:83" x14ac:dyDescent="0.25">
      <c r="AN92" t="s">
        <v>1635</v>
      </c>
      <c r="AO92" t="s">
        <v>1635</v>
      </c>
    </row>
    <row r="93" spans="40:83" x14ac:dyDescent="0.25">
      <c r="AN93" t="s">
        <v>1636</v>
      </c>
      <c r="AO93" t="s">
        <v>1636</v>
      </c>
    </row>
    <row r="94" spans="40:83" x14ac:dyDescent="0.25">
      <c r="AN94" t="s">
        <v>1637</v>
      </c>
      <c r="AO94" t="s">
        <v>1637</v>
      </c>
    </row>
    <row r="95" spans="40:83" x14ac:dyDescent="0.25">
      <c r="AN95" t="s">
        <v>1638</v>
      </c>
      <c r="AO95" t="s">
        <v>1638</v>
      </c>
    </row>
    <row r="96" spans="40:83" x14ac:dyDescent="0.25">
      <c r="AN96" t="s">
        <v>1642</v>
      </c>
      <c r="AO96" t="s">
        <v>1642</v>
      </c>
    </row>
    <row r="97" spans="40:41" x14ac:dyDescent="0.25">
      <c r="AN97" t="s">
        <v>1639</v>
      </c>
      <c r="AO97" t="s">
        <v>1639</v>
      </c>
    </row>
    <row r="98" spans="40:41" x14ac:dyDescent="0.25">
      <c r="AN98" t="s">
        <v>1643</v>
      </c>
      <c r="AO98" t="s">
        <v>1643</v>
      </c>
    </row>
    <row r="99" spans="40:41" x14ac:dyDescent="0.25">
      <c r="AN99" t="s">
        <v>4348</v>
      </c>
      <c r="AO99" t="s">
        <v>4348</v>
      </c>
    </row>
    <row r="100" spans="40:41" x14ac:dyDescent="0.25">
      <c r="AN100" t="s">
        <v>1644</v>
      </c>
      <c r="AO100" t="s">
        <v>1644</v>
      </c>
    </row>
    <row r="101" spans="40:41" x14ac:dyDescent="0.25">
      <c r="AN101" t="s">
        <v>1645</v>
      </c>
      <c r="AO101" t="s">
        <v>1645</v>
      </c>
    </row>
    <row r="102" spans="40:41" x14ac:dyDescent="0.25">
      <c r="AN102" t="s">
        <v>1646</v>
      </c>
      <c r="AO102" t="s">
        <v>1646</v>
      </c>
    </row>
    <row r="103" spans="40:41" x14ac:dyDescent="0.25">
      <c r="AN103" t="s">
        <v>1647</v>
      </c>
      <c r="AO103" t="s">
        <v>1647</v>
      </c>
    </row>
    <row r="104" spans="40:41" x14ac:dyDescent="0.25">
      <c r="AN104" t="s">
        <v>1648</v>
      </c>
      <c r="AO104" t="s">
        <v>1648</v>
      </c>
    </row>
    <row r="105" spans="40:41" x14ac:dyDescent="0.25">
      <c r="AN105" t="s">
        <v>1649</v>
      </c>
      <c r="AO105" t="s">
        <v>1649</v>
      </c>
    </row>
    <row r="106" spans="40:41" x14ac:dyDescent="0.25">
      <c r="AN106" t="s">
        <v>1650</v>
      </c>
      <c r="AO106" t="s">
        <v>1650</v>
      </c>
    </row>
    <row r="107" spans="40:41" x14ac:dyDescent="0.25">
      <c r="AN107" t="s">
        <v>1651</v>
      </c>
      <c r="AO107" t="s">
        <v>1651</v>
      </c>
    </row>
    <row r="108" spans="40:41" x14ac:dyDescent="0.25">
      <c r="AN108" t="s">
        <v>1652</v>
      </c>
      <c r="AO108" t="s">
        <v>1652</v>
      </c>
    </row>
    <row r="109" spans="40:41" x14ac:dyDescent="0.25">
      <c r="AN109" t="s">
        <v>1653</v>
      </c>
      <c r="AO109" t="s">
        <v>1653</v>
      </c>
    </row>
    <row r="110" spans="40:41" x14ac:dyDescent="0.25">
      <c r="AN110" t="s">
        <v>1654</v>
      </c>
      <c r="AO110" t="s">
        <v>1654</v>
      </c>
    </row>
    <row r="111" spans="40:41" x14ac:dyDescent="0.25">
      <c r="AN111" t="s">
        <v>1655</v>
      </c>
      <c r="AO111" t="s">
        <v>1655</v>
      </c>
    </row>
    <row r="112" spans="40:41" x14ac:dyDescent="0.25">
      <c r="AN112" t="s">
        <v>1656</v>
      </c>
      <c r="AO112" t="s">
        <v>1656</v>
      </c>
    </row>
    <row r="113" spans="40:41" x14ac:dyDescent="0.25">
      <c r="AN113" t="s">
        <v>1657</v>
      </c>
      <c r="AO113" t="s">
        <v>1657</v>
      </c>
    </row>
    <row r="114" spans="40:41" x14ac:dyDescent="0.25">
      <c r="AN114" t="s">
        <v>1658</v>
      </c>
      <c r="AO114" t="s">
        <v>1658</v>
      </c>
    </row>
    <row r="115" spans="40:41" x14ac:dyDescent="0.25">
      <c r="AN115" t="s">
        <v>1659</v>
      </c>
      <c r="AO115" t="s">
        <v>1659</v>
      </c>
    </row>
    <row r="116" spans="40:41" x14ac:dyDescent="0.25">
      <c r="AN116" t="s">
        <v>1660</v>
      </c>
      <c r="AO116" t="s">
        <v>1660</v>
      </c>
    </row>
    <row r="117" spans="40:41" x14ac:dyDescent="0.25">
      <c r="AN117" t="s">
        <v>1661</v>
      </c>
      <c r="AO117" t="s">
        <v>1661</v>
      </c>
    </row>
    <row r="118" spans="40:41" x14ac:dyDescent="0.25">
      <c r="AN118" t="s">
        <v>1662</v>
      </c>
      <c r="AO118" t="s">
        <v>1662</v>
      </c>
    </row>
    <row r="119" spans="40:41" x14ac:dyDescent="0.25">
      <c r="AN119" t="s">
        <v>1663</v>
      </c>
      <c r="AO119" t="s">
        <v>1663</v>
      </c>
    </row>
    <row r="120" spans="40:41" x14ac:dyDescent="0.25">
      <c r="AN120" t="s">
        <v>1664</v>
      </c>
      <c r="AO120" t="s">
        <v>1664</v>
      </c>
    </row>
    <row r="121" spans="40:41" x14ac:dyDescent="0.25">
      <c r="AN121" t="s">
        <v>1665</v>
      </c>
      <c r="AO121" t="s">
        <v>1665</v>
      </c>
    </row>
    <row r="122" spans="40:41" x14ac:dyDescent="0.25">
      <c r="AN122" t="s">
        <v>1666</v>
      </c>
      <c r="AO122" t="s">
        <v>1666</v>
      </c>
    </row>
    <row r="123" spans="40:41" x14ac:dyDescent="0.25">
      <c r="AN123" t="s">
        <v>1667</v>
      </c>
      <c r="AO123" t="s">
        <v>1667</v>
      </c>
    </row>
    <row r="124" spans="40:41" x14ac:dyDescent="0.25">
      <c r="AN124" t="s">
        <v>1668</v>
      </c>
      <c r="AO124" t="s">
        <v>1668</v>
      </c>
    </row>
    <row r="125" spans="40:41" x14ac:dyDescent="0.25">
      <c r="AN125" t="s">
        <v>1669</v>
      </c>
      <c r="AO125" t="s">
        <v>1669</v>
      </c>
    </row>
    <row r="126" spans="40:41" x14ac:dyDescent="0.25">
      <c r="AN126" t="s">
        <v>1670</v>
      </c>
      <c r="AO126" t="s">
        <v>1670</v>
      </c>
    </row>
    <row r="127" spans="40:41" x14ac:dyDescent="0.25">
      <c r="AN127" t="s">
        <v>1671</v>
      </c>
      <c r="AO127" t="s">
        <v>1671</v>
      </c>
    </row>
    <row r="128" spans="40:41" x14ac:dyDescent="0.25">
      <c r="AN128" t="s">
        <v>1672</v>
      </c>
      <c r="AO128" t="s">
        <v>1672</v>
      </c>
    </row>
    <row r="129" spans="40:41" x14ac:dyDescent="0.25">
      <c r="AN129" t="s">
        <v>1673</v>
      </c>
      <c r="AO129" t="s">
        <v>1673</v>
      </c>
    </row>
    <row r="130" spans="40:41" x14ac:dyDescent="0.25">
      <c r="AN130" t="s">
        <v>1674</v>
      </c>
      <c r="AO130" t="s">
        <v>1674</v>
      </c>
    </row>
    <row r="131" spans="40:41" x14ac:dyDescent="0.25">
      <c r="AN131" t="s">
        <v>1675</v>
      </c>
      <c r="AO131" t="s">
        <v>1675</v>
      </c>
    </row>
    <row r="132" spans="40:41" x14ac:dyDescent="0.25">
      <c r="AN132" t="s">
        <v>1676</v>
      </c>
      <c r="AO132" t="s">
        <v>1676</v>
      </c>
    </row>
    <row r="133" spans="40:41" x14ac:dyDescent="0.25">
      <c r="AN133" t="s">
        <v>1677</v>
      </c>
      <c r="AO133" t="s">
        <v>1677</v>
      </c>
    </row>
    <row r="134" spans="40:41" x14ac:dyDescent="0.25">
      <c r="AN134" t="s">
        <v>1678</v>
      </c>
      <c r="AO134" t="s">
        <v>1678</v>
      </c>
    </row>
    <row r="135" spans="40:41" x14ac:dyDescent="0.25">
      <c r="AN135" t="s">
        <v>1679</v>
      </c>
      <c r="AO135" t="s">
        <v>1679</v>
      </c>
    </row>
    <row r="136" spans="40:41" x14ac:dyDescent="0.25">
      <c r="AN136" t="s">
        <v>1680</v>
      </c>
      <c r="AO136" t="s">
        <v>1680</v>
      </c>
    </row>
    <row r="137" spans="40:41" x14ac:dyDescent="0.25">
      <c r="AN137" t="s">
        <v>1681</v>
      </c>
      <c r="AO137" t="s">
        <v>1681</v>
      </c>
    </row>
    <row r="138" spans="40:41" x14ac:dyDescent="0.25">
      <c r="AN138" t="s">
        <v>1682</v>
      </c>
      <c r="AO138" t="s">
        <v>1682</v>
      </c>
    </row>
    <row r="139" spans="40:41" x14ac:dyDescent="0.25">
      <c r="AN139" t="s">
        <v>1683</v>
      </c>
      <c r="AO139" t="s">
        <v>1683</v>
      </c>
    </row>
    <row r="140" spans="40:41" x14ac:dyDescent="0.25">
      <c r="AN140" t="s">
        <v>1684</v>
      </c>
      <c r="AO140" t="s">
        <v>1684</v>
      </c>
    </row>
    <row r="141" spans="40:41" x14ac:dyDescent="0.25">
      <c r="AN141" t="s">
        <v>1685</v>
      </c>
      <c r="AO141" t="s">
        <v>1685</v>
      </c>
    </row>
    <row r="142" spans="40:41" x14ac:dyDescent="0.25">
      <c r="AN142" t="s">
        <v>1686</v>
      </c>
      <c r="AO142" t="s">
        <v>1686</v>
      </c>
    </row>
    <row r="143" spans="40:41" x14ac:dyDescent="0.25">
      <c r="AN143" t="s">
        <v>1687</v>
      </c>
      <c r="AO143" t="s">
        <v>1687</v>
      </c>
    </row>
    <row r="144" spans="40:41" x14ac:dyDescent="0.25">
      <c r="AN144" t="s">
        <v>1688</v>
      </c>
      <c r="AO144" t="s">
        <v>1688</v>
      </c>
    </row>
    <row r="145" spans="40:41" x14ac:dyDescent="0.25">
      <c r="AN145" t="s">
        <v>1689</v>
      </c>
      <c r="AO145" t="s">
        <v>1689</v>
      </c>
    </row>
    <row r="146" spans="40:41" x14ac:dyDescent="0.25">
      <c r="AN146" t="s">
        <v>1690</v>
      </c>
      <c r="AO146" t="s">
        <v>1690</v>
      </c>
    </row>
    <row r="147" spans="40:41" x14ac:dyDescent="0.25">
      <c r="AN147" t="s">
        <v>1691</v>
      </c>
      <c r="AO147" t="s">
        <v>1691</v>
      </c>
    </row>
    <row r="148" spans="40:41" x14ac:dyDescent="0.25">
      <c r="AN148" t="s">
        <v>1692</v>
      </c>
      <c r="AO148" t="s">
        <v>1692</v>
      </c>
    </row>
    <row r="149" spans="40:41" x14ac:dyDescent="0.25">
      <c r="AN149" t="s">
        <v>1693</v>
      </c>
      <c r="AO149" t="s">
        <v>1693</v>
      </c>
    </row>
    <row r="150" spans="40:41" x14ac:dyDescent="0.25">
      <c r="AN150" t="s">
        <v>1694</v>
      </c>
      <c r="AO150" t="s">
        <v>1694</v>
      </c>
    </row>
    <row r="151" spans="40:41" x14ac:dyDescent="0.25">
      <c r="AN151" t="s">
        <v>1695</v>
      </c>
      <c r="AO151" t="s">
        <v>1695</v>
      </c>
    </row>
    <row r="152" spans="40:41" x14ac:dyDescent="0.25">
      <c r="AN152" t="s">
        <v>1696</v>
      </c>
      <c r="AO152" t="s">
        <v>1696</v>
      </c>
    </row>
    <row r="153" spans="40:41" x14ac:dyDescent="0.25">
      <c r="AN153" t="s">
        <v>1697</v>
      </c>
      <c r="AO153" t="s">
        <v>1697</v>
      </c>
    </row>
    <row r="154" spans="40:41" x14ac:dyDescent="0.25">
      <c r="AN154" t="s">
        <v>1698</v>
      </c>
      <c r="AO154" t="s">
        <v>1698</v>
      </c>
    </row>
    <row r="155" spans="40:41" x14ac:dyDescent="0.25">
      <c r="AN155" t="s">
        <v>1699</v>
      </c>
      <c r="AO155" t="s">
        <v>1699</v>
      </c>
    </row>
    <row r="156" spans="40:41" x14ac:dyDescent="0.25">
      <c r="AN156" t="s">
        <v>1700</v>
      </c>
      <c r="AO156" t="s">
        <v>1700</v>
      </c>
    </row>
    <row r="157" spans="40:41" x14ac:dyDescent="0.25">
      <c r="AN157" t="s">
        <v>1701</v>
      </c>
      <c r="AO157" t="s">
        <v>1701</v>
      </c>
    </row>
    <row r="158" spans="40:41" x14ac:dyDescent="0.25">
      <c r="AN158" t="s">
        <v>1702</v>
      </c>
      <c r="AO158" t="s">
        <v>1702</v>
      </c>
    </row>
    <row r="159" spans="40:41" x14ac:dyDescent="0.25">
      <c r="AN159" t="s">
        <v>1703</v>
      </c>
      <c r="AO159" t="s">
        <v>1703</v>
      </c>
    </row>
    <row r="160" spans="40:41" x14ac:dyDescent="0.25">
      <c r="AN160" t="s">
        <v>1704</v>
      </c>
      <c r="AO160" t="s">
        <v>1704</v>
      </c>
    </row>
    <row r="161" spans="40:41" x14ac:dyDescent="0.25">
      <c r="AN161" t="s">
        <v>1705</v>
      </c>
      <c r="AO161" t="s">
        <v>1705</v>
      </c>
    </row>
    <row r="162" spans="40:41" x14ac:dyDescent="0.25">
      <c r="AN162" t="s">
        <v>1706</v>
      </c>
      <c r="AO162" t="s">
        <v>1706</v>
      </c>
    </row>
    <row r="163" spans="40:41" x14ac:dyDescent="0.25">
      <c r="AN163" t="s">
        <v>1707</v>
      </c>
      <c r="AO163" t="s">
        <v>1707</v>
      </c>
    </row>
    <row r="164" spans="40:41" x14ac:dyDescent="0.25">
      <c r="AN164" t="s">
        <v>1708</v>
      </c>
      <c r="AO164" t="s">
        <v>1708</v>
      </c>
    </row>
    <row r="165" spans="40:41" x14ac:dyDescent="0.25">
      <c r="AN165" t="s">
        <v>1709</v>
      </c>
      <c r="AO165" t="s">
        <v>1709</v>
      </c>
    </row>
    <row r="166" spans="40:41" x14ac:dyDescent="0.25">
      <c r="AN166" t="s">
        <v>1710</v>
      </c>
      <c r="AO166" t="s">
        <v>1710</v>
      </c>
    </row>
    <row r="167" spans="40:41" x14ac:dyDescent="0.25">
      <c r="AN167" t="s">
        <v>1711</v>
      </c>
      <c r="AO167" t="s">
        <v>1711</v>
      </c>
    </row>
    <row r="168" spans="40:41" x14ac:dyDescent="0.25">
      <c r="AN168" t="s">
        <v>1712</v>
      </c>
      <c r="AO168" t="s">
        <v>1712</v>
      </c>
    </row>
    <row r="169" spans="40:41" x14ac:dyDescent="0.25">
      <c r="AN169" t="s">
        <v>1713</v>
      </c>
      <c r="AO169" t="s">
        <v>1713</v>
      </c>
    </row>
    <row r="170" spans="40:41" x14ac:dyDescent="0.25">
      <c r="AN170" t="s">
        <v>1714</v>
      </c>
      <c r="AO170" t="s">
        <v>1714</v>
      </c>
    </row>
    <row r="171" spans="40:41" x14ac:dyDescent="0.25">
      <c r="AN171" t="s">
        <v>1715</v>
      </c>
      <c r="AO171" t="s">
        <v>1715</v>
      </c>
    </row>
    <row r="172" spans="40:41" x14ac:dyDescent="0.25">
      <c r="AN172" t="s">
        <v>1716</v>
      </c>
      <c r="AO172" t="s">
        <v>1716</v>
      </c>
    </row>
    <row r="173" spans="40:41" x14ac:dyDescent="0.25">
      <c r="AN173" t="s">
        <v>1717</v>
      </c>
      <c r="AO173" t="s">
        <v>1717</v>
      </c>
    </row>
    <row r="174" spans="40:41" x14ac:dyDescent="0.25">
      <c r="AN174" t="s">
        <v>1718</v>
      </c>
      <c r="AO174" t="s">
        <v>1718</v>
      </c>
    </row>
    <row r="175" spans="40:41" x14ac:dyDescent="0.25">
      <c r="AN175" t="s">
        <v>1719</v>
      </c>
      <c r="AO175" t="s">
        <v>1719</v>
      </c>
    </row>
    <row r="176" spans="40:41" x14ac:dyDescent="0.25">
      <c r="AN176" t="s">
        <v>1720</v>
      </c>
      <c r="AO176" t="s">
        <v>1720</v>
      </c>
    </row>
    <row r="177" spans="40:41" x14ac:dyDescent="0.25">
      <c r="AN177" t="s">
        <v>1721</v>
      </c>
      <c r="AO177" t="s">
        <v>1721</v>
      </c>
    </row>
    <row r="178" spans="40:41" x14ac:dyDescent="0.25">
      <c r="AN178" t="s">
        <v>1722</v>
      </c>
      <c r="AO178" t="s">
        <v>1722</v>
      </c>
    </row>
    <row r="179" spans="40:41" x14ac:dyDescent="0.25">
      <c r="AN179" t="s">
        <v>1723</v>
      </c>
      <c r="AO179" t="s">
        <v>1723</v>
      </c>
    </row>
    <row r="180" spans="40:41" x14ac:dyDescent="0.25">
      <c r="AN180" t="s">
        <v>1724</v>
      </c>
      <c r="AO180" t="s">
        <v>1724</v>
      </c>
    </row>
    <row r="181" spans="40:41" x14ac:dyDescent="0.25">
      <c r="AN181" t="s">
        <v>1725</v>
      </c>
      <c r="AO181" t="s">
        <v>1725</v>
      </c>
    </row>
    <row r="182" spans="40:41" x14ac:dyDescent="0.25">
      <c r="AN182" t="s">
        <v>1726</v>
      </c>
      <c r="AO182" t="s">
        <v>1726</v>
      </c>
    </row>
    <row r="183" spans="40:41" x14ac:dyDescent="0.25">
      <c r="AN183" t="s">
        <v>1727</v>
      </c>
      <c r="AO183" t="s">
        <v>1727</v>
      </c>
    </row>
    <row r="184" spans="40:41" x14ac:dyDescent="0.25">
      <c r="AN184" t="s">
        <v>1728</v>
      </c>
      <c r="AO184" t="s">
        <v>1728</v>
      </c>
    </row>
    <row r="185" spans="40:41" x14ac:dyDescent="0.25">
      <c r="AN185" t="s">
        <v>1729</v>
      </c>
      <c r="AO185" t="s">
        <v>1729</v>
      </c>
    </row>
    <row r="186" spans="40:41" x14ac:dyDescent="0.25">
      <c r="AN186" t="s">
        <v>1730</v>
      </c>
      <c r="AO186" t="s">
        <v>1730</v>
      </c>
    </row>
    <row r="187" spans="40:41" x14ac:dyDescent="0.25">
      <c r="AN187" t="s">
        <v>1731</v>
      </c>
      <c r="AO187" t="s">
        <v>1731</v>
      </c>
    </row>
    <row r="188" spans="40:41" x14ac:dyDescent="0.25">
      <c r="AN188" t="s">
        <v>1732</v>
      </c>
      <c r="AO188" t="s">
        <v>1732</v>
      </c>
    </row>
    <row r="189" spans="40:41" x14ac:dyDescent="0.25">
      <c r="AN189" t="s">
        <v>1733</v>
      </c>
      <c r="AO189" t="s">
        <v>1733</v>
      </c>
    </row>
    <row r="190" spans="40:41" x14ac:dyDescent="0.25">
      <c r="AN190" t="s">
        <v>1734</v>
      </c>
      <c r="AO190" t="s">
        <v>1734</v>
      </c>
    </row>
    <row r="191" spans="40:41" x14ac:dyDescent="0.25">
      <c r="AN191" t="s">
        <v>1735</v>
      </c>
      <c r="AO191" t="s">
        <v>1735</v>
      </c>
    </row>
    <row r="192" spans="40:41" x14ac:dyDescent="0.25">
      <c r="AN192" t="s">
        <v>1736</v>
      </c>
      <c r="AO192" t="s">
        <v>1736</v>
      </c>
    </row>
    <row r="193" spans="40:41" x14ac:dyDescent="0.25">
      <c r="AN193" t="s">
        <v>1737</v>
      </c>
      <c r="AO193" t="s">
        <v>1737</v>
      </c>
    </row>
    <row r="194" spans="40:41" x14ac:dyDescent="0.25">
      <c r="AN194" t="s">
        <v>1738</v>
      </c>
      <c r="AO194" t="s">
        <v>1738</v>
      </c>
    </row>
    <row r="195" spans="40:41" x14ac:dyDescent="0.25">
      <c r="AN195" t="s">
        <v>1739</v>
      </c>
      <c r="AO195" t="s">
        <v>1739</v>
      </c>
    </row>
    <row r="196" spans="40:41" x14ac:dyDescent="0.25">
      <c r="AN196" t="s">
        <v>1740</v>
      </c>
      <c r="AO196" t="s">
        <v>1740</v>
      </c>
    </row>
    <row r="197" spans="40:41" x14ac:dyDescent="0.25">
      <c r="AN197" t="s">
        <v>1741</v>
      </c>
      <c r="AO197" t="s">
        <v>1741</v>
      </c>
    </row>
    <row r="198" spans="40:41" x14ac:dyDescent="0.25">
      <c r="AN198" t="s">
        <v>4347</v>
      </c>
      <c r="AO198" t="s">
        <v>4347</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s>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4147</v>
      </c>
      <c r="C3" t="s">
        <v>4148</v>
      </c>
      <c r="D3" s="20" t="s">
        <v>4149</v>
      </c>
      <c r="E3" s="20" t="s">
        <v>4150</v>
      </c>
      <c r="F3" s="34" t="s">
        <v>4151</v>
      </c>
      <c r="G3" s="34" t="s">
        <v>4152</v>
      </c>
      <c r="I3" s="39" t="s">
        <v>4153</v>
      </c>
      <c r="J3" s="43" t="s">
        <v>4154</v>
      </c>
    </row>
    <row r="4" spans="1:10" x14ac:dyDescent="0.25">
      <c r="A4" s="78" t="s">
        <v>901</v>
      </c>
      <c r="B4" s="3" t="s">
        <v>3248</v>
      </c>
      <c r="C4" s="3" t="s">
        <v>3249</v>
      </c>
      <c r="D4" t="s">
        <v>3248</v>
      </c>
      <c r="E4" s="12" t="s">
        <v>3249</v>
      </c>
      <c r="F4" t="s">
        <v>3248</v>
      </c>
      <c r="G4" s="12" t="s">
        <v>3249</v>
      </c>
      <c r="H4" t="s">
        <v>4155</v>
      </c>
      <c r="I4" t="s">
        <v>901</v>
      </c>
      <c r="J4" s="78" t="s">
        <v>901</v>
      </c>
    </row>
    <row r="5" spans="1:10" x14ac:dyDescent="0.25">
      <c r="A5" s="78" t="s">
        <v>912</v>
      </c>
      <c r="B5" s="3" t="s">
        <v>3261</v>
      </c>
      <c r="C5" s="3" t="s">
        <v>3262</v>
      </c>
      <c r="D5" t="s">
        <v>3257</v>
      </c>
      <c r="E5" s="12" t="s">
        <v>3258</v>
      </c>
      <c r="F5" t="s">
        <v>3257</v>
      </c>
      <c r="G5" s="12" t="s">
        <v>3258</v>
      </c>
      <c r="H5" t="s">
        <v>4156</v>
      </c>
      <c r="I5" t="s">
        <v>912</v>
      </c>
      <c r="J5" s="78" t="s">
        <v>912</v>
      </c>
    </row>
    <row r="6" spans="1:10" x14ac:dyDescent="0.25">
      <c r="A6" s="78" t="s">
        <v>919</v>
      </c>
      <c r="B6" s="3" t="s">
        <v>2772</v>
      </c>
      <c r="C6" s="3" t="s">
        <v>3280</v>
      </c>
      <c r="D6" t="s">
        <v>3261</v>
      </c>
      <c r="E6" s="3" t="s">
        <v>3262</v>
      </c>
      <c r="F6" t="s">
        <v>912</v>
      </c>
      <c r="G6" s="12" t="s">
        <v>3272</v>
      </c>
      <c r="H6" t="s">
        <v>4157</v>
      </c>
      <c r="I6" t="s">
        <v>1074</v>
      </c>
      <c r="J6" s="78" t="s">
        <v>919</v>
      </c>
    </row>
    <row r="7" spans="1:10" x14ac:dyDescent="0.25">
      <c r="A7" s="78" t="s">
        <v>1189</v>
      </c>
      <c r="B7" s="3" t="s">
        <v>2773</v>
      </c>
      <c r="C7" s="3" t="s">
        <v>3304</v>
      </c>
      <c r="D7" t="s">
        <v>2241</v>
      </c>
      <c r="E7" t="s">
        <v>3333</v>
      </c>
      <c r="F7" t="s">
        <v>1078</v>
      </c>
      <c r="G7" s="12" t="s">
        <v>3298</v>
      </c>
      <c r="H7" t="s">
        <v>4158</v>
      </c>
      <c r="I7" t="s">
        <v>1078</v>
      </c>
      <c r="J7" s="78" t="s">
        <v>1189</v>
      </c>
    </row>
    <row r="8" spans="1:10" x14ac:dyDescent="0.25">
      <c r="A8" s="78" t="s">
        <v>1035</v>
      </c>
      <c r="B8" s="3" t="s">
        <v>2775</v>
      </c>
      <c r="C8" s="3" t="s">
        <v>3332</v>
      </c>
      <c r="D8" t="s">
        <v>2031</v>
      </c>
      <c r="E8" t="s">
        <v>3305</v>
      </c>
      <c r="F8" t="s">
        <v>1009</v>
      </c>
      <c r="G8" s="74" t="s">
        <v>1009</v>
      </c>
      <c r="H8" t="s">
        <v>4159</v>
      </c>
      <c r="I8" t="s">
        <v>1083</v>
      </c>
      <c r="J8" s="78" t="s">
        <v>1035</v>
      </c>
    </row>
    <row r="9" spans="1:10" x14ac:dyDescent="0.25">
      <c r="A9" s="78" t="s">
        <v>1194</v>
      </c>
      <c r="B9" s="3" t="s">
        <v>2778</v>
      </c>
      <c r="C9" s="3" t="s">
        <v>3360</v>
      </c>
      <c r="D9" t="s">
        <v>1958</v>
      </c>
      <c r="E9" t="s">
        <v>3334</v>
      </c>
      <c r="F9" t="s">
        <v>1102</v>
      </c>
      <c r="G9" s="74" t="s">
        <v>3354</v>
      </c>
      <c r="H9" t="s">
        <v>4160</v>
      </c>
      <c r="I9" t="s">
        <v>1146</v>
      </c>
      <c r="J9" s="78" t="s">
        <v>1194</v>
      </c>
    </row>
    <row r="10" spans="1:10" x14ac:dyDescent="0.25">
      <c r="A10" s="78" t="s">
        <v>1485</v>
      </c>
      <c r="B10" s="3" t="s">
        <v>1992</v>
      </c>
      <c r="C10" s="3" t="s">
        <v>3306</v>
      </c>
      <c r="D10" t="s">
        <v>1491</v>
      </c>
      <c r="E10" t="s">
        <v>3286</v>
      </c>
      <c r="F10" t="s">
        <v>942</v>
      </c>
      <c r="G10" s="74" t="s">
        <v>3385</v>
      </c>
      <c r="H10" t="s">
        <v>4161</v>
      </c>
      <c r="I10" t="s">
        <v>918</v>
      </c>
      <c r="J10" s="78" t="s">
        <v>1485</v>
      </c>
    </row>
    <row r="11" spans="1:10" x14ac:dyDescent="0.25">
      <c r="A11" s="78" t="s">
        <v>1491</v>
      </c>
      <c r="B11" s="3" t="s">
        <v>3293</v>
      </c>
      <c r="C11" s="3" t="s">
        <v>3294</v>
      </c>
      <c r="D11" t="s">
        <v>912</v>
      </c>
      <c r="E11" t="s">
        <v>3272</v>
      </c>
      <c r="F11" t="s">
        <v>946</v>
      </c>
      <c r="G11" s="74" t="s">
        <v>4162</v>
      </c>
      <c r="H11" t="s">
        <v>4163</v>
      </c>
      <c r="I11" t="s">
        <v>2273</v>
      </c>
      <c r="J11" s="78" t="s">
        <v>1491</v>
      </c>
    </row>
    <row r="12" spans="1:10" x14ac:dyDescent="0.25">
      <c r="A12" s="78" t="s">
        <v>1077</v>
      </c>
      <c r="B12" s="3" t="s">
        <v>58</v>
      </c>
      <c r="C12" s="3" t="s">
        <v>3427</v>
      </c>
      <c r="D12" t="s">
        <v>1077</v>
      </c>
      <c r="E12" t="s">
        <v>3298</v>
      </c>
      <c r="F12" t="s">
        <v>937</v>
      </c>
      <c r="G12" s="74" t="s">
        <v>3447</v>
      </c>
      <c r="H12" t="s">
        <v>4164</v>
      </c>
      <c r="I12" t="s">
        <v>2295</v>
      </c>
      <c r="J12" s="78" t="s">
        <v>1522</v>
      </c>
    </row>
    <row r="13" spans="1:10" x14ac:dyDescent="0.25">
      <c r="A13" s="78" t="s">
        <v>1083</v>
      </c>
      <c r="B13" s="3" t="s">
        <v>3455</v>
      </c>
      <c r="C13" s="3" t="s">
        <v>3456</v>
      </c>
      <c r="D13" t="s">
        <v>1189</v>
      </c>
      <c r="E13" t="s">
        <v>3335</v>
      </c>
      <c r="F13" t="s">
        <v>928</v>
      </c>
      <c r="G13" s="74" t="s">
        <v>3478</v>
      </c>
      <c r="H13" t="s">
        <v>4165</v>
      </c>
      <c r="I13" t="s">
        <v>1189</v>
      </c>
      <c r="J13" s="78" t="s">
        <v>1524</v>
      </c>
    </row>
    <row r="14" spans="1:10" x14ac:dyDescent="0.25">
      <c r="A14" s="78" t="s">
        <v>1197</v>
      </c>
      <c r="B14" s="3" t="s">
        <v>3485</v>
      </c>
      <c r="C14" s="3" t="s">
        <v>3486</v>
      </c>
      <c r="D14" t="s">
        <v>1035</v>
      </c>
      <c r="E14" t="s">
        <v>3362</v>
      </c>
      <c r="F14" t="s">
        <v>1100</v>
      </c>
      <c r="G14" s="74" t="s">
        <v>3508</v>
      </c>
      <c r="H14" t="s">
        <v>4166</v>
      </c>
      <c r="I14" t="s">
        <v>2280</v>
      </c>
      <c r="J14" s="78" t="s">
        <v>1530</v>
      </c>
    </row>
    <row r="15" spans="1:10" x14ac:dyDescent="0.25">
      <c r="A15" s="78" t="s">
        <v>1201</v>
      </c>
      <c r="B15" s="3" t="s">
        <v>3513</v>
      </c>
      <c r="C15" s="3" t="s">
        <v>3514</v>
      </c>
      <c r="D15" t="s">
        <v>1194</v>
      </c>
      <c r="E15" t="s">
        <v>3395</v>
      </c>
      <c r="F15" t="s">
        <v>952</v>
      </c>
      <c r="G15" s="74" t="s">
        <v>3529</v>
      </c>
      <c r="H15" t="s">
        <v>4167</v>
      </c>
      <c r="I15" t="s">
        <v>2282</v>
      </c>
      <c r="J15" s="78" t="s">
        <v>1536</v>
      </c>
    </row>
    <row r="16" spans="1:10" x14ac:dyDescent="0.25">
      <c r="A16" s="78" t="s">
        <v>3248</v>
      </c>
      <c r="B16" s="3" t="s">
        <v>3267</v>
      </c>
      <c r="C16" s="3" t="s">
        <v>3268</v>
      </c>
      <c r="D16" t="s">
        <v>1197</v>
      </c>
      <c r="E16" t="s">
        <v>3484</v>
      </c>
      <c r="F16" t="s">
        <v>949</v>
      </c>
      <c r="G16" s="74" t="s">
        <v>3552</v>
      </c>
      <c r="H16" t="s">
        <v>4168</v>
      </c>
      <c r="I16" t="s">
        <v>2284</v>
      </c>
      <c r="J16" s="78" t="s">
        <v>1540</v>
      </c>
    </row>
    <row r="17" spans="1:10" x14ac:dyDescent="0.25">
      <c r="A17" s="78" t="s">
        <v>3257</v>
      </c>
      <c r="B17" s="3" t="s">
        <v>3318</v>
      </c>
      <c r="C17" s="3" t="s">
        <v>3319</v>
      </c>
      <c r="D17" t="s">
        <v>1485</v>
      </c>
      <c r="E17" t="s">
        <v>3429</v>
      </c>
      <c r="F17" t="s">
        <v>1095</v>
      </c>
      <c r="G17" s="74" t="s">
        <v>3580</v>
      </c>
      <c r="H17" t="s">
        <v>4169</v>
      </c>
      <c r="I17" t="s">
        <v>2301</v>
      </c>
      <c r="J17" s="78" t="s">
        <v>1546</v>
      </c>
    </row>
    <row r="18" spans="1:10" x14ac:dyDescent="0.25">
      <c r="A18" s="78" t="s">
        <v>1090</v>
      </c>
      <c r="D18" t="s">
        <v>3850</v>
      </c>
      <c r="E18" t="s">
        <v>3851</v>
      </c>
      <c r="F18" t="s">
        <v>1103</v>
      </c>
      <c r="G18" s="74" t="s">
        <v>3604</v>
      </c>
      <c r="H18" t="s">
        <v>4170</v>
      </c>
      <c r="I18" t="s">
        <v>2302</v>
      </c>
      <c r="J18" s="78" t="s">
        <v>1548</v>
      </c>
    </row>
    <row r="19" spans="1:10" x14ac:dyDescent="0.25">
      <c r="A19" s="78" t="s">
        <v>1960</v>
      </c>
      <c r="D19" t="s">
        <v>3458</v>
      </c>
      <c r="E19" t="s">
        <v>3459</v>
      </c>
      <c r="F19" t="s">
        <v>1099</v>
      </c>
      <c r="G19" s="74" t="s">
        <v>3625</v>
      </c>
      <c r="H19" t="s">
        <v>4171</v>
      </c>
      <c r="I19" t="s">
        <v>3376</v>
      </c>
      <c r="J19" s="78" t="s">
        <v>1077</v>
      </c>
    </row>
    <row r="20" spans="1:10" x14ac:dyDescent="0.25">
      <c r="A20" s="78" t="s">
        <v>2031</v>
      </c>
      <c r="D20" t="s">
        <v>2773</v>
      </c>
      <c r="E20" s="3" t="s">
        <v>3304</v>
      </c>
      <c r="F20" t="s">
        <v>1096</v>
      </c>
      <c r="G20" s="74" t="s">
        <v>3645</v>
      </c>
      <c r="H20" t="s">
        <v>4172</v>
      </c>
      <c r="I20" t="s">
        <v>2274</v>
      </c>
      <c r="J20" s="78" t="s">
        <v>1083</v>
      </c>
    </row>
    <row r="21" spans="1:10" x14ac:dyDescent="0.25">
      <c r="A21" s="78" t="s">
        <v>2038</v>
      </c>
      <c r="D21" t="s">
        <v>3293</v>
      </c>
      <c r="E21" s="3" t="s">
        <v>3294</v>
      </c>
      <c r="F21" t="s">
        <v>1098</v>
      </c>
      <c r="G21" s="74" t="s">
        <v>4173</v>
      </c>
      <c r="H21" t="s">
        <v>4174</v>
      </c>
      <c r="I21" t="s">
        <v>1846</v>
      </c>
      <c r="J21" s="78" t="s">
        <v>1197</v>
      </c>
    </row>
    <row r="22" spans="1:10" x14ac:dyDescent="0.25">
      <c r="A22" s="78" t="s">
        <v>2040</v>
      </c>
      <c r="D22" t="s">
        <v>3267</v>
      </c>
      <c r="E22" s="3" t="s">
        <v>3268</v>
      </c>
      <c r="F22" t="s">
        <v>1097</v>
      </c>
      <c r="G22" s="74" t="s">
        <v>3677</v>
      </c>
      <c r="H22" t="s">
        <v>4175</v>
      </c>
      <c r="I22" t="s">
        <v>2287</v>
      </c>
      <c r="J22" s="78" t="s">
        <v>1201</v>
      </c>
    </row>
    <row r="23" spans="1:10" x14ac:dyDescent="0.25">
      <c r="A23" s="78" t="s">
        <v>2044</v>
      </c>
      <c r="D23" t="s">
        <v>3318</v>
      </c>
      <c r="E23" s="3" t="s">
        <v>3319</v>
      </c>
      <c r="F23" t="s">
        <v>1101</v>
      </c>
      <c r="G23" s="74" t="s">
        <v>3700</v>
      </c>
      <c r="H23" t="s">
        <v>4176</v>
      </c>
      <c r="I23" t="s">
        <v>2288</v>
      </c>
      <c r="J23" s="78" t="s">
        <v>1206</v>
      </c>
    </row>
    <row r="24" spans="1:10" x14ac:dyDescent="0.25">
      <c r="A24" s="78" t="s">
        <v>2046</v>
      </c>
      <c r="D24" s="3" t="s">
        <v>3764</v>
      </c>
      <c r="E24" t="s">
        <v>3765</v>
      </c>
      <c r="F24" t="s">
        <v>951</v>
      </c>
      <c r="G24" t="s">
        <v>3721</v>
      </c>
      <c r="H24" t="s">
        <v>4177</v>
      </c>
      <c r="I24" t="s">
        <v>1035</v>
      </c>
      <c r="J24" s="78" t="s">
        <v>3248</v>
      </c>
    </row>
    <row r="25" spans="1:10" x14ac:dyDescent="0.25">
      <c r="A25" s="78" t="s">
        <v>2772</v>
      </c>
      <c r="D25" s="3" t="s">
        <v>3786</v>
      </c>
      <c r="E25" t="s">
        <v>3787</v>
      </c>
      <c r="F25" t="s">
        <v>953</v>
      </c>
      <c r="G25" s="74" t="s">
        <v>3740</v>
      </c>
      <c r="H25" t="s">
        <v>4178</v>
      </c>
      <c r="I25" t="s">
        <v>1194</v>
      </c>
      <c r="J25" s="78" t="s">
        <v>3257</v>
      </c>
    </row>
    <row r="26" spans="1:10" x14ac:dyDescent="0.25">
      <c r="A26" s="78" t="s">
        <v>2773</v>
      </c>
      <c r="D26" s="3" t="s">
        <v>3805</v>
      </c>
      <c r="E26" t="s">
        <v>3806</v>
      </c>
      <c r="F26" t="s">
        <v>1120</v>
      </c>
      <c r="G26" s="74" t="s">
        <v>3759</v>
      </c>
      <c r="H26" t="s">
        <v>4179</v>
      </c>
      <c r="I26" t="s">
        <v>1197</v>
      </c>
      <c r="J26" s="78" t="s">
        <v>1087</v>
      </c>
    </row>
    <row r="27" spans="1:10" x14ac:dyDescent="0.25">
      <c r="A27" s="78" t="s">
        <v>2775</v>
      </c>
      <c r="D27" s="3" t="s">
        <v>3826</v>
      </c>
      <c r="E27" t="s">
        <v>3827</v>
      </c>
      <c r="F27" t="s">
        <v>1122</v>
      </c>
      <c r="G27" s="74" t="s">
        <v>3783</v>
      </c>
      <c r="H27" t="s">
        <v>4180</v>
      </c>
      <c r="I27" t="s">
        <v>1201</v>
      </c>
      <c r="J27" s="78" t="s">
        <v>1090</v>
      </c>
    </row>
    <row r="28" spans="1:10" x14ac:dyDescent="0.25">
      <c r="A28" s="78" t="s">
        <v>1954</v>
      </c>
      <c r="D28" t="s">
        <v>4181</v>
      </c>
      <c r="E28" t="s">
        <v>4181</v>
      </c>
      <c r="F28" s="45" t="s">
        <v>1109</v>
      </c>
      <c r="G28" s="79" t="s">
        <v>3322</v>
      </c>
      <c r="H28" t="s">
        <v>4182</v>
      </c>
      <c r="I28" t="s">
        <v>3626</v>
      </c>
      <c r="J28" s="78" t="s">
        <v>50</v>
      </c>
    </row>
    <row r="29" spans="1:10" x14ac:dyDescent="0.25">
      <c r="A29" s="78" t="s">
        <v>2241</v>
      </c>
      <c r="F29" s="45" t="s">
        <v>1111</v>
      </c>
      <c r="G29" s="79" t="s">
        <v>3386</v>
      </c>
      <c r="H29" t="s">
        <v>4182</v>
      </c>
      <c r="I29" t="s">
        <v>3647</v>
      </c>
      <c r="J29" s="78" t="s">
        <v>54</v>
      </c>
    </row>
    <row r="30" spans="1:10" x14ac:dyDescent="0.25">
      <c r="A30" s="78" t="s">
        <v>3455</v>
      </c>
      <c r="F30" s="45" t="s">
        <v>1224</v>
      </c>
      <c r="G30" s="79" t="s">
        <v>3419</v>
      </c>
      <c r="H30" t="s">
        <v>4183</v>
      </c>
      <c r="I30" t="s">
        <v>3488</v>
      </c>
      <c r="J30" s="78" t="s">
        <v>52</v>
      </c>
    </row>
    <row r="31" spans="1:10" x14ac:dyDescent="0.25">
      <c r="A31" s="78" t="s">
        <v>3293</v>
      </c>
      <c r="F31" s="45" t="s">
        <v>1110</v>
      </c>
      <c r="G31" s="79" t="s">
        <v>3530</v>
      </c>
      <c r="H31" t="s">
        <v>4184</v>
      </c>
      <c r="I31" t="s">
        <v>3679</v>
      </c>
      <c r="J31" s="78" t="s">
        <v>1960</v>
      </c>
    </row>
    <row r="32" spans="1:10" x14ac:dyDescent="0.25">
      <c r="A32" s="78" t="s">
        <v>2778</v>
      </c>
      <c r="B32" s="77"/>
      <c r="C32" s="77"/>
      <c r="F32" s="45" t="s">
        <v>956</v>
      </c>
      <c r="G32" s="79" t="s">
        <v>3355</v>
      </c>
      <c r="H32" t="s">
        <v>4185</v>
      </c>
      <c r="I32" t="s">
        <v>1765</v>
      </c>
      <c r="J32" s="78" t="s">
        <v>1958</v>
      </c>
    </row>
    <row r="33" spans="1:10" x14ac:dyDescent="0.25">
      <c r="A33" s="78" t="s">
        <v>1972</v>
      </c>
      <c r="B33" s="77"/>
      <c r="C33" s="77"/>
      <c r="F33" t="s">
        <v>957</v>
      </c>
      <c r="G33" s="74" t="s">
        <v>3553</v>
      </c>
      <c r="H33" t="s">
        <v>4186</v>
      </c>
      <c r="I33" t="s">
        <v>1771</v>
      </c>
      <c r="J33" s="78" t="s">
        <v>2031</v>
      </c>
    </row>
    <row r="34" spans="1:10" x14ac:dyDescent="0.25">
      <c r="A34" s="78" t="s">
        <v>1978</v>
      </c>
      <c r="B34" s="77"/>
      <c r="C34" s="77"/>
      <c r="F34" t="s">
        <v>1108</v>
      </c>
      <c r="G34" s="74" t="s">
        <v>4187</v>
      </c>
      <c r="H34" t="s">
        <v>4188</v>
      </c>
      <c r="I34" t="s">
        <v>1769</v>
      </c>
      <c r="J34" s="78" t="s">
        <v>2040</v>
      </c>
    </row>
    <row r="35" spans="1:10" ht="30" x14ac:dyDescent="0.25">
      <c r="A35" s="78" t="s">
        <v>1980</v>
      </c>
      <c r="B35" s="77"/>
      <c r="C35" s="77"/>
      <c r="F35" s="45" t="s">
        <v>950</v>
      </c>
      <c r="G35" s="79" t="s">
        <v>4189</v>
      </c>
      <c r="H35" t="s">
        <v>4190</v>
      </c>
      <c r="I35" t="s">
        <v>1779</v>
      </c>
      <c r="J35" s="78" t="s">
        <v>2772</v>
      </c>
    </row>
    <row r="36" spans="1:10" x14ac:dyDescent="0.25">
      <c r="A36" s="78" t="s">
        <v>1956</v>
      </c>
      <c r="B36" s="77"/>
      <c r="C36" s="77"/>
      <c r="F36" t="s">
        <v>1104</v>
      </c>
      <c r="G36" s="74" t="s">
        <v>3801</v>
      </c>
      <c r="H36" t="s">
        <v>4191</v>
      </c>
      <c r="I36" t="s">
        <v>1785</v>
      </c>
      <c r="J36" s="78" t="s">
        <v>2773</v>
      </c>
    </row>
    <row r="37" spans="1:10" x14ac:dyDescent="0.25">
      <c r="A37" s="78" t="s">
        <v>1992</v>
      </c>
      <c r="B37" s="77"/>
      <c r="C37" s="77"/>
      <c r="F37" t="s">
        <v>30</v>
      </c>
      <c r="G37" s="74" t="s">
        <v>3821</v>
      </c>
      <c r="H37" t="s">
        <v>4192</v>
      </c>
      <c r="I37" t="s">
        <v>1788</v>
      </c>
      <c r="J37" s="78" t="s">
        <v>2775</v>
      </c>
    </row>
    <row r="38" spans="1:10" ht="30" x14ac:dyDescent="0.25">
      <c r="A38" s="78" t="s">
        <v>1990</v>
      </c>
      <c r="B38" s="77"/>
      <c r="C38" s="77"/>
      <c r="F38" t="s">
        <v>1107</v>
      </c>
      <c r="G38" s="74" t="s">
        <v>3844</v>
      </c>
      <c r="H38" t="s">
        <v>4193</v>
      </c>
      <c r="I38" t="s">
        <v>1793</v>
      </c>
      <c r="J38" s="78" t="s">
        <v>1954</v>
      </c>
    </row>
    <row r="39" spans="1:10" x14ac:dyDescent="0.25">
      <c r="A39" s="78" t="s">
        <v>1984</v>
      </c>
      <c r="B39" s="77"/>
      <c r="C39" s="77"/>
      <c r="F39" t="s">
        <v>1090</v>
      </c>
      <c r="G39" t="s">
        <v>3624</v>
      </c>
      <c r="H39" t="s">
        <v>4194</v>
      </c>
      <c r="I39" t="s">
        <v>3743</v>
      </c>
      <c r="J39" s="78" t="s">
        <v>2241</v>
      </c>
    </row>
    <row r="40" spans="1:10" x14ac:dyDescent="0.25">
      <c r="A40" s="78" t="s">
        <v>3261</v>
      </c>
      <c r="B40" s="77"/>
      <c r="C40" s="77"/>
      <c r="F40" t="s">
        <v>1146</v>
      </c>
      <c r="G40" s="74" t="s">
        <v>3603</v>
      </c>
      <c r="H40" t="s">
        <v>4195</v>
      </c>
      <c r="I40" t="s">
        <v>3762</v>
      </c>
      <c r="J40" s="78" t="s">
        <v>3455</v>
      </c>
    </row>
    <row r="41" spans="1:10" x14ac:dyDescent="0.25">
      <c r="A41" s="78" t="s">
        <v>2611</v>
      </c>
      <c r="B41" s="77"/>
      <c r="C41" s="77"/>
      <c r="F41" t="s">
        <v>1159</v>
      </c>
      <c r="G41" s="74" t="s">
        <v>3900</v>
      </c>
      <c r="H41" t="s">
        <v>4196</v>
      </c>
      <c r="I41" t="s">
        <v>4197</v>
      </c>
      <c r="J41" s="78" t="s">
        <v>3293</v>
      </c>
    </row>
    <row r="42" spans="1:10" x14ac:dyDescent="0.25">
      <c r="A42" s="78" t="s">
        <v>3458</v>
      </c>
      <c r="B42" s="77"/>
      <c r="C42" s="77"/>
      <c r="F42" t="s">
        <v>978</v>
      </c>
      <c r="G42" s="74" t="s">
        <v>3917</v>
      </c>
      <c r="I42" t="s">
        <v>4198</v>
      </c>
      <c r="J42" s="78" t="s">
        <v>2778</v>
      </c>
    </row>
    <row r="43" spans="1:10" x14ac:dyDescent="0.25">
      <c r="A43" s="78" t="s">
        <v>3267</v>
      </c>
      <c r="B43" s="77"/>
      <c r="C43" s="77"/>
      <c r="F43" t="s">
        <v>985</v>
      </c>
      <c r="G43" s="74" t="s">
        <v>3932</v>
      </c>
      <c r="H43" t="s">
        <v>4199</v>
      </c>
      <c r="I43" t="s">
        <v>4200</v>
      </c>
      <c r="J43" s="78" t="s">
        <v>1972</v>
      </c>
    </row>
    <row r="44" spans="1:10" x14ac:dyDescent="0.25">
      <c r="A44" s="78" t="s">
        <v>3318</v>
      </c>
      <c r="B44" s="77"/>
      <c r="C44" s="77"/>
      <c r="F44" t="s">
        <v>995</v>
      </c>
      <c r="G44" s="74" t="s">
        <v>3945</v>
      </c>
      <c r="H44" t="s">
        <v>4201</v>
      </c>
      <c r="I44" t="s">
        <v>4202</v>
      </c>
      <c r="J44" s="78" t="s">
        <v>1980</v>
      </c>
    </row>
    <row r="45" spans="1:10" x14ac:dyDescent="0.25">
      <c r="B45" s="77"/>
      <c r="C45" s="77"/>
      <c r="F45" s="77"/>
      <c r="G45" s="77"/>
      <c r="H45" t="s">
        <v>4203</v>
      </c>
      <c r="I45" t="s">
        <v>4204</v>
      </c>
      <c r="J45" s="78" t="s">
        <v>3458</v>
      </c>
    </row>
    <row r="46" spans="1:10" x14ac:dyDescent="0.25">
      <c r="B46" s="77"/>
      <c r="C46" s="77"/>
      <c r="F46" s="77"/>
      <c r="G46" s="77"/>
      <c r="H46" t="s">
        <v>4205</v>
      </c>
      <c r="I46" t="s">
        <v>344</v>
      </c>
      <c r="J46" s="78" t="s">
        <v>3267</v>
      </c>
    </row>
    <row r="47" spans="1:10" x14ac:dyDescent="0.25">
      <c r="B47" s="77"/>
      <c r="C47" s="77"/>
      <c r="F47" s="77"/>
      <c r="G47" s="77"/>
      <c r="H47" t="s">
        <v>4206</v>
      </c>
      <c r="I47" t="s">
        <v>4207</v>
      </c>
      <c r="J47" s="78" t="s">
        <v>3318</v>
      </c>
    </row>
    <row r="48" spans="1:10" x14ac:dyDescent="0.25">
      <c r="B48" s="77"/>
      <c r="C48" s="77"/>
      <c r="F48" s="77"/>
      <c r="G48" s="77"/>
      <c r="H48" t="s">
        <v>4208</v>
      </c>
      <c r="I48" t="s">
        <v>1016</v>
      </c>
      <c r="J48" s="78" t="s">
        <v>3575</v>
      </c>
    </row>
    <row r="49" spans="2:10" x14ac:dyDescent="0.25">
      <c r="B49" s="77"/>
      <c r="C49" s="77"/>
      <c r="F49" s="77"/>
      <c r="G49" s="77"/>
      <c r="H49" t="s">
        <v>4209</v>
      </c>
      <c r="I49" t="s">
        <v>55</v>
      </c>
      <c r="J49" s="78" t="s">
        <v>4181</v>
      </c>
    </row>
    <row r="50" spans="2:10" x14ac:dyDescent="0.25">
      <c r="B50" s="77"/>
      <c r="C50" s="77"/>
      <c r="F50" s="77"/>
      <c r="G50" s="77"/>
      <c r="H50" t="s">
        <v>4210</v>
      </c>
      <c r="I50" t="s">
        <v>52</v>
      </c>
      <c r="J50" s="78" t="s">
        <v>3850</v>
      </c>
    </row>
    <row r="51" spans="2:10" x14ac:dyDescent="0.25">
      <c r="B51" s="77"/>
      <c r="C51" s="77"/>
      <c r="F51" s="77"/>
      <c r="G51" s="77"/>
      <c r="H51" t="s">
        <v>4211</v>
      </c>
      <c r="I51" t="s">
        <v>4212</v>
      </c>
      <c r="J51" s="78" t="s">
        <v>3261</v>
      </c>
    </row>
    <row r="52" spans="2:10" x14ac:dyDescent="0.25">
      <c r="B52" s="77"/>
      <c r="C52" s="77"/>
      <c r="F52" s="77"/>
      <c r="G52" s="77"/>
      <c r="H52" t="s">
        <v>4213</v>
      </c>
      <c r="I52" t="s">
        <v>4214</v>
      </c>
      <c r="J52" s="78" t="s">
        <v>3764</v>
      </c>
    </row>
    <row r="53" spans="2:10" x14ac:dyDescent="0.25">
      <c r="F53" s="77"/>
      <c r="G53" s="77"/>
      <c r="H53" t="s">
        <v>4215</v>
      </c>
      <c r="I53" t="s">
        <v>4216</v>
      </c>
      <c r="J53" s="78" t="s">
        <v>3786</v>
      </c>
    </row>
    <row r="54" spans="2:10" x14ac:dyDescent="0.25">
      <c r="F54" s="77"/>
      <c r="G54" s="77"/>
      <c r="H54" t="s">
        <v>4217</v>
      </c>
      <c r="I54" t="s">
        <v>3387</v>
      </c>
      <c r="J54" s="78" t="s">
        <v>3805</v>
      </c>
    </row>
    <row r="55" spans="2:10" x14ac:dyDescent="0.25">
      <c r="F55" s="77"/>
      <c r="G55" s="77"/>
      <c r="H55" t="s">
        <v>4218</v>
      </c>
      <c r="I55" t="s">
        <v>3585</v>
      </c>
      <c r="J55" s="78" t="s">
        <v>3826</v>
      </c>
    </row>
    <row r="56" spans="2:10" x14ac:dyDescent="0.25">
      <c r="F56" s="77"/>
      <c r="G56" s="77"/>
      <c r="H56" t="s">
        <v>4219</v>
      </c>
      <c r="I56" t="s">
        <v>1845</v>
      </c>
      <c r="J56" s="78" t="s">
        <v>344</v>
      </c>
    </row>
    <row r="57" spans="2:10" x14ac:dyDescent="0.25">
      <c r="F57" s="77"/>
      <c r="G57" s="77"/>
      <c r="H57" t="s">
        <v>4220</v>
      </c>
      <c r="I57" t="s">
        <v>1847</v>
      </c>
      <c r="J57" s="78" t="s">
        <v>345</v>
      </c>
    </row>
    <row r="58" spans="2:10" x14ac:dyDescent="0.25">
      <c r="F58" s="77"/>
      <c r="G58" s="77"/>
      <c r="H58" t="s">
        <v>4221</v>
      </c>
      <c r="I58" t="s">
        <v>1851</v>
      </c>
      <c r="J58" s="78" t="s">
        <v>1776</v>
      </c>
    </row>
    <row r="59" spans="2:10" x14ac:dyDescent="0.25">
      <c r="F59" s="77"/>
      <c r="G59" s="77"/>
      <c r="H59" t="s">
        <v>4222</v>
      </c>
      <c r="I59" t="s">
        <v>1853</v>
      </c>
      <c r="J59" s="78" t="s">
        <v>1847</v>
      </c>
    </row>
    <row r="60" spans="2:10" x14ac:dyDescent="0.25">
      <c r="H60" t="s">
        <v>4223</v>
      </c>
      <c r="I60" t="s">
        <v>1855</v>
      </c>
      <c r="J60" s="78" t="s">
        <v>1851</v>
      </c>
    </row>
    <row r="61" spans="2:10" x14ac:dyDescent="0.25">
      <c r="H61" t="s">
        <v>4224</v>
      </c>
      <c r="I61" t="s">
        <v>1863</v>
      </c>
      <c r="J61" s="78" t="s">
        <v>1853</v>
      </c>
    </row>
    <row r="62" spans="2:10" x14ac:dyDescent="0.25">
      <c r="H62" t="s">
        <v>4225</v>
      </c>
      <c r="I62" t="s">
        <v>1865</v>
      </c>
      <c r="J62" s="78" t="s">
        <v>1855</v>
      </c>
    </row>
    <row r="63" spans="2:10" x14ac:dyDescent="0.25">
      <c r="H63" t="s">
        <v>4226</v>
      </c>
      <c r="I63" t="s">
        <v>1867</v>
      </c>
      <c r="J63" s="78" t="s">
        <v>1875</v>
      </c>
    </row>
    <row r="64" spans="2:10" x14ac:dyDescent="0.25">
      <c r="H64" t="s">
        <v>4227</v>
      </c>
      <c r="I64" t="s">
        <v>1871</v>
      </c>
      <c r="J64" s="78" t="s">
        <v>1877</v>
      </c>
    </row>
    <row r="65" spans="8:10" x14ac:dyDescent="0.25">
      <c r="H65" t="s">
        <v>4228</v>
      </c>
      <c r="I65" t="s">
        <v>1879</v>
      </c>
      <c r="J65" s="78" t="s">
        <v>1879</v>
      </c>
    </row>
    <row r="66" spans="8:10" x14ac:dyDescent="0.25">
      <c r="H66" t="s">
        <v>4229</v>
      </c>
      <c r="I66" t="s">
        <v>1887</v>
      </c>
      <c r="J66" s="78" t="s">
        <v>1887</v>
      </c>
    </row>
    <row r="67" spans="8:10" x14ac:dyDescent="0.25">
      <c r="H67" t="s">
        <v>4230</v>
      </c>
      <c r="I67" t="s">
        <v>1540</v>
      </c>
      <c r="J67" s="78" t="s">
        <v>4064</v>
      </c>
    </row>
    <row r="68" spans="8:10" x14ac:dyDescent="0.25">
      <c r="H68" t="s">
        <v>4231</v>
      </c>
      <c r="I68" t="s">
        <v>1900</v>
      </c>
      <c r="J68" s="78" t="s">
        <v>1903</v>
      </c>
    </row>
    <row r="69" spans="8:10" x14ac:dyDescent="0.25">
      <c r="H69" t="s">
        <v>4232</v>
      </c>
      <c r="I69" t="s">
        <v>1901</v>
      </c>
      <c r="J69" s="78" t="s">
        <v>4128</v>
      </c>
    </row>
    <row r="70" spans="8:10" x14ac:dyDescent="0.25">
      <c r="H70" t="s">
        <v>4233</v>
      </c>
      <c r="I70" t="s">
        <v>1903</v>
      </c>
      <c r="J70" s="78" t="s">
        <v>2282</v>
      </c>
    </row>
    <row r="71" spans="8:10" x14ac:dyDescent="0.25">
      <c r="H71" t="s">
        <v>4234</v>
      </c>
      <c r="I71" t="s">
        <v>1907</v>
      </c>
      <c r="J71" s="78" t="s">
        <v>4235</v>
      </c>
    </row>
    <row r="72" spans="8:10" x14ac:dyDescent="0.25">
      <c r="H72" t="s">
        <v>4236</v>
      </c>
      <c r="I72" t="s">
        <v>1913</v>
      </c>
      <c r="J72" s="78" t="s">
        <v>4237</v>
      </c>
    </row>
    <row r="73" spans="8:10" x14ac:dyDescent="0.25">
      <c r="H73" t="s">
        <v>4238</v>
      </c>
      <c r="I73" t="s">
        <v>1919</v>
      </c>
      <c r="J73" s="78" t="s">
        <v>3488</v>
      </c>
    </row>
    <row r="74" spans="8:10" x14ac:dyDescent="0.25">
      <c r="H74" t="s">
        <v>4239</v>
      </c>
      <c r="I74" t="s">
        <v>1536</v>
      </c>
      <c r="J74" s="78" t="s">
        <v>3679</v>
      </c>
    </row>
    <row r="75" spans="8:10" x14ac:dyDescent="0.25">
      <c r="H75" t="s">
        <v>4240</v>
      </c>
      <c r="I75" t="s">
        <v>4241</v>
      </c>
      <c r="J75" s="78" t="s">
        <v>4242</v>
      </c>
    </row>
    <row r="76" spans="8:10" x14ac:dyDescent="0.25">
      <c r="H76" t="s">
        <v>4243</v>
      </c>
      <c r="I76" t="s">
        <v>4003</v>
      </c>
      <c r="J76" s="78" t="s">
        <v>4244</v>
      </c>
    </row>
    <row r="77" spans="8:10" x14ac:dyDescent="0.25">
      <c r="H77" t="s">
        <v>4245</v>
      </c>
      <c r="I77" t="s">
        <v>3560</v>
      </c>
      <c r="J77" s="78" t="s">
        <v>4246</v>
      </c>
    </row>
    <row r="78" spans="8:10" x14ac:dyDescent="0.25">
      <c r="H78" t="s">
        <v>4247</v>
      </c>
      <c r="I78" t="s">
        <v>3823</v>
      </c>
      <c r="J78" s="78" t="s">
        <v>3535</v>
      </c>
    </row>
    <row r="79" spans="8:10" x14ac:dyDescent="0.25">
      <c r="H79" t="s">
        <v>4248</v>
      </c>
      <c r="I79" t="s">
        <v>4249</v>
      </c>
      <c r="J79" s="78" t="s">
        <v>3560</v>
      </c>
    </row>
    <row r="80" spans="8:10" x14ac:dyDescent="0.25">
      <c r="H80" t="s">
        <v>4250</v>
      </c>
      <c r="I80" t="s">
        <v>4251</v>
      </c>
      <c r="J80" s="78" t="s">
        <v>4252</v>
      </c>
    </row>
    <row r="81" spans="8:10" x14ac:dyDescent="0.25">
      <c r="H81" t="s">
        <v>4253</v>
      </c>
      <c r="I81" t="s">
        <v>4254</v>
      </c>
      <c r="J81" s="78" t="s">
        <v>4003</v>
      </c>
    </row>
    <row r="82" spans="8:10" x14ac:dyDescent="0.25">
      <c r="H82" t="s">
        <v>4255</v>
      </c>
      <c r="I82" t="s">
        <v>4256</v>
      </c>
      <c r="J82" s="78" t="s">
        <v>3515</v>
      </c>
    </row>
    <row r="83" spans="8:10" x14ac:dyDescent="0.25">
      <c r="H83" t="s">
        <v>4257</v>
      </c>
      <c r="I83" t="s">
        <v>4258</v>
      </c>
      <c r="J83" s="78" t="s">
        <v>4207</v>
      </c>
    </row>
    <row r="84" spans="8:10" x14ac:dyDescent="0.25">
      <c r="H84" t="s">
        <v>4259</v>
      </c>
      <c r="I84" t="s">
        <v>3535</v>
      </c>
      <c r="J84" s="78" t="s">
        <v>4260</v>
      </c>
    </row>
    <row r="85" spans="8:10" x14ac:dyDescent="0.25">
      <c r="H85" t="s">
        <v>4261</v>
      </c>
      <c r="I85" t="s">
        <v>4252</v>
      </c>
      <c r="J85" s="78" t="s">
        <v>1016</v>
      </c>
    </row>
    <row r="86" spans="8:10" x14ac:dyDescent="0.25">
      <c r="H86" t="s">
        <v>4262</v>
      </c>
      <c r="I86" t="s">
        <v>4263</v>
      </c>
      <c r="J86" s="78" t="s">
        <v>55</v>
      </c>
    </row>
    <row r="87" spans="8:10" x14ac:dyDescent="0.25">
      <c r="H87" t="s">
        <v>4264</v>
      </c>
      <c r="I87" t="s">
        <v>4265</v>
      </c>
      <c r="J87" s="78" t="s">
        <v>4212</v>
      </c>
    </row>
    <row r="88" spans="8:10" x14ac:dyDescent="0.25">
      <c r="H88" t="s">
        <v>4266</v>
      </c>
      <c r="I88" t="s">
        <v>4267</v>
      </c>
      <c r="J88" s="78" t="s">
        <v>4214</v>
      </c>
    </row>
    <row r="89" spans="8:10" x14ac:dyDescent="0.25">
      <c r="H89" t="s">
        <v>4268</v>
      </c>
      <c r="I89" t="s">
        <v>4244</v>
      </c>
      <c r="J89" s="78" t="s">
        <v>3971</v>
      </c>
    </row>
    <row r="90" spans="8:10" x14ac:dyDescent="0.25">
      <c r="H90" t="s">
        <v>4269</v>
      </c>
      <c r="I90" t="s">
        <v>4270</v>
      </c>
      <c r="J90" s="78" t="s">
        <v>4271</v>
      </c>
    </row>
    <row r="91" spans="8:10" x14ac:dyDescent="0.25">
      <c r="H91" t="s">
        <v>4272</v>
      </c>
      <c r="I91" t="s">
        <v>4273</v>
      </c>
      <c r="J91" s="78" t="s">
        <v>4012</v>
      </c>
    </row>
    <row r="92" spans="8:10" x14ac:dyDescent="0.25">
      <c r="H92" t="s">
        <v>4274</v>
      </c>
      <c r="I92" t="s">
        <v>4275</v>
      </c>
      <c r="J92" s="78" t="s">
        <v>3387</v>
      </c>
    </row>
    <row r="93" spans="8:10" x14ac:dyDescent="0.25">
      <c r="H93" t="s">
        <v>4276</v>
      </c>
      <c r="I93" t="s">
        <v>4277</v>
      </c>
      <c r="J93" s="78" t="s">
        <v>3585</v>
      </c>
    </row>
    <row r="94" spans="8:10" x14ac:dyDescent="0.25">
      <c r="H94" t="s">
        <v>4278</v>
      </c>
      <c r="I94" t="s">
        <v>3248</v>
      </c>
      <c r="J94" s="78" t="s">
        <v>3862</v>
      </c>
    </row>
    <row r="95" spans="8:10" x14ac:dyDescent="0.25">
      <c r="H95" t="s">
        <v>4279</v>
      </c>
      <c r="I95" t="s">
        <v>3257</v>
      </c>
    </row>
    <row r="96" spans="8:10" x14ac:dyDescent="0.25">
      <c r="H96" t="s">
        <v>4280</v>
      </c>
      <c r="I96" t="s">
        <v>2541</v>
      </c>
    </row>
    <row r="97" spans="8:9" x14ac:dyDescent="0.25">
      <c r="H97" t="s">
        <v>4281</v>
      </c>
      <c r="I97" t="s">
        <v>4282</v>
      </c>
    </row>
    <row r="98" spans="8:9" x14ac:dyDescent="0.25">
      <c r="H98" t="s">
        <v>4283</v>
      </c>
      <c r="I98" t="s">
        <v>3971</v>
      </c>
    </row>
    <row r="99" spans="8:9" x14ac:dyDescent="0.25">
      <c r="H99" t="s">
        <v>4284</v>
      </c>
      <c r="I99" t="s">
        <v>4271</v>
      </c>
    </row>
    <row r="100" spans="8:9" x14ac:dyDescent="0.25">
      <c r="H100" t="s">
        <v>4285</v>
      </c>
      <c r="I100" t="s">
        <v>4012</v>
      </c>
    </row>
    <row r="101" spans="8:9" x14ac:dyDescent="0.25">
      <c r="H101" t="s">
        <v>4286</v>
      </c>
      <c r="I101" t="s">
        <v>4020</v>
      </c>
    </row>
    <row r="102" spans="8:9" x14ac:dyDescent="0.25">
      <c r="H102" t="s">
        <v>4287</v>
      </c>
      <c r="I102" t="s">
        <v>4026</v>
      </c>
    </row>
    <row r="103" spans="8:9" x14ac:dyDescent="0.25">
      <c r="H103" t="s">
        <v>4288</v>
      </c>
      <c r="I103" t="s">
        <v>4289</v>
      </c>
    </row>
    <row r="104" spans="8:9" x14ac:dyDescent="0.25">
      <c r="H104" t="s">
        <v>4290</v>
      </c>
      <c r="I104" t="s">
        <v>4291</v>
      </c>
    </row>
    <row r="105" spans="8:9" x14ac:dyDescent="0.25">
      <c r="H105" t="s">
        <v>1132</v>
      </c>
      <c r="I105" t="s">
        <v>4032</v>
      </c>
    </row>
    <row r="106" spans="8:9" x14ac:dyDescent="0.25">
      <c r="I106" t="s">
        <v>4040</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885</v>
      </c>
      <c r="B1" s="1" t="s">
        <v>4292</v>
      </c>
      <c r="C1" s="1" t="s">
        <v>4293</v>
      </c>
      <c r="D1" s="1" t="s">
        <v>890</v>
      </c>
      <c r="E1" s="1" t="s">
        <v>1286</v>
      </c>
      <c r="F1" s="1" t="s">
        <v>1287</v>
      </c>
      <c r="G1" s="1" t="s">
        <v>4294</v>
      </c>
    </row>
    <row r="2" spans="1:7" x14ac:dyDescent="0.25">
      <c r="A2" s="51" t="s">
        <v>4295</v>
      </c>
      <c r="B2" s="64" t="s">
        <v>4296</v>
      </c>
      <c r="C2" s="64" t="s">
        <v>4296</v>
      </c>
      <c r="D2" s="51" t="s">
        <v>4295</v>
      </c>
      <c r="E2" s="64" t="s">
        <v>4296</v>
      </c>
      <c r="F2" s="64" t="s">
        <v>4296</v>
      </c>
      <c r="G2" s="64" t="s">
        <v>4296</v>
      </c>
    </row>
    <row r="3" spans="1:7" x14ac:dyDescent="0.25">
      <c r="A3" t="s">
        <v>4297</v>
      </c>
      <c r="B3" t="s">
        <v>4298</v>
      </c>
      <c r="C3" t="s">
        <v>4299</v>
      </c>
      <c r="D3" t="s">
        <v>4297</v>
      </c>
      <c r="E3" t="s">
        <v>4300</v>
      </c>
      <c r="F3" t="s">
        <v>4301</v>
      </c>
      <c r="G3" t="s">
        <v>4302</v>
      </c>
    </row>
    <row r="4" spans="1:7" x14ac:dyDescent="0.25">
      <c r="A4" t="s">
        <v>4303</v>
      </c>
      <c r="B4" t="s">
        <v>4304</v>
      </c>
      <c r="C4" t="s">
        <v>4305</v>
      </c>
      <c r="E4" t="s">
        <v>4306</v>
      </c>
      <c r="F4" t="s">
        <v>4307</v>
      </c>
      <c r="G4" t="s">
        <v>4308</v>
      </c>
    </row>
    <row r="5" spans="1:7" x14ac:dyDescent="0.25">
      <c r="E5" s="24" t="s">
        <v>4309</v>
      </c>
      <c r="F5" t="s">
        <v>4310</v>
      </c>
      <c r="G5" s="51" t="s">
        <v>4311</v>
      </c>
    </row>
    <row r="6" spans="1:7" x14ac:dyDescent="0.25">
      <c r="E6" s="64" t="s">
        <v>4312</v>
      </c>
      <c r="F6" s="64" t="s">
        <v>4313</v>
      </c>
      <c r="G6" s="64" t="s">
        <v>4314</v>
      </c>
    </row>
    <row r="7" spans="1:7" x14ac:dyDescent="0.25">
      <c r="E7" s="64" t="s">
        <v>4315</v>
      </c>
      <c r="F7" s="64" t="s">
        <v>4316</v>
      </c>
    </row>
    <row r="8" spans="1:7" x14ac:dyDescent="0.25">
      <c r="E8" t="s">
        <v>4317</v>
      </c>
    </row>
    <row r="21" spans="1:5" x14ac:dyDescent="0.25">
      <c r="A21" s="12">
        <v>8</v>
      </c>
      <c r="B21" s="12" t="s">
        <v>4318</v>
      </c>
      <c r="C21" s="12"/>
      <c r="D21" s="12" t="s">
        <v>4319</v>
      </c>
      <c r="E21" s="12" t="s">
        <v>4320</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4155</v>
      </c>
    </row>
    <row r="2" spans="1:1" x14ac:dyDescent="0.25">
      <c r="A2" t="s">
        <v>4156</v>
      </c>
    </row>
    <row r="3" spans="1:1" x14ac:dyDescent="0.25">
      <c r="A3" t="s">
        <v>4157</v>
      </c>
    </row>
    <row r="4" spans="1:1" x14ac:dyDescent="0.25">
      <c r="A4" t="s">
        <v>4158</v>
      </c>
    </row>
    <row r="5" spans="1:1" x14ac:dyDescent="0.25">
      <c r="A5" t="s">
        <v>4159</v>
      </c>
    </row>
    <row r="6" spans="1:1" x14ac:dyDescent="0.25">
      <c r="A6" t="s">
        <v>4160</v>
      </c>
    </row>
    <row r="7" spans="1:1" x14ac:dyDescent="0.25">
      <c r="A7" t="s">
        <v>4161</v>
      </c>
    </row>
    <row r="8" spans="1:1" x14ac:dyDescent="0.25">
      <c r="A8" t="s">
        <v>4163</v>
      </c>
    </row>
    <row r="9" spans="1:1" x14ac:dyDescent="0.25">
      <c r="A9" t="s">
        <v>4164</v>
      </c>
    </row>
    <row r="10" spans="1:1" x14ac:dyDescent="0.25">
      <c r="A10" t="s">
        <v>4165</v>
      </c>
    </row>
    <row r="11" spans="1:1" x14ac:dyDescent="0.25">
      <c r="A11" t="s">
        <v>4166</v>
      </c>
    </row>
    <row r="12" spans="1:1" x14ac:dyDescent="0.25">
      <c r="A12" t="s">
        <v>4167</v>
      </c>
    </row>
    <row r="13" spans="1:1" x14ac:dyDescent="0.25">
      <c r="A13" t="s">
        <v>4168</v>
      </c>
    </row>
    <row r="14" spans="1:1" x14ac:dyDescent="0.25">
      <c r="A14" t="s">
        <v>4169</v>
      </c>
    </row>
    <row r="15" spans="1:1" x14ac:dyDescent="0.25">
      <c r="A15" t="s">
        <v>4170</v>
      </c>
    </row>
    <row r="16" spans="1:1" x14ac:dyDescent="0.25">
      <c r="A16" t="s">
        <v>4171</v>
      </c>
    </row>
    <row r="17" spans="1:1" x14ac:dyDescent="0.25">
      <c r="A17" t="s">
        <v>4172</v>
      </c>
    </row>
    <row r="18" spans="1:1" x14ac:dyDescent="0.25">
      <c r="A18" t="s">
        <v>4174</v>
      </c>
    </row>
    <row r="19" spans="1:1" x14ac:dyDescent="0.25">
      <c r="A19" t="s">
        <v>4175</v>
      </c>
    </row>
    <row r="20" spans="1:1" x14ac:dyDescent="0.25">
      <c r="A20" t="s">
        <v>4176</v>
      </c>
    </row>
    <row r="21" spans="1:1" x14ac:dyDescent="0.25">
      <c r="A21" t="s">
        <v>4177</v>
      </c>
    </row>
    <row r="22" spans="1:1" x14ac:dyDescent="0.25">
      <c r="A22" t="s">
        <v>4178</v>
      </c>
    </row>
    <row r="23" spans="1:1" x14ac:dyDescent="0.25">
      <c r="A23" t="s">
        <v>4179</v>
      </c>
    </row>
    <row r="24" spans="1:1" x14ac:dyDescent="0.25">
      <c r="A24" t="s">
        <v>4180</v>
      </c>
    </row>
    <row r="25" spans="1:1" x14ac:dyDescent="0.25">
      <c r="A25" t="s">
        <v>4182</v>
      </c>
    </row>
    <row r="26" spans="1:1" x14ac:dyDescent="0.25">
      <c r="A26" t="s">
        <v>4321</v>
      </c>
    </row>
    <row r="27" spans="1:1" x14ac:dyDescent="0.25">
      <c r="A27" t="s">
        <v>4183</v>
      </c>
    </row>
    <row r="28" spans="1:1" x14ac:dyDescent="0.25">
      <c r="A28" t="s">
        <v>4322</v>
      </c>
    </row>
    <row r="29" spans="1:1" x14ac:dyDescent="0.25">
      <c r="A29" t="s">
        <v>4323</v>
      </c>
    </row>
    <row r="30" spans="1:1" x14ac:dyDescent="0.25">
      <c r="A30" t="s">
        <v>4324</v>
      </c>
    </row>
    <row r="31" spans="1:1" x14ac:dyDescent="0.25">
      <c r="A31" t="s">
        <v>4325</v>
      </c>
    </row>
    <row r="32" spans="1:1" x14ac:dyDescent="0.25">
      <c r="A32" t="s">
        <v>4326</v>
      </c>
    </row>
    <row r="33" spans="1:1" x14ac:dyDescent="0.25">
      <c r="A33" t="s">
        <v>4327</v>
      </c>
    </row>
    <row r="34" spans="1:1" x14ac:dyDescent="0.25">
      <c r="A34" t="s">
        <v>4328</v>
      </c>
    </row>
    <row r="35" spans="1:1" x14ac:dyDescent="0.25">
      <c r="A35" t="s">
        <v>4329</v>
      </c>
    </row>
    <row r="36" spans="1:1" x14ac:dyDescent="0.25">
      <c r="A36" t="s">
        <v>4330</v>
      </c>
    </row>
    <row r="37" spans="1:1" x14ac:dyDescent="0.25">
      <c r="A37" t="s">
        <v>4331</v>
      </c>
    </row>
    <row r="38" spans="1:1" x14ac:dyDescent="0.25">
      <c r="A38" t="s">
        <v>4332</v>
      </c>
    </row>
    <row r="39" spans="1:1" x14ac:dyDescent="0.25">
      <c r="A39" t="s">
        <v>4333</v>
      </c>
    </row>
    <row r="40" spans="1:1" x14ac:dyDescent="0.25">
      <c r="A40" t="s">
        <v>4334</v>
      </c>
    </row>
    <row r="41" spans="1:1" x14ac:dyDescent="0.25">
      <c r="A41" t="s">
        <v>4335</v>
      </c>
    </row>
    <row r="42" spans="1:1" x14ac:dyDescent="0.25">
      <c r="A42" t="s">
        <v>4336</v>
      </c>
    </row>
    <row r="43" spans="1:1" x14ac:dyDescent="0.25">
      <c r="A43" t="s">
        <v>4337</v>
      </c>
    </row>
    <row r="44" spans="1:1" x14ac:dyDescent="0.25">
      <c r="A44" t="s">
        <v>4338</v>
      </c>
    </row>
    <row r="45" spans="1:1" x14ac:dyDescent="0.25">
      <c r="A45" t="s">
        <v>4339</v>
      </c>
    </row>
    <row r="46" spans="1:1" x14ac:dyDescent="0.25">
      <c r="A46" t="s">
        <v>4340</v>
      </c>
    </row>
    <row r="47" spans="1:1" x14ac:dyDescent="0.25">
      <c r="A47" t="s">
        <v>4341</v>
      </c>
    </row>
    <row r="48" spans="1:1" x14ac:dyDescent="0.25">
      <c r="A48" t="s">
        <v>4184</v>
      </c>
    </row>
    <row r="49" spans="1:1" x14ac:dyDescent="0.25">
      <c r="A49" t="s">
        <v>4185</v>
      </c>
    </row>
    <row r="50" spans="1:1" x14ac:dyDescent="0.25">
      <c r="A50" t="s">
        <v>4186</v>
      </c>
    </row>
    <row r="51" spans="1:1" x14ac:dyDescent="0.25">
      <c r="A51" t="s">
        <v>4188</v>
      </c>
    </row>
    <row r="52" spans="1:1" x14ac:dyDescent="0.25">
      <c r="A52" t="s">
        <v>4190</v>
      </c>
    </row>
    <row r="53" spans="1:1" x14ac:dyDescent="0.25">
      <c r="A53" t="s">
        <v>4191</v>
      </c>
    </row>
    <row r="54" spans="1:1" x14ac:dyDescent="0.25">
      <c r="A54" t="s">
        <v>4192</v>
      </c>
    </row>
    <row r="55" spans="1:1" x14ac:dyDescent="0.25">
      <c r="A55" t="s">
        <v>4193</v>
      </c>
    </row>
    <row r="56" spans="1:1" x14ac:dyDescent="0.25">
      <c r="A56" t="s">
        <v>4194</v>
      </c>
    </row>
    <row r="57" spans="1:1" x14ac:dyDescent="0.25">
      <c r="A57" t="s">
        <v>4195</v>
      </c>
    </row>
    <row r="58" spans="1:1" x14ac:dyDescent="0.25">
      <c r="A58" t="s">
        <v>4196</v>
      </c>
    </row>
    <row r="59" spans="1:1" x14ac:dyDescent="0.25">
      <c r="A59" t="s">
        <v>4342</v>
      </c>
    </row>
    <row r="60" spans="1:1" x14ac:dyDescent="0.25">
      <c r="A60" t="s">
        <v>4199</v>
      </c>
    </row>
    <row r="61" spans="1:1" x14ac:dyDescent="0.25">
      <c r="A61" t="s">
        <v>4201</v>
      </c>
    </row>
    <row r="62" spans="1:1" x14ac:dyDescent="0.25">
      <c r="A62" t="s">
        <v>4203</v>
      </c>
    </row>
    <row r="63" spans="1:1" x14ac:dyDescent="0.25">
      <c r="A63" t="s">
        <v>4205</v>
      </c>
    </row>
    <row r="64" spans="1:1" x14ac:dyDescent="0.25">
      <c r="A64" t="s">
        <v>4206</v>
      </c>
    </row>
    <row r="65" spans="1:1" x14ac:dyDescent="0.25">
      <c r="A65" t="s">
        <v>4208</v>
      </c>
    </row>
    <row r="66" spans="1:1" x14ac:dyDescent="0.25">
      <c r="A66" t="s">
        <v>4209</v>
      </c>
    </row>
    <row r="67" spans="1:1" x14ac:dyDescent="0.25">
      <c r="A67" t="s">
        <v>4210</v>
      </c>
    </row>
    <row r="68" spans="1:1" x14ac:dyDescent="0.25">
      <c r="A68" t="s">
        <v>4211</v>
      </c>
    </row>
    <row r="69" spans="1:1" x14ac:dyDescent="0.25">
      <c r="A69" t="s">
        <v>4213</v>
      </c>
    </row>
    <row r="70" spans="1:1" x14ac:dyDescent="0.25">
      <c r="A70" t="s">
        <v>4215</v>
      </c>
    </row>
    <row r="71" spans="1:1" x14ac:dyDescent="0.25">
      <c r="A71" t="s">
        <v>4217</v>
      </c>
    </row>
    <row r="72" spans="1:1" x14ac:dyDescent="0.25">
      <c r="A72" t="s">
        <v>4218</v>
      </c>
    </row>
    <row r="73" spans="1:1" x14ac:dyDescent="0.25">
      <c r="A73" t="s">
        <v>4219</v>
      </c>
    </row>
    <row r="74" spans="1:1" x14ac:dyDescent="0.25">
      <c r="A74" t="s">
        <v>4220</v>
      </c>
    </row>
    <row r="75" spans="1:1" x14ac:dyDescent="0.25">
      <c r="A75" t="s">
        <v>4221</v>
      </c>
    </row>
    <row r="76" spans="1:1" x14ac:dyDescent="0.25">
      <c r="A76" t="s">
        <v>4222</v>
      </c>
    </row>
    <row r="77" spans="1:1" x14ac:dyDescent="0.25">
      <c r="A77" t="s">
        <v>4223</v>
      </c>
    </row>
    <row r="78" spans="1:1" x14ac:dyDescent="0.25">
      <c r="A78" t="s">
        <v>4224</v>
      </c>
    </row>
    <row r="79" spans="1:1" x14ac:dyDescent="0.25">
      <c r="A79" t="s">
        <v>4225</v>
      </c>
    </row>
    <row r="80" spans="1:1" x14ac:dyDescent="0.25">
      <c r="A80" t="s">
        <v>4226</v>
      </c>
    </row>
    <row r="81" spans="1:1" x14ac:dyDescent="0.25">
      <c r="A81" t="s">
        <v>4227</v>
      </c>
    </row>
    <row r="82" spans="1:1" x14ac:dyDescent="0.25">
      <c r="A82" t="s">
        <v>4228</v>
      </c>
    </row>
    <row r="83" spans="1:1" x14ac:dyDescent="0.25">
      <c r="A83" t="s">
        <v>4229</v>
      </c>
    </row>
    <row r="84" spans="1:1" x14ac:dyDescent="0.25">
      <c r="A84" t="s">
        <v>4230</v>
      </c>
    </row>
    <row r="85" spans="1:1" x14ac:dyDescent="0.25">
      <c r="A85" t="s">
        <v>4231</v>
      </c>
    </row>
    <row r="86" spans="1:1" x14ac:dyDescent="0.25">
      <c r="A86" t="s">
        <v>4232</v>
      </c>
    </row>
    <row r="87" spans="1:1" x14ac:dyDescent="0.25">
      <c r="A87" t="s">
        <v>4233</v>
      </c>
    </row>
    <row r="88" spans="1:1" x14ac:dyDescent="0.25">
      <c r="A88" t="s">
        <v>4234</v>
      </c>
    </row>
    <row r="89" spans="1:1" x14ac:dyDescent="0.25">
      <c r="A89" t="s">
        <v>4236</v>
      </c>
    </row>
    <row r="90" spans="1:1" x14ac:dyDescent="0.25">
      <c r="A90" t="s">
        <v>4238</v>
      </c>
    </row>
    <row r="91" spans="1:1" x14ac:dyDescent="0.25">
      <c r="A91" t="s">
        <v>4239</v>
      </c>
    </row>
    <row r="92" spans="1:1" x14ac:dyDescent="0.25">
      <c r="A92" t="s">
        <v>4240</v>
      </c>
    </row>
    <row r="93" spans="1:1" x14ac:dyDescent="0.25">
      <c r="A93" t="s">
        <v>4243</v>
      </c>
    </row>
    <row r="94" spans="1:1" x14ac:dyDescent="0.25">
      <c r="A94" t="s">
        <v>4245</v>
      </c>
    </row>
    <row r="95" spans="1:1" x14ac:dyDescent="0.25">
      <c r="A95" t="s">
        <v>4247</v>
      </c>
    </row>
    <row r="96" spans="1:1" x14ac:dyDescent="0.25">
      <c r="A96" t="s">
        <v>4248</v>
      </c>
    </row>
    <row r="97" spans="1:1" x14ac:dyDescent="0.25">
      <c r="A97" t="s">
        <v>4250</v>
      </c>
    </row>
    <row r="98" spans="1:1" x14ac:dyDescent="0.25">
      <c r="A98" t="s">
        <v>4253</v>
      </c>
    </row>
    <row r="99" spans="1:1" x14ac:dyDescent="0.25">
      <c r="A99" t="s">
        <v>4255</v>
      </c>
    </row>
    <row r="100" spans="1:1" x14ac:dyDescent="0.25">
      <c r="A100" t="s">
        <v>4257</v>
      </c>
    </row>
    <row r="101" spans="1:1" x14ac:dyDescent="0.25">
      <c r="A101" t="s">
        <v>4259</v>
      </c>
    </row>
    <row r="102" spans="1:1" x14ac:dyDescent="0.25">
      <c r="A102" t="s">
        <v>4261</v>
      </c>
    </row>
    <row r="103" spans="1:1" x14ac:dyDescent="0.25">
      <c r="A103" t="s">
        <v>4262</v>
      </c>
    </row>
    <row r="104" spans="1:1" x14ac:dyDescent="0.25">
      <c r="A104" t="s">
        <v>4264</v>
      </c>
    </row>
    <row r="105" spans="1:1" x14ac:dyDescent="0.25">
      <c r="A105" t="s">
        <v>4266</v>
      </c>
    </row>
    <row r="106" spans="1:1" x14ac:dyDescent="0.25">
      <c r="A106" t="s">
        <v>4268</v>
      </c>
    </row>
    <row r="107" spans="1:1" x14ac:dyDescent="0.25">
      <c r="A107" t="s">
        <v>4269</v>
      </c>
    </row>
    <row r="108" spans="1:1" x14ac:dyDescent="0.25">
      <c r="A108" t="s">
        <v>4272</v>
      </c>
    </row>
    <row r="109" spans="1:1" x14ac:dyDescent="0.25">
      <c r="A109" t="s">
        <v>4274</v>
      </c>
    </row>
    <row r="110" spans="1:1" x14ac:dyDescent="0.25">
      <c r="A110" t="s">
        <v>4276</v>
      </c>
    </row>
    <row r="111" spans="1:1" x14ac:dyDescent="0.25">
      <c r="A111" t="s">
        <v>4278</v>
      </c>
    </row>
    <row r="112" spans="1:1" x14ac:dyDescent="0.25">
      <c r="A112" t="s">
        <v>4279</v>
      </c>
    </row>
    <row r="113" spans="1:1" x14ac:dyDescent="0.25">
      <c r="A113" t="s">
        <v>4280</v>
      </c>
    </row>
    <row r="114" spans="1:1" x14ac:dyDescent="0.25">
      <c r="A114" t="s">
        <v>4281</v>
      </c>
    </row>
    <row r="115" spans="1:1" x14ac:dyDescent="0.25">
      <c r="A115" t="s">
        <v>4283</v>
      </c>
    </row>
    <row r="116" spans="1:1" x14ac:dyDescent="0.25">
      <c r="A116" t="s">
        <v>4284</v>
      </c>
    </row>
    <row r="117" spans="1:1" x14ac:dyDescent="0.25">
      <c r="A117" t="s">
        <v>4285</v>
      </c>
    </row>
    <row r="118" spans="1:1" x14ac:dyDescent="0.25">
      <c r="A118" t="s">
        <v>4286</v>
      </c>
    </row>
    <row r="119" spans="1:1" x14ac:dyDescent="0.25">
      <c r="A119" t="s">
        <v>4287</v>
      </c>
    </row>
    <row r="120" spans="1:1" x14ac:dyDescent="0.25">
      <c r="A120" t="s">
        <v>4288</v>
      </c>
    </row>
    <row r="121" spans="1:1" x14ac:dyDescent="0.25">
      <c r="A121" t="s">
        <v>4290</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300"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406</v>
      </c>
      <c r="B3" s="11" t="s">
        <v>407</v>
      </c>
      <c r="C3" s="11" t="s">
        <v>408</v>
      </c>
    </row>
    <row r="4" spans="1:3" x14ac:dyDescent="0.25">
      <c r="A4" s="3" t="s">
        <v>409</v>
      </c>
      <c r="B4" t="s">
        <v>410</v>
      </c>
      <c r="C4" t="s">
        <v>411</v>
      </c>
    </row>
    <row r="5" spans="1:3" x14ac:dyDescent="0.25">
      <c r="A5" s="3" t="s">
        <v>412</v>
      </c>
      <c r="B5" t="s">
        <v>410</v>
      </c>
      <c r="C5" t="s">
        <v>411</v>
      </c>
    </row>
    <row r="6" spans="1:3" x14ac:dyDescent="0.25">
      <c r="A6" s="3" t="s">
        <v>413</v>
      </c>
      <c r="B6" t="s">
        <v>410</v>
      </c>
      <c r="C6" t="s">
        <v>411</v>
      </c>
    </row>
    <row r="7" spans="1:3" x14ac:dyDescent="0.25">
      <c r="A7" s="3" t="s">
        <v>414</v>
      </c>
      <c r="B7" t="s">
        <v>410</v>
      </c>
      <c r="C7" t="s">
        <v>411</v>
      </c>
    </row>
    <row r="8" spans="1:3" x14ac:dyDescent="0.25">
      <c r="A8" s="3" t="s">
        <v>415</v>
      </c>
      <c r="B8" t="s">
        <v>410</v>
      </c>
      <c r="C8" t="s">
        <v>411</v>
      </c>
    </row>
    <row r="9" spans="1:3" x14ac:dyDescent="0.25">
      <c r="A9" s="12" t="s">
        <v>416</v>
      </c>
      <c r="B9" t="s">
        <v>410</v>
      </c>
      <c r="C9" t="s">
        <v>411</v>
      </c>
    </row>
    <row r="10" spans="1:3" x14ac:dyDescent="0.25">
      <c r="A10" s="3" t="s">
        <v>417</v>
      </c>
      <c r="B10" t="s">
        <v>334</v>
      </c>
      <c r="C10" t="s">
        <v>418</v>
      </c>
    </row>
    <row r="11" spans="1:3" x14ac:dyDescent="0.25">
      <c r="A11" s="3" t="s">
        <v>419</v>
      </c>
      <c r="B11" t="s">
        <v>334</v>
      </c>
      <c r="C11" t="s">
        <v>420</v>
      </c>
    </row>
    <row r="12" spans="1:3" x14ac:dyDescent="0.25">
      <c r="A12" s="3" t="s">
        <v>421</v>
      </c>
      <c r="B12" t="s">
        <v>334</v>
      </c>
      <c r="C12" t="s">
        <v>422</v>
      </c>
    </row>
    <row r="13" spans="1:3" x14ac:dyDescent="0.25">
      <c r="A13" s="3" t="s">
        <v>423</v>
      </c>
      <c r="B13" t="s">
        <v>334</v>
      </c>
      <c r="C13" t="s">
        <v>422</v>
      </c>
    </row>
    <row r="14" spans="1:3" x14ac:dyDescent="0.25">
      <c r="A14" s="12" t="s">
        <v>424</v>
      </c>
      <c r="B14" t="s">
        <v>334</v>
      </c>
      <c r="C14" t="s">
        <v>418</v>
      </c>
    </row>
    <row r="15" spans="1:3" x14ac:dyDescent="0.25">
      <c r="A15" s="3" t="s">
        <v>425</v>
      </c>
      <c r="B15" t="s">
        <v>334</v>
      </c>
      <c r="C15" t="s">
        <v>418</v>
      </c>
    </row>
    <row r="16" spans="1:3" x14ac:dyDescent="0.25">
      <c r="A16" s="3" t="s">
        <v>426</v>
      </c>
      <c r="B16" t="s">
        <v>334</v>
      </c>
      <c r="C16" t="s">
        <v>418</v>
      </c>
    </row>
    <row r="17" spans="1:3" x14ac:dyDescent="0.25">
      <c r="A17" s="3" t="s">
        <v>427</v>
      </c>
      <c r="B17" t="s">
        <v>334</v>
      </c>
      <c r="C17" t="s">
        <v>418</v>
      </c>
    </row>
    <row r="18" spans="1:3" x14ac:dyDescent="0.25">
      <c r="A18" s="13" t="s">
        <v>428</v>
      </c>
      <c r="B18" t="s">
        <v>334</v>
      </c>
      <c r="C18" t="s">
        <v>418</v>
      </c>
    </row>
    <row r="19" spans="1:3" x14ac:dyDescent="0.25">
      <c r="A19" s="3" t="s">
        <v>429</v>
      </c>
      <c r="B19" t="s">
        <v>334</v>
      </c>
      <c r="C19" t="s">
        <v>430</v>
      </c>
    </row>
    <row r="20" spans="1:3" x14ac:dyDescent="0.25">
      <c r="A20" s="3" t="s">
        <v>431</v>
      </c>
      <c r="B20" t="s">
        <v>432</v>
      </c>
      <c r="C20" t="s">
        <v>433</v>
      </c>
    </row>
    <row r="21" spans="1:3" x14ac:dyDescent="0.25">
      <c r="A21" s="3" t="s">
        <v>434</v>
      </c>
      <c r="B21" t="s">
        <v>336</v>
      </c>
      <c r="C21" t="s">
        <v>435</v>
      </c>
    </row>
    <row r="22" spans="1:3" x14ac:dyDescent="0.25">
      <c r="A22" s="12" t="s">
        <v>436</v>
      </c>
      <c r="B22" t="s">
        <v>336</v>
      </c>
      <c r="C22" t="s">
        <v>435</v>
      </c>
    </row>
    <row r="23" spans="1:3" x14ac:dyDescent="0.25">
      <c r="A23" s="3" t="s">
        <v>437</v>
      </c>
      <c r="B23" t="s">
        <v>336</v>
      </c>
      <c r="C23" t="s">
        <v>438</v>
      </c>
    </row>
    <row r="24" spans="1:3" x14ac:dyDescent="0.25">
      <c r="A24" s="3" t="s">
        <v>439</v>
      </c>
      <c r="B24" t="s">
        <v>336</v>
      </c>
      <c r="C24" t="s">
        <v>440</v>
      </c>
    </row>
    <row r="25" spans="1:3" x14ac:dyDescent="0.25">
      <c r="A25" s="3" t="s">
        <v>441</v>
      </c>
      <c r="B25" t="s">
        <v>336</v>
      </c>
      <c r="C25" t="s">
        <v>438</v>
      </c>
    </row>
    <row r="26" spans="1:3" x14ac:dyDescent="0.25">
      <c r="A26" s="3" t="s">
        <v>442</v>
      </c>
      <c r="B26" t="s">
        <v>336</v>
      </c>
      <c r="C26" t="s">
        <v>435</v>
      </c>
    </row>
    <row r="27" spans="1:3" x14ac:dyDescent="0.25">
      <c r="A27" s="3" t="s">
        <v>443</v>
      </c>
      <c r="B27" t="s">
        <v>336</v>
      </c>
      <c r="C27" t="s">
        <v>438</v>
      </c>
    </row>
    <row r="28" spans="1:3" x14ac:dyDescent="0.25">
      <c r="A28" s="3" t="s">
        <v>444</v>
      </c>
      <c r="B28" t="s">
        <v>336</v>
      </c>
      <c r="C28" t="s">
        <v>336</v>
      </c>
    </row>
    <row r="29" spans="1:3" x14ac:dyDescent="0.25">
      <c r="A29" s="3" t="s">
        <v>445</v>
      </c>
      <c r="B29" t="s">
        <v>336</v>
      </c>
      <c r="C29" t="s">
        <v>435</v>
      </c>
    </row>
    <row r="30" spans="1:3" x14ac:dyDescent="0.25">
      <c r="A30" s="14" t="s">
        <v>446</v>
      </c>
      <c r="B30" t="s">
        <v>432</v>
      </c>
      <c r="C30" t="s">
        <v>447</v>
      </c>
    </row>
    <row r="31" spans="1:3" x14ac:dyDescent="0.25">
      <c r="A31" s="3" t="s">
        <v>448</v>
      </c>
      <c r="B31" t="s">
        <v>336</v>
      </c>
      <c r="C31" t="s">
        <v>435</v>
      </c>
    </row>
    <row r="32" spans="1:3" x14ac:dyDescent="0.25">
      <c r="A32" s="3" t="s">
        <v>449</v>
      </c>
      <c r="B32" t="s">
        <v>336</v>
      </c>
      <c r="C32" t="s">
        <v>438</v>
      </c>
    </row>
    <row r="33" spans="1:3" x14ac:dyDescent="0.25">
      <c r="A33" s="3" t="s">
        <v>450</v>
      </c>
      <c r="B33" t="s">
        <v>336</v>
      </c>
      <c r="C33" t="s">
        <v>438</v>
      </c>
    </row>
    <row r="34" spans="1:3" x14ac:dyDescent="0.25">
      <c r="A34" s="3" t="s">
        <v>451</v>
      </c>
      <c r="B34" t="s">
        <v>336</v>
      </c>
      <c r="C34" t="s">
        <v>438</v>
      </c>
    </row>
    <row r="35" spans="1:3" x14ac:dyDescent="0.25">
      <c r="A35" s="3" t="s">
        <v>452</v>
      </c>
      <c r="B35" t="s">
        <v>336</v>
      </c>
      <c r="C35" t="s">
        <v>438</v>
      </c>
    </row>
    <row r="36" spans="1:3" x14ac:dyDescent="0.25">
      <c r="A36" s="3" t="s">
        <v>453</v>
      </c>
      <c r="B36" t="s">
        <v>336</v>
      </c>
      <c r="C36" t="s">
        <v>336</v>
      </c>
    </row>
    <row r="37" spans="1:3" x14ac:dyDescent="0.25">
      <c r="A37" s="3" t="s">
        <v>454</v>
      </c>
      <c r="B37" t="s">
        <v>432</v>
      </c>
      <c r="C37" t="s">
        <v>455</v>
      </c>
    </row>
    <row r="38" spans="1:3" x14ac:dyDescent="0.25">
      <c r="A38" s="3" t="s">
        <v>456</v>
      </c>
      <c r="B38" t="s">
        <v>336</v>
      </c>
      <c r="C38" t="s">
        <v>438</v>
      </c>
    </row>
    <row r="39" spans="1:3" x14ac:dyDescent="0.25">
      <c r="A39" s="3" t="s">
        <v>457</v>
      </c>
      <c r="B39" t="s">
        <v>336</v>
      </c>
      <c r="C39" t="s">
        <v>438</v>
      </c>
    </row>
    <row r="40" spans="1:3" x14ac:dyDescent="0.25">
      <c r="A40" s="3" t="s">
        <v>458</v>
      </c>
      <c r="B40" t="s">
        <v>336</v>
      </c>
      <c r="C40" t="s">
        <v>438</v>
      </c>
    </row>
    <row r="41" spans="1:3" x14ac:dyDescent="0.25">
      <c r="A41" s="3" t="s">
        <v>459</v>
      </c>
      <c r="B41" t="s">
        <v>432</v>
      </c>
      <c r="C41" t="s">
        <v>455</v>
      </c>
    </row>
    <row r="42" spans="1:3" x14ac:dyDescent="0.25">
      <c r="A42" s="12" t="s">
        <v>460</v>
      </c>
      <c r="B42" t="s">
        <v>334</v>
      </c>
      <c r="C42" t="s">
        <v>430</v>
      </c>
    </row>
    <row r="43" spans="1:3" x14ac:dyDescent="0.25">
      <c r="A43" s="3" t="s">
        <v>461</v>
      </c>
      <c r="B43" t="s">
        <v>336</v>
      </c>
      <c r="C43" t="s">
        <v>438</v>
      </c>
    </row>
    <row r="44" spans="1:3" x14ac:dyDescent="0.25">
      <c r="A44" s="3" t="s">
        <v>462</v>
      </c>
      <c r="B44" t="s">
        <v>336</v>
      </c>
      <c r="C44" t="s">
        <v>438</v>
      </c>
    </row>
    <row r="45" spans="1:3" x14ac:dyDescent="0.25">
      <c r="A45" s="3" t="s">
        <v>463</v>
      </c>
      <c r="B45" t="s">
        <v>336</v>
      </c>
      <c r="C45" t="s">
        <v>438</v>
      </c>
    </row>
    <row r="46" spans="1:3" x14ac:dyDescent="0.25">
      <c r="A46" s="3" t="s">
        <v>464</v>
      </c>
      <c r="B46" t="s">
        <v>432</v>
      </c>
      <c r="C46" t="s">
        <v>465</v>
      </c>
    </row>
    <row r="47" spans="1:3" x14ac:dyDescent="0.25">
      <c r="A47" s="3" t="s">
        <v>466</v>
      </c>
      <c r="B47" t="s">
        <v>336</v>
      </c>
      <c r="C47" t="s">
        <v>336</v>
      </c>
    </row>
    <row r="48" spans="1:3" x14ac:dyDescent="0.25">
      <c r="A48" s="3" t="s">
        <v>467</v>
      </c>
      <c r="B48" t="s">
        <v>336</v>
      </c>
      <c r="C48" t="s">
        <v>468</v>
      </c>
    </row>
    <row r="49" spans="1:3" x14ac:dyDescent="0.25">
      <c r="A49" s="3" t="s">
        <v>469</v>
      </c>
      <c r="B49" t="s">
        <v>336</v>
      </c>
      <c r="C49" t="s">
        <v>336</v>
      </c>
    </row>
    <row r="50" spans="1:3" x14ac:dyDescent="0.25">
      <c r="A50" s="3" t="s">
        <v>470</v>
      </c>
      <c r="B50" t="s">
        <v>336</v>
      </c>
      <c r="C50" t="s">
        <v>336</v>
      </c>
    </row>
    <row r="51" spans="1:3" x14ac:dyDescent="0.25">
      <c r="A51" s="3" t="s">
        <v>471</v>
      </c>
      <c r="B51" t="s">
        <v>336</v>
      </c>
      <c r="C51" t="s">
        <v>438</v>
      </c>
    </row>
    <row r="52" spans="1:3" x14ac:dyDescent="0.25">
      <c r="A52" s="3" t="s">
        <v>472</v>
      </c>
      <c r="B52" t="s">
        <v>473</v>
      </c>
      <c r="C52" t="s">
        <v>411</v>
      </c>
    </row>
    <row r="53" spans="1:3" x14ac:dyDescent="0.25">
      <c r="A53" s="3" t="s">
        <v>474</v>
      </c>
      <c r="B53" t="s">
        <v>473</v>
      </c>
      <c r="C53" t="s">
        <v>411</v>
      </c>
    </row>
    <row r="54" spans="1:3" x14ac:dyDescent="0.25">
      <c r="A54" s="3" t="s">
        <v>475</v>
      </c>
      <c r="B54" t="s">
        <v>476</v>
      </c>
      <c r="C54" t="s">
        <v>477</v>
      </c>
    </row>
    <row r="55" spans="1:3" x14ac:dyDescent="0.25">
      <c r="A55" s="3" t="s">
        <v>478</v>
      </c>
      <c r="B55" t="s">
        <v>476</v>
      </c>
      <c r="C55" t="s">
        <v>479</v>
      </c>
    </row>
    <row r="56" spans="1:3" x14ac:dyDescent="0.25">
      <c r="A56" s="3" t="s">
        <v>480</v>
      </c>
      <c r="B56" t="s">
        <v>476</v>
      </c>
      <c r="C56" t="s">
        <v>481</v>
      </c>
    </row>
    <row r="57" spans="1:3" x14ac:dyDescent="0.25">
      <c r="A57" s="3" t="s">
        <v>482</v>
      </c>
      <c r="B57" t="s">
        <v>476</v>
      </c>
      <c r="C57" t="s">
        <v>483</v>
      </c>
    </row>
    <row r="58" spans="1:3" x14ac:dyDescent="0.25">
      <c r="A58" s="3" t="s">
        <v>484</v>
      </c>
      <c r="B58" t="s">
        <v>332</v>
      </c>
      <c r="C58" t="s">
        <v>485</v>
      </c>
    </row>
    <row r="59" spans="1:3" x14ac:dyDescent="0.25">
      <c r="A59" s="3" t="s">
        <v>486</v>
      </c>
      <c r="B59" t="s">
        <v>332</v>
      </c>
      <c r="C59" t="s">
        <v>485</v>
      </c>
    </row>
    <row r="60" spans="1:3" x14ac:dyDescent="0.25">
      <c r="A60" s="3" t="s">
        <v>487</v>
      </c>
      <c r="B60" t="s">
        <v>332</v>
      </c>
      <c r="C60" t="s">
        <v>488</v>
      </c>
    </row>
    <row r="61" spans="1:3" x14ac:dyDescent="0.25">
      <c r="A61" s="3" t="s">
        <v>489</v>
      </c>
      <c r="B61" t="s">
        <v>332</v>
      </c>
      <c r="C61" t="s">
        <v>488</v>
      </c>
    </row>
    <row r="62" spans="1:3" x14ac:dyDescent="0.25">
      <c r="A62" s="13" t="s">
        <v>490</v>
      </c>
      <c r="B62" t="s">
        <v>332</v>
      </c>
      <c r="C62" t="s">
        <v>488</v>
      </c>
    </row>
    <row r="63" spans="1:3" x14ac:dyDescent="0.25">
      <c r="A63" s="12" t="s">
        <v>491</v>
      </c>
      <c r="B63" t="s">
        <v>332</v>
      </c>
      <c r="C63" t="s">
        <v>488</v>
      </c>
    </row>
    <row r="64" spans="1:3" x14ac:dyDescent="0.25">
      <c r="A64" s="3" t="s">
        <v>492</v>
      </c>
      <c r="B64" t="s">
        <v>332</v>
      </c>
      <c r="C64" t="s">
        <v>488</v>
      </c>
    </row>
    <row r="65" spans="1:3" x14ac:dyDescent="0.25">
      <c r="A65" s="3" t="s">
        <v>493</v>
      </c>
      <c r="B65" t="s">
        <v>332</v>
      </c>
      <c r="C65" t="s">
        <v>488</v>
      </c>
    </row>
    <row r="66" spans="1:3" x14ac:dyDescent="0.25">
      <c r="A66" s="3" t="s">
        <v>494</v>
      </c>
      <c r="B66" t="s">
        <v>332</v>
      </c>
      <c r="C66" t="s">
        <v>495</v>
      </c>
    </row>
    <row r="67" spans="1:3" x14ac:dyDescent="0.25">
      <c r="A67" s="3" t="s">
        <v>496</v>
      </c>
      <c r="B67" t="s">
        <v>332</v>
      </c>
      <c r="C67" t="s">
        <v>497</v>
      </c>
    </row>
    <row r="68" spans="1:3" x14ac:dyDescent="0.25">
      <c r="A68" s="3" t="s">
        <v>498</v>
      </c>
      <c r="B68" t="s">
        <v>332</v>
      </c>
      <c r="C68" t="s">
        <v>418</v>
      </c>
    </row>
    <row r="69" spans="1:3" x14ac:dyDescent="0.25">
      <c r="A69" s="3" t="s">
        <v>499</v>
      </c>
      <c r="B69" t="s">
        <v>332</v>
      </c>
      <c r="C69" t="s">
        <v>418</v>
      </c>
    </row>
    <row r="70" spans="1:3" x14ac:dyDescent="0.25">
      <c r="A70" s="3" t="s">
        <v>500</v>
      </c>
      <c r="B70" t="s">
        <v>332</v>
      </c>
      <c r="C70" t="s">
        <v>418</v>
      </c>
    </row>
    <row r="71" spans="1:3" x14ac:dyDescent="0.25">
      <c r="A71" s="3" t="s">
        <v>501</v>
      </c>
      <c r="B71" t="s">
        <v>332</v>
      </c>
      <c r="C71" t="s">
        <v>418</v>
      </c>
    </row>
    <row r="72" spans="1:3" x14ac:dyDescent="0.25">
      <c r="A72" s="3" t="s">
        <v>502</v>
      </c>
      <c r="B72" t="s">
        <v>332</v>
      </c>
      <c r="C72" t="s">
        <v>418</v>
      </c>
    </row>
    <row r="73" spans="1:3" x14ac:dyDescent="0.25">
      <c r="A73" s="3" t="s">
        <v>503</v>
      </c>
      <c r="B73" t="s">
        <v>332</v>
      </c>
      <c r="C73" t="s">
        <v>418</v>
      </c>
    </row>
    <row r="74" spans="1:3" x14ac:dyDescent="0.25">
      <c r="A74" s="3" t="s">
        <v>504</v>
      </c>
      <c r="B74" t="s">
        <v>332</v>
      </c>
      <c r="C74" t="s">
        <v>418</v>
      </c>
    </row>
    <row r="75" spans="1:3" x14ac:dyDescent="0.25">
      <c r="A75" s="3" t="s">
        <v>505</v>
      </c>
      <c r="B75" t="s">
        <v>332</v>
      </c>
      <c r="C75" t="s">
        <v>418</v>
      </c>
    </row>
    <row r="76" spans="1:3" x14ac:dyDescent="0.25">
      <c r="A76" s="3" t="s">
        <v>506</v>
      </c>
      <c r="B76" t="s">
        <v>332</v>
      </c>
      <c r="C76" t="s">
        <v>418</v>
      </c>
    </row>
    <row r="77" spans="1:3" x14ac:dyDescent="0.25">
      <c r="A77" s="3" t="s">
        <v>507</v>
      </c>
      <c r="B77" t="s">
        <v>332</v>
      </c>
      <c r="C77" t="s">
        <v>418</v>
      </c>
    </row>
    <row r="78" spans="1:3" x14ac:dyDescent="0.25">
      <c r="A78" s="3" t="s">
        <v>508</v>
      </c>
      <c r="B78" t="s">
        <v>332</v>
      </c>
      <c r="C78" t="s">
        <v>418</v>
      </c>
    </row>
    <row r="79" spans="1:3" x14ac:dyDescent="0.25">
      <c r="A79" s="3" t="s">
        <v>509</v>
      </c>
      <c r="B79" t="s">
        <v>332</v>
      </c>
      <c r="C79" t="s">
        <v>418</v>
      </c>
    </row>
    <row r="80" spans="1:3" x14ac:dyDescent="0.25">
      <c r="A80" s="3" t="s">
        <v>510</v>
      </c>
      <c r="B80" t="s">
        <v>332</v>
      </c>
      <c r="C80" t="s">
        <v>418</v>
      </c>
    </row>
    <row r="81" spans="1:3" x14ac:dyDescent="0.25">
      <c r="A81" s="3" t="s">
        <v>511</v>
      </c>
      <c r="B81" t="s">
        <v>332</v>
      </c>
      <c r="C81" t="s">
        <v>418</v>
      </c>
    </row>
    <row r="82" spans="1:3" x14ac:dyDescent="0.25">
      <c r="A82" s="3" t="s">
        <v>512</v>
      </c>
      <c r="B82" t="s">
        <v>332</v>
      </c>
      <c r="C82" t="s">
        <v>418</v>
      </c>
    </row>
    <row r="83" spans="1:3" x14ac:dyDescent="0.25">
      <c r="A83" s="3" t="s">
        <v>513</v>
      </c>
      <c r="B83" t="s">
        <v>332</v>
      </c>
      <c r="C83" t="s">
        <v>418</v>
      </c>
    </row>
    <row r="84" spans="1:3" x14ac:dyDescent="0.25">
      <c r="A84" s="3" t="s">
        <v>514</v>
      </c>
      <c r="B84" t="s">
        <v>332</v>
      </c>
      <c r="C84" t="s">
        <v>418</v>
      </c>
    </row>
    <row r="85" spans="1:3" x14ac:dyDescent="0.25">
      <c r="A85" s="3" t="s">
        <v>515</v>
      </c>
      <c r="B85" t="s">
        <v>332</v>
      </c>
      <c r="C85" t="s">
        <v>418</v>
      </c>
    </row>
    <row r="86" spans="1:3" x14ac:dyDescent="0.25">
      <c r="A86" s="3" t="s">
        <v>516</v>
      </c>
      <c r="B86" t="s">
        <v>332</v>
      </c>
      <c r="C86" t="s">
        <v>418</v>
      </c>
    </row>
    <row r="87" spans="1:3" x14ac:dyDescent="0.25">
      <c r="A87" s="3" t="s">
        <v>517</v>
      </c>
      <c r="B87" t="s">
        <v>332</v>
      </c>
      <c r="C87" t="s">
        <v>418</v>
      </c>
    </row>
    <row r="88" spans="1:3" x14ac:dyDescent="0.25">
      <c r="A88" s="3" t="s">
        <v>518</v>
      </c>
      <c r="B88" t="s">
        <v>332</v>
      </c>
      <c r="C88" t="s">
        <v>418</v>
      </c>
    </row>
    <row r="89" spans="1:3" x14ac:dyDescent="0.25">
      <c r="A89" s="3" t="s">
        <v>519</v>
      </c>
      <c r="B89" t="s">
        <v>332</v>
      </c>
      <c r="C89" t="s">
        <v>418</v>
      </c>
    </row>
    <row r="90" spans="1:3" x14ac:dyDescent="0.25">
      <c r="A90" s="3" t="s">
        <v>520</v>
      </c>
      <c r="B90" t="s">
        <v>332</v>
      </c>
      <c r="C90" t="s">
        <v>418</v>
      </c>
    </row>
    <row r="91" spans="1:3" x14ac:dyDescent="0.25">
      <c r="A91" s="3" t="s">
        <v>521</v>
      </c>
      <c r="B91" t="s">
        <v>332</v>
      </c>
      <c r="C91" t="s">
        <v>418</v>
      </c>
    </row>
    <row r="92" spans="1:3" x14ac:dyDescent="0.25">
      <c r="A92" s="3" t="s">
        <v>522</v>
      </c>
      <c r="B92" t="s">
        <v>332</v>
      </c>
      <c r="C92" t="s">
        <v>418</v>
      </c>
    </row>
    <row r="93" spans="1:3" x14ac:dyDescent="0.25">
      <c r="A93" s="3" t="s">
        <v>523</v>
      </c>
      <c r="B93" t="s">
        <v>332</v>
      </c>
      <c r="C93" t="s">
        <v>418</v>
      </c>
    </row>
    <row r="94" spans="1:3" x14ac:dyDescent="0.25">
      <c r="A94" s="3" t="s">
        <v>524</v>
      </c>
      <c r="B94" t="s">
        <v>332</v>
      </c>
      <c r="C94" t="s">
        <v>418</v>
      </c>
    </row>
    <row r="95" spans="1:3" x14ac:dyDescent="0.25">
      <c r="A95" s="3" t="s">
        <v>525</v>
      </c>
      <c r="B95" t="s">
        <v>332</v>
      </c>
      <c r="C95" t="s">
        <v>418</v>
      </c>
    </row>
    <row r="96" spans="1:3" x14ac:dyDescent="0.25">
      <c r="A96" s="3" t="s">
        <v>526</v>
      </c>
      <c r="B96" t="s">
        <v>332</v>
      </c>
      <c r="C96" t="s">
        <v>418</v>
      </c>
    </row>
    <row r="97" spans="1:3" x14ac:dyDescent="0.25">
      <c r="A97" s="3" t="s">
        <v>527</v>
      </c>
      <c r="B97" t="s">
        <v>332</v>
      </c>
      <c r="C97" t="s">
        <v>418</v>
      </c>
    </row>
    <row r="98" spans="1:3" x14ac:dyDescent="0.25">
      <c r="A98" s="3" t="s">
        <v>528</v>
      </c>
      <c r="B98" t="s">
        <v>332</v>
      </c>
      <c r="C98" t="s">
        <v>418</v>
      </c>
    </row>
    <row r="99" spans="1:3" x14ac:dyDescent="0.25">
      <c r="A99" s="3" t="s">
        <v>529</v>
      </c>
      <c r="B99" t="s">
        <v>332</v>
      </c>
      <c r="C99" t="s">
        <v>418</v>
      </c>
    </row>
    <row r="100" spans="1:3" x14ac:dyDescent="0.25">
      <c r="A100" s="3" t="s">
        <v>530</v>
      </c>
      <c r="B100" t="s">
        <v>332</v>
      </c>
      <c r="C100" t="s">
        <v>418</v>
      </c>
    </row>
    <row r="101" spans="1:3" x14ac:dyDescent="0.25">
      <c r="A101" s="3" t="s">
        <v>531</v>
      </c>
      <c r="B101" t="s">
        <v>332</v>
      </c>
      <c r="C101" t="s">
        <v>418</v>
      </c>
    </row>
    <row r="102" spans="1:3" x14ac:dyDescent="0.25">
      <c r="A102" s="3" t="s">
        <v>532</v>
      </c>
      <c r="B102" t="s">
        <v>332</v>
      </c>
      <c r="C102" t="s">
        <v>418</v>
      </c>
    </row>
    <row r="103" spans="1:3" x14ac:dyDescent="0.25">
      <c r="A103" s="3" t="s">
        <v>533</v>
      </c>
      <c r="B103" t="s">
        <v>332</v>
      </c>
      <c r="C103" t="s">
        <v>418</v>
      </c>
    </row>
    <row r="104" spans="1:3" x14ac:dyDescent="0.25">
      <c r="A104" s="3" t="s">
        <v>534</v>
      </c>
      <c r="B104" t="s">
        <v>332</v>
      </c>
      <c r="C104" t="s">
        <v>418</v>
      </c>
    </row>
    <row r="105" spans="1:3" x14ac:dyDescent="0.25">
      <c r="A105" s="3" t="s">
        <v>535</v>
      </c>
      <c r="B105" t="s">
        <v>332</v>
      </c>
      <c r="C105" t="s">
        <v>418</v>
      </c>
    </row>
    <row r="106" spans="1:3" x14ac:dyDescent="0.25">
      <c r="A106" s="3" t="s">
        <v>536</v>
      </c>
      <c r="B106" t="s">
        <v>332</v>
      </c>
      <c r="C106" t="s">
        <v>418</v>
      </c>
    </row>
    <row r="107" spans="1:3" x14ac:dyDescent="0.25">
      <c r="A107" s="3" t="s">
        <v>537</v>
      </c>
      <c r="B107" t="s">
        <v>332</v>
      </c>
      <c r="C107" t="s">
        <v>418</v>
      </c>
    </row>
    <row r="108" spans="1:3" x14ac:dyDescent="0.25">
      <c r="A108" s="3" t="s">
        <v>538</v>
      </c>
      <c r="B108" t="s">
        <v>332</v>
      </c>
      <c r="C108" t="s">
        <v>418</v>
      </c>
    </row>
    <row r="109" spans="1:3" x14ac:dyDescent="0.25">
      <c r="A109" s="3" t="s">
        <v>539</v>
      </c>
      <c r="B109" t="s">
        <v>332</v>
      </c>
      <c r="C109" t="s">
        <v>418</v>
      </c>
    </row>
    <row r="110" spans="1:3" x14ac:dyDescent="0.25">
      <c r="A110" s="3" t="s">
        <v>540</v>
      </c>
      <c r="B110" t="s">
        <v>332</v>
      </c>
      <c r="C110" t="s">
        <v>418</v>
      </c>
    </row>
    <row r="111" spans="1:3" x14ac:dyDescent="0.25">
      <c r="A111" s="3" t="s">
        <v>541</v>
      </c>
      <c r="B111" t="s">
        <v>332</v>
      </c>
      <c r="C111" t="s">
        <v>418</v>
      </c>
    </row>
    <row r="112" spans="1:3" x14ac:dyDescent="0.25">
      <c r="A112" s="3" t="s">
        <v>542</v>
      </c>
      <c r="B112" t="s">
        <v>332</v>
      </c>
      <c r="C112" t="s">
        <v>418</v>
      </c>
    </row>
    <row r="113" spans="1:5" x14ac:dyDescent="0.25">
      <c r="A113" s="3" t="s">
        <v>543</v>
      </c>
      <c r="B113" t="s">
        <v>332</v>
      </c>
      <c r="C113" t="s">
        <v>418</v>
      </c>
    </row>
    <row r="114" spans="1:5" x14ac:dyDescent="0.25">
      <c r="A114" s="3" t="s">
        <v>544</v>
      </c>
      <c r="B114" t="s">
        <v>332</v>
      </c>
      <c r="C114" t="s">
        <v>418</v>
      </c>
    </row>
    <row r="115" spans="1:5" x14ac:dyDescent="0.25">
      <c r="A115" s="3" t="s">
        <v>545</v>
      </c>
      <c r="B115" t="s">
        <v>332</v>
      </c>
      <c r="C115" t="s">
        <v>418</v>
      </c>
    </row>
    <row r="116" spans="1:5" x14ac:dyDescent="0.25">
      <c r="A116" s="13" t="s">
        <v>546</v>
      </c>
      <c r="B116" t="s">
        <v>332</v>
      </c>
      <c r="C116" t="s">
        <v>418</v>
      </c>
    </row>
    <row r="117" spans="1:5" x14ac:dyDescent="0.25">
      <c r="A117" s="13" t="s">
        <v>547</v>
      </c>
      <c r="B117" t="s">
        <v>332</v>
      </c>
      <c r="C117" t="s">
        <v>418</v>
      </c>
    </row>
    <row r="118" spans="1:5" x14ac:dyDescent="0.25">
      <c r="A118" s="13" t="s">
        <v>548</v>
      </c>
      <c r="B118" t="s">
        <v>332</v>
      </c>
      <c r="C118" t="s">
        <v>418</v>
      </c>
    </row>
    <row r="119" spans="1:5" x14ac:dyDescent="0.25">
      <c r="A119" s="13" t="s">
        <v>549</v>
      </c>
      <c r="B119" t="s">
        <v>332</v>
      </c>
      <c r="C119" t="s">
        <v>418</v>
      </c>
    </row>
    <row r="120" spans="1:5" x14ac:dyDescent="0.25">
      <c r="A120" s="13" t="s">
        <v>550</v>
      </c>
      <c r="B120" t="s">
        <v>332</v>
      </c>
      <c r="C120" t="s">
        <v>551</v>
      </c>
    </row>
    <row r="121" spans="1:5" x14ac:dyDescent="0.25">
      <c r="A121" s="13" t="s">
        <v>552</v>
      </c>
      <c r="B121" t="s">
        <v>332</v>
      </c>
      <c r="C121" t="s">
        <v>551</v>
      </c>
    </row>
    <row r="122" spans="1:5" x14ac:dyDescent="0.25">
      <c r="A122" s="13" t="s">
        <v>553</v>
      </c>
      <c r="B122" t="s">
        <v>332</v>
      </c>
      <c r="C122" t="s">
        <v>551</v>
      </c>
    </row>
    <row r="123" spans="1:5" x14ac:dyDescent="0.25">
      <c r="A123" s="13" t="s">
        <v>554</v>
      </c>
      <c r="B123" t="s">
        <v>332</v>
      </c>
      <c r="C123" t="s">
        <v>551</v>
      </c>
    </row>
    <row r="124" spans="1:5" x14ac:dyDescent="0.25">
      <c r="E124" s="15"/>
    </row>
    <row r="125" spans="1:5" x14ac:dyDescent="0.25">
      <c r="A125" s="13" t="s">
        <v>555</v>
      </c>
      <c r="B125" t="s">
        <v>332</v>
      </c>
      <c r="C125" t="s">
        <v>418</v>
      </c>
    </row>
    <row r="126" spans="1:5" x14ac:dyDescent="0.25">
      <c r="A126" s="13" t="s">
        <v>556</v>
      </c>
      <c r="B126" t="s">
        <v>332</v>
      </c>
      <c r="C126" t="s">
        <v>418</v>
      </c>
    </row>
    <row r="127" spans="1:5" x14ac:dyDescent="0.25">
      <c r="A127" s="13" t="s">
        <v>557</v>
      </c>
      <c r="B127" t="s">
        <v>332</v>
      </c>
      <c r="C127" t="s">
        <v>418</v>
      </c>
    </row>
    <row r="128" spans="1:5" x14ac:dyDescent="0.25">
      <c r="A128" s="13" t="s">
        <v>558</v>
      </c>
      <c r="B128" t="s">
        <v>332</v>
      </c>
      <c r="C128" t="s">
        <v>418</v>
      </c>
    </row>
    <row r="129" spans="1:3" x14ac:dyDescent="0.25">
      <c r="A129" s="12" t="s">
        <v>559</v>
      </c>
      <c r="B129" t="s">
        <v>332</v>
      </c>
      <c r="C129" t="s">
        <v>418</v>
      </c>
    </row>
    <row r="130" spans="1:3" x14ac:dyDescent="0.25">
      <c r="A130" s="12" t="s">
        <v>560</v>
      </c>
      <c r="B130" t="s">
        <v>332</v>
      </c>
      <c r="C130" t="s">
        <v>418</v>
      </c>
    </row>
    <row r="131" spans="1:3" x14ac:dyDescent="0.25">
      <c r="A131" s="12" t="s">
        <v>561</v>
      </c>
      <c r="B131" t="s">
        <v>332</v>
      </c>
      <c r="C131" t="s">
        <v>418</v>
      </c>
    </row>
    <row r="132" spans="1:3" x14ac:dyDescent="0.25">
      <c r="A132" s="12" t="s">
        <v>562</v>
      </c>
      <c r="B132" t="s">
        <v>332</v>
      </c>
      <c r="C132" t="s">
        <v>418</v>
      </c>
    </row>
    <row r="133" spans="1:3" x14ac:dyDescent="0.25">
      <c r="A133" s="12" t="s">
        <v>563</v>
      </c>
      <c r="B133" t="s">
        <v>332</v>
      </c>
      <c r="C133" t="s">
        <v>418</v>
      </c>
    </row>
    <row r="134" spans="1:3" x14ac:dyDescent="0.25">
      <c r="A134" s="12" t="s">
        <v>564</v>
      </c>
      <c r="B134" t="s">
        <v>332</v>
      </c>
      <c r="C134" t="s">
        <v>418</v>
      </c>
    </row>
    <row r="135" spans="1:3" x14ac:dyDescent="0.25">
      <c r="A135" s="12" t="s">
        <v>565</v>
      </c>
      <c r="B135" t="s">
        <v>332</v>
      </c>
      <c r="C135" t="s">
        <v>418</v>
      </c>
    </row>
    <row r="136" spans="1:3" x14ac:dyDescent="0.25">
      <c r="A136" s="12" t="s">
        <v>566</v>
      </c>
      <c r="B136" t="s">
        <v>332</v>
      </c>
      <c r="C136" t="s">
        <v>418</v>
      </c>
    </row>
    <row r="137" spans="1:3" x14ac:dyDescent="0.25">
      <c r="A137" s="12" t="s">
        <v>567</v>
      </c>
      <c r="B137" t="s">
        <v>332</v>
      </c>
      <c r="C137" t="s">
        <v>418</v>
      </c>
    </row>
    <row r="138" spans="1:3" x14ac:dyDescent="0.25">
      <c r="A138" s="12" t="s">
        <v>568</v>
      </c>
      <c r="B138" t="s">
        <v>332</v>
      </c>
      <c r="C138" t="s">
        <v>418</v>
      </c>
    </row>
    <row r="139" spans="1:3" x14ac:dyDescent="0.25">
      <c r="A139" s="12" t="s">
        <v>569</v>
      </c>
      <c r="B139" t="s">
        <v>332</v>
      </c>
      <c r="C139" t="s">
        <v>418</v>
      </c>
    </row>
    <row r="140" spans="1:3" x14ac:dyDescent="0.25">
      <c r="A140" s="12" t="s">
        <v>570</v>
      </c>
      <c r="B140" t="s">
        <v>332</v>
      </c>
      <c r="C140" t="s">
        <v>418</v>
      </c>
    </row>
    <row r="141" spans="1:3" x14ac:dyDescent="0.25">
      <c r="A141" s="12" t="s">
        <v>571</v>
      </c>
      <c r="B141" t="s">
        <v>332</v>
      </c>
      <c r="C141" t="s">
        <v>418</v>
      </c>
    </row>
    <row r="142" spans="1:3" x14ac:dyDescent="0.25">
      <c r="A142" s="12" t="s">
        <v>572</v>
      </c>
      <c r="B142" t="s">
        <v>332</v>
      </c>
      <c r="C142" t="s">
        <v>418</v>
      </c>
    </row>
    <row r="143" spans="1:3" x14ac:dyDescent="0.25">
      <c r="A143" s="12" t="s">
        <v>573</v>
      </c>
      <c r="B143" t="s">
        <v>332</v>
      </c>
      <c r="C143" t="s">
        <v>418</v>
      </c>
    </row>
    <row r="144" spans="1:3" x14ac:dyDescent="0.25">
      <c r="A144" s="12" t="s">
        <v>574</v>
      </c>
      <c r="B144" t="s">
        <v>332</v>
      </c>
      <c r="C144" t="s">
        <v>418</v>
      </c>
    </row>
    <row r="145" spans="1:3" x14ac:dyDescent="0.25">
      <c r="A145" s="12" t="s">
        <v>575</v>
      </c>
      <c r="B145" t="s">
        <v>332</v>
      </c>
      <c r="C145" t="s">
        <v>418</v>
      </c>
    </row>
    <row r="146" spans="1:3" x14ac:dyDescent="0.25">
      <c r="A146" s="12" t="s">
        <v>576</v>
      </c>
      <c r="B146" t="s">
        <v>332</v>
      </c>
      <c r="C146" t="s">
        <v>418</v>
      </c>
    </row>
    <row r="147" spans="1:3" x14ac:dyDescent="0.25">
      <c r="A147" s="12" t="s">
        <v>577</v>
      </c>
      <c r="B147" t="s">
        <v>332</v>
      </c>
      <c r="C147" t="s">
        <v>418</v>
      </c>
    </row>
    <row r="148" spans="1:3" x14ac:dyDescent="0.25">
      <c r="A148" s="12" t="s">
        <v>578</v>
      </c>
      <c r="B148" t="s">
        <v>332</v>
      </c>
      <c r="C148" t="s">
        <v>418</v>
      </c>
    </row>
    <row r="149" spans="1:3" x14ac:dyDescent="0.25">
      <c r="A149" s="12" t="s">
        <v>579</v>
      </c>
      <c r="B149" t="s">
        <v>332</v>
      </c>
      <c r="C149" t="s">
        <v>418</v>
      </c>
    </row>
    <row r="150" spans="1:3" x14ac:dyDescent="0.25">
      <c r="A150" s="12" t="s">
        <v>580</v>
      </c>
      <c r="B150" t="s">
        <v>332</v>
      </c>
      <c r="C150" t="s">
        <v>418</v>
      </c>
    </row>
    <row r="151" spans="1:3" x14ac:dyDescent="0.25">
      <c r="A151" s="12" t="s">
        <v>581</v>
      </c>
      <c r="B151" t="s">
        <v>332</v>
      </c>
      <c r="C151" t="s">
        <v>418</v>
      </c>
    </row>
    <row r="152" spans="1:3" x14ac:dyDescent="0.25">
      <c r="A152" s="12" t="s">
        <v>582</v>
      </c>
      <c r="B152" t="s">
        <v>332</v>
      </c>
      <c r="C152" t="s">
        <v>418</v>
      </c>
    </row>
    <row r="153" spans="1:3" x14ac:dyDescent="0.25">
      <c r="A153" s="12" t="s">
        <v>583</v>
      </c>
      <c r="B153" t="s">
        <v>332</v>
      </c>
      <c r="C153" t="s">
        <v>418</v>
      </c>
    </row>
    <row r="154" spans="1:3" x14ac:dyDescent="0.25">
      <c r="A154" s="12" t="s">
        <v>584</v>
      </c>
      <c r="B154" t="s">
        <v>332</v>
      </c>
      <c r="C154" t="s">
        <v>418</v>
      </c>
    </row>
    <row r="155" spans="1:3" x14ac:dyDescent="0.25">
      <c r="A155" s="12" t="s">
        <v>585</v>
      </c>
      <c r="B155" t="s">
        <v>332</v>
      </c>
      <c r="C155" t="s">
        <v>418</v>
      </c>
    </row>
    <row r="156" spans="1:3" x14ac:dyDescent="0.25">
      <c r="A156" s="12" t="s">
        <v>586</v>
      </c>
      <c r="B156" t="s">
        <v>332</v>
      </c>
      <c r="C156" t="s">
        <v>418</v>
      </c>
    </row>
    <row r="157" spans="1:3" x14ac:dyDescent="0.25">
      <c r="A157" s="12" t="s">
        <v>587</v>
      </c>
      <c r="B157" t="s">
        <v>332</v>
      </c>
      <c r="C157" t="s">
        <v>418</v>
      </c>
    </row>
    <row r="158" spans="1:3" x14ac:dyDescent="0.25">
      <c r="A158" s="12" t="s">
        <v>588</v>
      </c>
      <c r="B158" t="s">
        <v>332</v>
      </c>
      <c r="C158" t="s">
        <v>418</v>
      </c>
    </row>
    <row r="159" spans="1:3" x14ac:dyDescent="0.25">
      <c r="A159" s="12" t="s">
        <v>589</v>
      </c>
      <c r="B159" t="s">
        <v>332</v>
      </c>
      <c r="C159" t="s">
        <v>418</v>
      </c>
    </row>
    <row r="160" spans="1:3" x14ac:dyDescent="0.25">
      <c r="A160" s="12" t="s">
        <v>590</v>
      </c>
      <c r="B160" t="s">
        <v>332</v>
      </c>
      <c r="C160" t="s">
        <v>418</v>
      </c>
    </row>
    <row r="161" spans="1:3" x14ac:dyDescent="0.25">
      <c r="A161" s="12" t="s">
        <v>591</v>
      </c>
      <c r="B161" t="s">
        <v>332</v>
      </c>
      <c r="C161" t="s">
        <v>418</v>
      </c>
    </row>
    <row r="162" spans="1:3" x14ac:dyDescent="0.25">
      <c r="A162" s="16" t="s">
        <v>592</v>
      </c>
      <c r="B162" t="s">
        <v>332</v>
      </c>
      <c r="C162" t="s">
        <v>418</v>
      </c>
    </row>
    <row r="163" spans="1:3" x14ac:dyDescent="0.25">
      <c r="A163" s="16" t="s">
        <v>593</v>
      </c>
      <c r="B163" t="s">
        <v>332</v>
      </c>
      <c r="C163" t="s">
        <v>418</v>
      </c>
    </row>
    <row r="164" spans="1:3" x14ac:dyDescent="0.25">
      <c r="A164" s="16" t="s">
        <v>594</v>
      </c>
      <c r="B164" t="s">
        <v>332</v>
      </c>
      <c r="C164" t="s">
        <v>418</v>
      </c>
    </row>
    <row r="165" spans="1:3" x14ac:dyDescent="0.25">
      <c r="A165" s="16" t="s">
        <v>595</v>
      </c>
      <c r="B165" t="s">
        <v>332</v>
      </c>
      <c r="C165" t="s">
        <v>418</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596</v>
      </c>
      <c r="B171" t="s">
        <v>332</v>
      </c>
      <c r="C171" t="s">
        <v>495</v>
      </c>
    </row>
    <row r="172" spans="1:3" x14ac:dyDescent="0.25">
      <c r="A172" s="3" t="s">
        <v>597</v>
      </c>
      <c r="B172" t="s">
        <v>332</v>
      </c>
      <c r="C172" t="s">
        <v>495</v>
      </c>
    </row>
    <row r="173" spans="1:3" x14ac:dyDescent="0.25">
      <c r="A173" s="3" t="s">
        <v>598</v>
      </c>
      <c r="B173" t="s">
        <v>332</v>
      </c>
      <c r="C173" t="s">
        <v>599</v>
      </c>
    </row>
    <row r="174" spans="1:3" x14ac:dyDescent="0.25">
      <c r="A174" s="3" t="s">
        <v>600</v>
      </c>
      <c r="B174" t="s">
        <v>332</v>
      </c>
      <c r="C174" t="s">
        <v>599</v>
      </c>
    </row>
    <row r="175" spans="1:3" x14ac:dyDescent="0.25">
      <c r="A175" s="3" t="s">
        <v>601</v>
      </c>
      <c r="B175" t="s">
        <v>332</v>
      </c>
      <c r="C175" t="s">
        <v>599</v>
      </c>
    </row>
    <row r="176" spans="1:3" x14ac:dyDescent="0.25">
      <c r="A176" s="3" t="s">
        <v>602</v>
      </c>
      <c r="B176" t="s">
        <v>332</v>
      </c>
      <c r="C176" t="s">
        <v>599</v>
      </c>
    </row>
    <row r="177" spans="1:3" x14ac:dyDescent="0.25">
      <c r="A177" s="3" t="s">
        <v>603</v>
      </c>
      <c r="B177" t="s">
        <v>332</v>
      </c>
      <c r="C177" t="s">
        <v>599</v>
      </c>
    </row>
    <row r="178" spans="1:3" x14ac:dyDescent="0.25">
      <c r="A178" s="12" t="s">
        <v>604</v>
      </c>
      <c r="B178" t="s">
        <v>332</v>
      </c>
      <c r="C178" t="s">
        <v>599</v>
      </c>
    </row>
    <row r="179" spans="1:3" x14ac:dyDescent="0.25">
      <c r="A179" s="3" t="s">
        <v>605</v>
      </c>
      <c r="B179" t="s">
        <v>332</v>
      </c>
      <c r="C179" t="s">
        <v>606</v>
      </c>
    </row>
    <row r="180" spans="1:3" x14ac:dyDescent="0.25">
      <c r="A180" s="3" t="s">
        <v>607</v>
      </c>
      <c r="B180" t="s">
        <v>332</v>
      </c>
      <c r="C180" t="s">
        <v>606</v>
      </c>
    </row>
    <row r="181" spans="1:3" x14ac:dyDescent="0.25">
      <c r="A181" s="12" t="s">
        <v>608</v>
      </c>
      <c r="B181" t="s">
        <v>332</v>
      </c>
      <c r="C181" t="s">
        <v>606</v>
      </c>
    </row>
    <row r="182" spans="1:3" x14ac:dyDescent="0.25">
      <c r="A182" s="12" t="s">
        <v>609</v>
      </c>
      <c r="B182" t="s">
        <v>332</v>
      </c>
      <c r="C182" t="s">
        <v>606</v>
      </c>
    </row>
    <row r="183" spans="1:3" x14ac:dyDescent="0.25">
      <c r="A183" s="3" t="s">
        <v>610</v>
      </c>
      <c r="B183" t="s">
        <v>332</v>
      </c>
      <c r="C183" t="s">
        <v>611</v>
      </c>
    </row>
    <row r="184" spans="1:3" x14ac:dyDescent="0.25">
      <c r="A184" s="3" t="s">
        <v>612</v>
      </c>
      <c r="B184" t="s">
        <v>332</v>
      </c>
      <c r="C184" t="s">
        <v>330</v>
      </c>
    </row>
    <row r="185" spans="1:3" x14ac:dyDescent="0.25">
      <c r="A185" s="3" t="s">
        <v>613</v>
      </c>
      <c r="B185" t="s">
        <v>332</v>
      </c>
      <c r="C185" t="s">
        <v>330</v>
      </c>
    </row>
    <row r="186" spans="1:3" x14ac:dyDescent="0.25">
      <c r="A186" s="3" t="s">
        <v>614</v>
      </c>
      <c r="B186" t="s">
        <v>332</v>
      </c>
      <c r="C186" t="s">
        <v>330</v>
      </c>
    </row>
    <row r="187" spans="1:3" x14ac:dyDescent="0.25">
      <c r="A187" s="3" t="s">
        <v>615</v>
      </c>
      <c r="B187" t="s">
        <v>332</v>
      </c>
      <c r="C187" t="s">
        <v>330</v>
      </c>
    </row>
    <row r="188" spans="1:3" x14ac:dyDescent="0.25">
      <c r="A188" s="3" t="s">
        <v>616</v>
      </c>
      <c r="B188" t="s">
        <v>617</v>
      </c>
      <c r="C188" t="s">
        <v>618</v>
      </c>
    </row>
    <row r="189" spans="1:3" x14ac:dyDescent="0.25">
      <c r="A189" s="3" t="s">
        <v>619</v>
      </c>
      <c r="B189" t="s">
        <v>332</v>
      </c>
      <c r="C189" t="s">
        <v>620</v>
      </c>
    </row>
    <row r="190" spans="1:3" x14ac:dyDescent="0.25">
      <c r="A190" s="3" t="s">
        <v>621</v>
      </c>
      <c r="B190" t="s">
        <v>332</v>
      </c>
      <c r="C190" t="s">
        <v>622</v>
      </c>
    </row>
    <row r="191" spans="1:3" x14ac:dyDescent="0.25">
      <c r="A191" s="3" t="s">
        <v>623</v>
      </c>
      <c r="B191" t="s">
        <v>332</v>
      </c>
      <c r="C191" t="s">
        <v>622</v>
      </c>
    </row>
    <row r="192" spans="1:3" x14ac:dyDescent="0.25">
      <c r="A192" s="3" t="s">
        <v>624</v>
      </c>
      <c r="B192" t="s">
        <v>432</v>
      </c>
      <c r="C192" t="s">
        <v>465</v>
      </c>
    </row>
    <row r="193" spans="1:3" x14ac:dyDescent="0.25">
      <c r="A193" s="3" t="s">
        <v>625</v>
      </c>
      <c r="B193" t="s">
        <v>432</v>
      </c>
      <c r="C193" t="s">
        <v>465</v>
      </c>
    </row>
    <row r="194" spans="1:3" x14ac:dyDescent="0.25">
      <c r="A194" s="3" t="s">
        <v>626</v>
      </c>
      <c r="B194" t="s">
        <v>336</v>
      </c>
      <c r="C194" t="s">
        <v>438</v>
      </c>
    </row>
    <row r="195" spans="1:3" x14ac:dyDescent="0.25">
      <c r="A195" s="3" t="s">
        <v>627</v>
      </c>
      <c r="B195" t="s">
        <v>628</v>
      </c>
      <c r="C195" t="s">
        <v>629</v>
      </c>
    </row>
    <row r="196" spans="1:3" x14ac:dyDescent="0.25">
      <c r="A196" s="3" t="s">
        <v>630</v>
      </c>
      <c r="B196" t="s">
        <v>628</v>
      </c>
      <c r="C196" t="s">
        <v>629</v>
      </c>
    </row>
    <row r="197" spans="1:3" x14ac:dyDescent="0.25">
      <c r="A197" s="13" t="s">
        <v>631</v>
      </c>
      <c r="B197" t="s">
        <v>628</v>
      </c>
      <c r="C197" t="s">
        <v>629</v>
      </c>
    </row>
    <row r="198" spans="1:3" x14ac:dyDescent="0.25">
      <c r="A198" s="3" t="s">
        <v>632</v>
      </c>
      <c r="B198" t="s">
        <v>628</v>
      </c>
      <c r="C198" t="s">
        <v>629</v>
      </c>
    </row>
    <row r="199" spans="1:3" x14ac:dyDescent="0.25">
      <c r="A199" s="3" t="s">
        <v>633</v>
      </c>
      <c r="B199" t="s">
        <v>628</v>
      </c>
      <c r="C199" t="s">
        <v>629</v>
      </c>
    </row>
    <row r="200" spans="1:3" x14ac:dyDescent="0.25">
      <c r="A200" s="3" t="s">
        <v>634</v>
      </c>
      <c r="B200" t="s">
        <v>628</v>
      </c>
      <c r="C200" t="s">
        <v>635</v>
      </c>
    </row>
    <row r="201" spans="1:3" x14ac:dyDescent="0.25">
      <c r="A201" s="3" t="s">
        <v>636</v>
      </c>
      <c r="B201" t="s">
        <v>324</v>
      </c>
      <c r="C201" t="s">
        <v>637</v>
      </c>
    </row>
    <row r="202" spans="1:3" x14ac:dyDescent="0.25">
      <c r="A202" s="3" t="s">
        <v>638</v>
      </c>
      <c r="B202" t="s">
        <v>324</v>
      </c>
      <c r="C202" t="s">
        <v>639</v>
      </c>
    </row>
    <row r="203" spans="1:3" x14ac:dyDescent="0.25">
      <c r="A203" s="17" t="s">
        <v>640</v>
      </c>
      <c r="B203" t="s">
        <v>324</v>
      </c>
      <c r="C203" t="s">
        <v>639</v>
      </c>
    </row>
    <row r="204" spans="1:3" x14ac:dyDescent="0.25">
      <c r="A204" s="3" t="s">
        <v>641</v>
      </c>
      <c r="B204" t="s">
        <v>324</v>
      </c>
      <c r="C204" t="s">
        <v>639</v>
      </c>
    </row>
    <row r="205" spans="1:3" x14ac:dyDescent="0.25">
      <c r="A205" s="17" t="s">
        <v>642</v>
      </c>
      <c r="B205" t="s">
        <v>324</v>
      </c>
      <c r="C205" t="s">
        <v>639</v>
      </c>
    </row>
    <row r="206" spans="1:3" x14ac:dyDescent="0.25">
      <c r="A206" s="3" t="s">
        <v>643</v>
      </c>
      <c r="B206" t="s">
        <v>334</v>
      </c>
      <c r="C206" t="s">
        <v>644</v>
      </c>
    </row>
    <row r="207" spans="1:3" x14ac:dyDescent="0.25">
      <c r="A207" s="3" t="s">
        <v>645</v>
      </c>
      <c r="B207" t="s">
        <v>332</v>
      </c>
      <c r="C207" t="s">
        <v>646</v>
      </c>
    </row>
    <row r="208" spans="1:3" x14ac:dyDescent="0.25">
      <c r="A208" s="3" t="s">
        <v>647</v>
      </c>
      <c r="B208" t="s">
        <v>332</v>
      </c>
      <c r="C208" t="s">
        <v>646</v>
      </c>
    </row>
    <row r="209" spans="1:3" x14ac:dyDescent="0.25">
      <c r="A209" s="12" t="s">
        <v>648</v>
      </c>
      <c r="B209" t="s">
        <v>332</v>
      </c>
      <c r="C209" t="s">
        <v>646</v>
      </c>
    </row>
    <row r="210" spans="1:3" x14ac:dyDescent="0.25">
      <c r="A210" s="12" t="s">
        <v>649</v>
      </c>
      <c r="B210" t="s">
        <v>332</v>
      </c>
      <c r="C210" t="s">
        <v>646</v>
      </c>
    </row>
    <row r="211" spans="1:3" x14ac:dyDescent="0.25">
      <c r="A211" s="18" t="s">
        <v>650</v>
      </c>
      <c r="B211" t="s">
        <v>332</v>
      </c>
      <c r="C211" t="s">
        <v>646</v>
      </c>
    </row>
    <row r="212" spans="1:3" x14ac:dyDescent="0.25">
      <c r="A212" s="18" t="s">
        <v>651</v>
      </c>
      <c r="B212" t="s">
        <v>332</v>
      </c>
      <c r="C212" t="s">
        <v>646</v>
      </c>
    </row>
    <row r="213" spans="1:3" x14ac:dyDescent="0.25">
      <c r="A213" s="18" t="s">
        <v>652</v>
      </c>
      <c r="B213" t="s">
        <v>332</v>
      </c>
      <c r="C213" t="s">
        <v>646</v>
      </c>
    </row>
    <row r="214" spans="1:3" x14ac:dyDescent="0.25">
      <c r="A214" s="3" t="s">
        <v>653</v>
      </c>
      <c r="B214" t="s">
        <v>332</v>
      </c>
      <c r="C214" t="s">
        <v>646</v>
      </c>
    </row>
    <row r="215" spans="1:3" x14ac:dyDescent="0.25">
      <c r="A215" s="12" t="s">
        <v>654</v>
      </c>
      <c r="B215" t="s">
        <v>334</v>
      </c>
      <c r="C215" t="s">
        <v>646</v>
      </c>
    </row>
    <row r="216" spans="1:3" x14ac:dyDescent="0.25">
      <c r="A216" s="3" t="s">
        <v>655</v>
      </c>
      <c r="B216" t="s">
        <v>334</v>
      </c>
      <c r="C216" t="s">
        <v>646</v>
      </c>
    </row>
    <row r="217" spans="1:3" x14ac:dyDescent="0.25">
      <c r="A217" s="3" t="s">
        <v>656</v>
      </c>
      <c r="B217" t="s">
        <v>334</v>
      </c>
      <c r="C217" t="s">
        <v>646</v>
      </c>
    </row>
    <row r="218" spans="1:3" x14ac:dyDescent="0.25">
      <c r="A218" s="3" t="s">
        <v>657</v>
      </c>
      <c r="B218" t="s">
        <v>334</v>
      </c>
      <c r="C218" t="s">
        <v>646</v>
      </c>
    </row>
    <row r="219" spans="1:3" x14ac:dyDescent="0.25">
      <c r="A219" s="3" t="s">
        <v>658</v>
      </c>
      <c r="B219" t="s">
        <v>334</v>
      </c>
      <c r="C219" t="s">
        <v>659</v>
      </c>
    </row>
    <row r="220" spans="1:3" x14ac:dyDescent="0.25">
      <c r="A220" s="3" t="s">
        <v>660</v>
      </c>
      <c r="B220" t="s">
        <v>332</v>
      </c>
      <c r="C220" t="s">
        <v>551</v>
      </c>
    </row>
    <row r="221" spans="1:3" x14ac:dyDescent="0.25">
      <c r="A221" s="3" t="s">
        <v>661</v>
      </c>
      <c r="B221" t="s">
        <v>332</v>
      </c>
      <c r="C221" t="s">
        <v>551</v>
      </c>
    </row>
    <row r="222" spans="1:3" x14ac:dyDescent="0.25">
      <c r="A222" s="3" t="s">
        <v>662</v>
      </c>
      <c r="B222" t="s">
        <v>336</v>
      </c>
      <c r="C222" t="s">
        <v>411</v>
      </c>
    </row>
    <row r="223" spans="1:3" x14ac:dyDescent="0.25">
      <c r="A223" s="17" t="s">
        <v>663</v>
      </c>
      <c r="B223" t="s">
        <v>336</v>
      </c>
      <c r="C223" t="s">
        <v>438</v>
      </c>
    </row>
    <row r="224" spans="1:3" x14ac:dyDescent="0.25">
      <c r="A224" s="19" t="s">
        <v>664</v>
      </c>
      <c r="B224" s="20" t="s">
        <v>432</v>
      </c>
      <c r="C224" s="20" t="s">
        <v>665</v>
      </c>
    </row>
    <row r="225" spans="1:3" x14ac:dyDescent="0.25">
      <c r="A225" s="3" t="s">
        <v>666</v>
      </c>
      <c r="B225" t="s">
        <v>334</v>
      </c>
      <c r="C225" t="s">
        <v>667</v>
      </c>
    </row>
    <row r="226" spans="1:3" x14ac:dyDescent="0.25">
      <c r="A226" s="12" t="s">
        <v>668</v>
      </c>
      <c r="B226" t="s">
        <v>336</v>
      </c>
      <c r="C226" t="s">
        <v>468</v>
      </c>
    </row>
    <row r="227" spans="1:3" x14ac:dyDescent="0.25">
      <c r="A227" s="3" t="s">
        <v>669</v>
      </c>
      <c r="B227" t="s">
        <v>336</v>
      </c>
      <c r="C227" t="s">
        <v>435</v>
      </c>
    </row>
    <row r="228" spans="1:3" x14ac:dyDescent="0.25">
      <c r="A228" s="3" t="s">
        <v>670</v>
      </c>
      <c r="B228" t="s">
        <v>336</v>
      </c>
      <c r="C228" t="s">
        <v>671</v>
      </c>
    </row>
    <row r="229" spans="1:3" x14ac:dyDescent="0.25">
      <c r="A229" s="3" t="s">
        <v>672</v>
      </c>
      <c r="B229" t="s">
        <v>336</v>
      </c>
      <c r="C229" t="s">
        <v>438</v>
      </c>
    </row>
    <row r="230" spans="1:3" x14ac:dyDescent="0.25">
      <c r="A230" s="12" t="s">
        <v>673</v>
      </c>
      <c r="B230" t="s">
        <v>410</v>
      </c>
      <c r="C230" t="s">
        <v>674</v>
      </c>
    </row>
    <row r="231" spans="1:3" x14ac:dyDescent="0.25">
      <c r="A231" s="12" t="s">
        <v>675</v>
      </c>
      <c r="B231" t="s">
        <v>410</v>
      </c>
      <c r="C231" t="s">
        <v>674</v>
      </c>
    </row>
    <row r="232" spans="1:3" x14ac:dyDescent="0.25">
      <c r="A232" s="12" t="s">
        <v>676</v>
      </c>
      <c r="B232" t="s">
        <v>410</v>
      </c>
      <c r="C232" t="s">
        <v>674</v>
      </c>
    </row>
    <row r="233" spans="1:3" x14ac:dyDescent="0.25">
      <c r="A233" s="12" t="s">
        <v>677</v>
      </c>
      <c r="B233" t="s">
        <v>410</v>
      </c>
      <c r="C233" t="s">
        <v>674</v>
      </c>
    </row>
    <row r="234" spans="1:3" x14ac:dyDescent="0.25">
      <c r="A234" s="12" t="s">
        <v>678</v>
      </c>
      <c r="B234" t="s">
        <v>410</v>
      </c>
      <c r="C234" t="s">
        <v>674</v>
      </c>
    </row>
    <row r="235" spans="1:3" x14ac:dyDescent="0.25">
      <c r="A235" s="12" t="s">
        <v>679</v>
      </c>
      <c r="B235" t="s">
        <v>410</v>
      </c>
      <c r="C235" t="s">
        <v>674</v>
      </c>
    </row>
    <row r="236" spans="1:3" x14ac:dyDescent="0.25">
      <c r="A236" s="12" t="s">
        <v>680</v>
      </c>
      <c r="B236" t="s">
        <v>336</v>
      </c>
      <c r="C236" t="s">
        <v>674</v>
      </c>
    </row>
    <row r="237" spans="1:3" x14ac:dyDescent="0.25">
      <c r="A237" s="12" t="s">
        <v>681</v>
      </c>
      <c r="B237" t="s">
        <v>336</v>
      </c>
      <c r="C237" t="s">
        <v>682</v>
      </c>
    </row>
    <row r="238" spans="1:3" x14ac:dyDescent="0.25">
      <c r="A238" s="12" t="s">
        <v>4501</v>
      </c>
      <c r="B238" t="s">
        <v>336</v>
      </c>
      <c r="C238" t="s">
        <v>330</v>
      </c>
    </row>
    <row r="239" spans="1:3" x14ac:dyDescent="0.25">
      <c r="A239" s="12" t="s">
        <v>683</v>
      </c>
      <c r="B239" t="s">
        <v>336</v>
      </c>
      <c r="C239" t="s">
        <v>684</v>
      </c>
    </row>
    <row r="240" spans="1:3" x14ac:dyDescent="0.25">
      <c r="A240" s="13" t="s">
        <v>685</v>
      </c>
      <c r="B240" t="s">
        <v>336</v>
      </c>
      <c r="C240" t="s">
        <v>438</v>
      </c>
    </row>
    <row r="241" spans="1:3" x14ac:dyDescent="0.25">
      <c r="A241" s="13" t="s">
        <v>686</v>
      </c>
      <c r="B241" t="s">
        <v>336</v>
      </c>
      <c r="C241" t="s">
        <v>622</v>
      </c>
    </row>
    <row r="242" spans="1:3" x14ac:dyDescent="0.25">
      <c r="A242" s="13" t="s">
        <v>687</v>
      </c>
      <c r="B242" t="s">
        <v>410</v>
      </c>
      <c r="C242" t="s">
        <v>622</v>
      </c>
    </row>
    <row r="243" spans="1:3" x14ac:dyDescent="0.25">
      <c r="A243" s="12" t="s">
        <v>688</v>
      </c>
      <c r="B243" t="s">
        <v>336</v>
      </c>
      <c r="C243" t="s">
        <v>689</v>
      </c>
    </row>
    <row r="244" spans="1:3" x14ac:dyDescent="0.25">
      <c r="A244" s="12" t="s">
        <v>690</v>
      </c>
      <c r="B244" t="s">
        <v>336</v>
      </c>
      <c r="C244" t="s">
        <v>689</v>
      </c>
    </row>
    <row r="245" spans="1:3" x14ac:dyDescent="0.25">
      <c r="A245" s="12" t="s">
        <v>691</v>
      </c>
      <c r="B245" t="s">
        <v>410</v>
      </c>
      <c r="C245" t="s">
        <v>622</v>
      </c>
    </row>
    <row r="246" spans="1:3" x14ac:dyDescent="0.25">
      <c r="A246" s="13" t="s">
        <v>692</v>
      </c>
      <c r="B246" t="s">
        <v>332</v>
      </c>
      <c r="C246" t="s">
        <v>622</v>
      </c>
    </row>
    <row r="247" spans="1:3" x14ac:dyDescent="0.25">
      <c r="A247" s="13" t="s">
        <v>693</v>
      </c>
      <c r="B247" t="s">
        <v>336</v>
      </c>
      <c r="C247" t="s">
        <v>435</v>
      </c>
    </row>
    <row r="248" spans="1:3" x14ac:dyDescent="0.25">
      <c r="A248" s="17" t="s">
        <v>694</v>
      </c>
      <c r="B248" t="s">
        <v>336</v>
      </c>
      <c r="C248" t="s">
        <v>438</v>
      </c>
    </row>
    <row r="249" spans="1:3" x14ac:dyDescent="0.25">
      <c r="A249" s="12" t="s">
        <v>695</v>
      </c>
      <c r="B249" t="s">
        <v>334</v>
      </c>
      <c r="C249" t="s">
        <v>430</v>
      </c>
    </row>
    <row r="250" spans="1:3" x14ac:dyDescent="0.25">
      <c r="A250" s="12" t="s">
        <v>696</v>
      </c>
      <c r="B250" t="s">
        <v>336</v>
      </c>
      <c r="C250" t="s">
        <v>468</v>
      </c>
    </row>
    <row r="251" spans="1:3" x14ac:dyDescent="0.25">
      <c r="A251" s="12" t="s">
        <v>697</v>
      </c>
      <c r="B251" t="s">
        <v>336</v>
      </c>
      <c r="C251" t="s">
        <v>440</v>
      </c>
    </row>
    <row r="252" spans="1:3" x14ac:dyDescent="0.25">
      <c r="A252" s="12" t="s">
        <v>698</v>
      </c>
      <c r="B252" t="s">
        <v>336</v>
      </c>
      <c r="C252" t="s">
        <v>440</v>
      </c>
    </row>
    <row r="253" spans="1:3" x14ac:dyDescent="0.25">
      <c r="A253" s="12" t="s">
        <v>699</v>
      </c>
      <c r="B253" t="s">
        <v>336</v>
      </c>
      <c r="C253" t="s">
        <v>440</v>
      </c>
    </row>
    <row r="254" spans="1:3" x14ac:dyDescent="0.25">
      <c r="A254" s="12" t="s">
        <v>700</v>
      </c>
      <c r="B254" t="s">
        <v>336</v>
      </c>
      <c r="C254" t="s">
        <v>440</v>
      </c>
    </row>
    <row r="255" spans="1:3" x14ac:dyDescent="0.25">
      <c r="A255" s="12" t="s">
        <v>701</v>
      </c>
      <c r="B255" t="s">
        <v>336</v>
      </c>
      <c r="C255" t="s">
        <v>440</v>
      </c>
    </row>
    <row r="256" spans="1:3" x14ac:dyDescent="0.25">
      <c r="A256" s="12" t="s">
        <v>702</v>
      </c>
      <c r="B256" t="s">
        <v>336</v>
      </c>
      <c r="C256" t="s">
        <v>440</v>
      </c>
    </row>
    <row r="257" spans="1:3" x14ac:dyDescent="0.25">
      <c r="A257" s="12" t="s">
        <v>703</v>
      </c>
      <c r="B257" t="s">
        <v>336</v>
      </c>
      <c r="C257" t="s">
        <v>468</v>
      </c>
    </row>
    <row r="258" spans="1:3" x14ac:dyDescent="0.25">
      <c r="A258" s="12" t="s">
        <v>704</v>
      </c>
      <c r="B258" t="s">
        <v>336</v>
      </c>
      <c r="C258" t="s">
        <v>440</v>
      </c>
    </row>
    <row r="259" spans="1:3" x14ac:dyDescent="0.25">
      <c r="A259" s="12" t="s">
        <v>705</v>
      </c>
      <c r="B259" t="s">
        <v>336</v>
      </c>
      <c r="C259" t="s">
        <v>330</v>
      </c>
    </row>
    <row r="260" spans="1:3" x14ac:dyDescent="0.25">
      <c r="A260" s="12" t="s">
        <v>706</v>
      </c>
      <c r="B260" t="s">
        <v>336</v>
      </c>
      <c r="C260" t="s">
        <v>330</v>
      </c>
    </row>
    <row r="261" spans="1:3" x14ac:dyDescent="0.25">
      <c r="A261" s="12" t="s">
        <v>707</v>
      </c>
      <c r="B261" t="s">
        <v>336</v>
      </c>
      <c r="C261" t="s">
        <v>330</v>
      </c>
    </row>
    <row r="262" spans="1:3" x14ac:dyDescent="0.25">
      <c r="A262" s="12" t="s">
        <v>708</v>
      </c>
      <c r="B262" t="s">
        <v>336</v>
      </c>
      <c r="C262" t="s">
        <v>330</v>
      </c>
    </row>
    <row r="263" spans="1:3" x14ac:dyDescent="0.25">
      <c r="A263" s="12" t="s">
        <v>709</v>
      </c>
      <c r="B263" t="s">
        <v>336</v>
      </c>
      <c r="C263" t="s">
        <v>330</v>
      </c>
    </row>
    <row r="264" spans="1:3" x14ac:dyDescent="0.25">
      <c r="A264" s="12" t="s">
        <v>710</v>
      </c>
      <c r="B264" t="s">
        <v>336</v>
      </c>
      <c r="C264" t="s">
        <v>330</v>
      </c>
    </row>
    <row r="265" spans="1:3" x14ac:dyDescent="0.25">
      <c r="A265" s="12" t="s">
        <v>711</v>
      </c>
      <c r="B265" t="s">
        <v>336</v>
      </c>
      <c r="C265" t="s">
        <v>330</v>
      </c>
    </row>
    <row r="266" spans="1:3" x14ac:dyDescent="0.25">
      <c r="A266" s="12" t="s">
        <v>712</v>
      </c>
      <c r="B266" t="s">
        <v>336</v>
      </c>
      <c r="C266" t="s">
        <v>330</v>
      </c>
    </row>
    <row r="267" spans="1:3" x14ac:dyDescent="0.25">
      <c r="A267" s="12" t="s">
        <v>713</v>
      </c>
      <c r="B267" t="s">
        <v>336</v>
      </c>
      <c r="C267" t="s">
        <v>330</v>
      </c>
    </row>
    <row r="268" spans="1:3" x14ac:dyDescent="0.25">
      <c r="A268" s="12" t="s">
        <v>714</v>
      </c>
      <c r="B268" t="s">
        <v>336</v>
      </c>
      <c r="C268" t="s">
        <v>330</v>
      </c>
    </row>
    <row r="269" spans="1:3" x14ac:dyDescent="0.25">
      <c r="A269" s="12" t="s">
        <v>715</v>
      </c>
      <c r="B269" t="s">
        <v>336</v>
      </c>
      <c r="C269" t="s">
        <v>330</v>
      </c>
    </row>
    <row r="270" spans="1:3" x14ac:dyDescent="0.25">
      <c r="A270" s="12" t="s">
        <v>716</v>
      </c>
      <c r="B270" t="s">
        <v>336</v>
      </c>
      <c r="C270" t="s">
        <v>330</v>
      </c>
    </row>
    <row r="271" spans="1:3" x14ac:dyDescent="0.25">
      <c r="A271" s="12" t="s">
        <v>717</v>
      </c>
      <c r="B271" t="s">
        <v>336</v>
      </c>
      <c r="C271" t="s">
        <v>330</v>
      </c>
    </row>
    <row r="272" spans="1:3" x14ac:dyDescent="0.25">
      <c r="A272" s="12" t="s">
        <v>718</v>
      </c>
      <c r="B272" t="s">
        <v>336</v>
      </c>
      <c r="C272" t="s">
        <v>330</v>
      </c>
    </row>
    <row r="273" spans="1:3" x14ac:dyDescent="0.25">
      <c r="A273" s="12" t="s">
        <v>719</v>
      </c>
      <c r="B273" t="s">
        <v>336</v>
      </c>
      <c r="C273" t="s">
        <v>330</v>
      </c>
    </row>
    <row r="274" spans="1:3" x14ac:dyDescent="0.25">
      <c r="A274" s="12" t="s">
        <v>720</v>
      </c>
      <c r="B274" t="s">
        <v>336</v>
      </c>
      <c r="C274" t="s">
        <v>330</v>
      </c>
    </row>
    <row r="275" spans="1:3" x14ac:dyDescent="0.25">
      <c r="A275" s="12" t="s">
        <v>721</v>
      </c>
      <c r="B275" t="s">
        <v>336</v>
      </c>
      <c r="C275" t="s">
        <v>330</v>
      </c>
    </row>
    <row r="276" spans="1:3" x14ac:dyDescent="0.25">
      <c r="A276" s="12" t="s">
        <v>722</v>
      </c>
      <c r="B276" t="s">
        <v>336</v>
      </c>
      <c r="C276" t="s">
        <v>330</v>
      </c>
    </row>
    <row r="277" spans="1:3" x14ac:dyDescent="0.25">
      <c r="A277" s="12" t="s">
        <v>723</v>
      </c>
      <c r="B277" t="s">
        <v>336</v>
      </c>
      <c r="C277" t="s">
        <v>330</v>
      </c>
    </row>
    <row r="278" spans="1:3" x14ac:dyDescent="0.25">
      <c r="A278" s="12" t="s">
        <v>724</v>
      </c>
      <c r="B278" t="s">
        <v>336</v>
      </c>
      <c r="C278" t="s">
        <v>330</v>
      </c>
    </row>
    <row r="279" spans="1:3" x14ac:dyDescent="0.25">
      <c r="A279" s="12" t="s">
        <v>725</v>
      </c>
      <c r="B279" t="s">
        <v>336</v>
      </c>
      <c r="C279" t="s">
        <v>330</v>
      </c>
    </row>
    <row r="280" spans="1:3" x14ac:dyDescent="0.25">
      <c r="A280" s="12" t="s">
        <v>726</v>
      </c>
      <c r="B280" t="s">
        <v>336</v>
      </c>
      <c r="C280" t="s">
        <v>330</v>
      </c>
    </row>
    <row r="281" spans="1:3" x14ac:dyDescent="0.25">
      <c r="A281" s="13" t="s">
        <v>727</v>
      </c>
      <c r="B281" t="s">
        <v>336</v>
      </c>
      <c r="C281" t="s">
        <v>330</v>
      </c>
    </row>
    <row r="282" spans="1:3" x14ac:dyDescent="0.25">
      <c r="A282" s="13" t="s">
        <v>728</v>
      </c>
      <c r="B282" t="s">
        <v>336</v>
      </c>
      <c r="C282" t="s">
        <v>330</v>
      </c>
    </row>
    <row r="283" spans="1:3" x14ac:dyDescent="0.25">
      <c r="A283" s="12" t="s">
        <v>729</v>
      </c>
      <c r="B283" t="s">
        <v>336</v>
      </c>
      <c r="C283" t="s">
        <v>330</v>
      </c>
    </row>
    <row r="284" spans="1:3" x14ac:dyDescent="0.25">
      <c r="A284" s="12" t="s">
        <v>730</v>
      </c>
      <c r="B284" t="s">
        <v>336</v>
      </c>
      <c r="C284" t="s">
        <v>330</v>
      </c>
    </row>
    <row r="285" spans="1:3" x14ac:dyDescent="0.25">
      <c r="A285" s="12" t="s">
        <v>731</v>
      </c>
      <c r="B285" t="s">
        <v>336</v>
      </c>
      <c r="C285" t="s">
        <v>330</v>
      </c>
    </row>
    <row r="286" spans="1:3" x14ac:dyDescent="0.25">
      <c r="A286" s="12" t="s">
        <v>732</v>
      </c>
      <c r="B286" t="s">
        <v>336</v>
      </c>
      <c r="C286" t="s">
        <v>438</v>
      </c>
    </row>
    <row r="287" spans="1:3" x14ac:dyDescent="0.25">
      <c r="A287" s="12" t="s">
        <v>733</v>
      </c>
      <c r="B287" t="s">
        <v>336</v>
      </c>
      <c r="C287" t="s">
        <v>440</v>
      </c>
    </row>
    <row r="288" spans="1:3" x14ac:dyDescent="0.25">
      <c r="A288" s="12" t="s">
        <v>734</v>
      </c>
      <c r="B288" t="s">
        <v>336</v>
      </c>
      <c r="C288" t="s">
        <v>440</v>
      </c>
    </row>
    <row r="289" spans="1:3" x14ac:dyDescent="0.25">
      <c r="A289" s="12" t="s">
        <v>735</v>
      </c>
      <c r="B289" t="s">
        <v>336</v>
      </c>
      <c r="C289" t="s">
        <v>440</v>
      </c>
    </row>
    <row r="290" spans="1:3" x14ac:dyDescent="0.25">
      <c r="A290" s="12" t="s">
        <v>736</v>
      </c>
      <c r="B290" t="s">
        <v>336</v>
      </c>
      <c r="C290" t="s">
        <v>440</v>
      </c>
    </row>
    <row r="291" spans="1:3" x14ac:dyDescent="0.25">
      <c r="A291" s="12" t="s">
        <v>737</v>
      </c>
      <c r="B291" t="s">
        <v>336</v>
      </c>
      <c r="C291" t="s">
        <v>468</v>
      </c>
    </row>
    <row r="292" spans="1:3" x14ac:dyDescent="0.25">
      <c r="A292" s="12" t="s">
        <v>738</v>
      </c>
      <c r="B292" t="s">
        <v>336</v>
      </c>
      <c r="C292" t="s">
        <v>468</v>
      </c>
    </row>
    <row r="293" spans="1:3" x14ac:dyDescent="0.25">
      <c r="A293" s="12" t="s">
        <v>739</v>
      </c>
      <c r="B293" t="s">
        <v>336</v>
      </c>
      <c r="C293" t="s">
        <v>440</v>
      </c>
    </row>
    <row r="294" spans="1:3" x14ac:dyDescent="0.25">
      <c r="A294" s="12" t="s">
        <v>740</v>
      </c>
      <c r="B294" t="s">
        <v>336</v>
      </c>
      <c r="C294" t="s">
        <v>440</v>
      </c>
    </row>
    <row r="295" spans="1:3" x14ac:dyDescent="0.25">
      <c r="A295" s="12" t="s">
        <v>741</v>
      </c>
      <c r="B295" t="s">
        <v>336</v>
      </c>
      <c r="C295" t="s">
        <v>330</v>
      </c>
    </row>
    <row r="296" spans="1:3" x14ac:dyDescent="0.25">
      <c r="A296" s="12" t="s">
        <v>742</v>
      </c>
      <c r="B296" t="s">
        <v>336</v>
      </c>
      <c r="C296" t="s">
        <v>330</v>
      </c>
    </row>
    <row r="297" spans="1:3" x14ac:dyDescent="0.25">
      <c r="A297" s="12" t="s">
        <v>743</v>
      </c>
      <c r="B297" t="s">
        <v>432</v>
      </c>
      <c r="C297" t="s">
        <v>744</v>
      </c>
    </row>
    <row r="298" spans="1:3" x14ac:dyDescent="0.25">
      <c r="A298" s="12" t="s">
        <v>745</v>
      </c>
      <c r="B298" t="s">
        <v>334</v>
      </c>
      <c r="C298" t="s">
        <v>646</v>
      </c>
    </row>
    <row r="299" spans="1:3" x14ac:dyDescent="0.25">
      <c r="A299" s="12" t="s">
        <v>746</v>
      </c>
      <c r="B299" t="s">
        <v>334</v>
      </c>
      <c r="C299" t="s">
        <v>646</v>
      </c>
    </row>
    <row r="300" spans="1:3" x14ac:dyDescent="0.25">
      <c r="A300" s="12" t="s">
        <v>747</v>
      </c>
      <c r="B300" t="s">
        <v>334</v>
      </c>
      <c r="C300" t="s">
        <v>646</v>
      </c>
    </row>
    <row r="301" spans="1:3" x14ac:dyDescent="0.25">
      <c r="A301" s="12" t="s">
        <v>748</v>
      </c>
      <c r="B301" t="s">
        <v>332</v>
      </c>
      <c r="C301" t="s">
        <v>749</v>
      </c>
    </row>
    <row r="302" spans="1:3" x14ac:dyDescent="0.25">
      <c r="A302" s="12" t="s">
        <v>750</v>
      </c>
      <c r="B302" t="s">
        <v>332</v>
      </c>
      <c r="C302" t="s">
        <v>749</v>
      </c>
    </row>
    <row r="303" spans="1:3" x14ac:dyDescent="0.25">
      <c r="A303" s="12" t="s">
        <v>4500</v>
      </c>
      <c r="B303" t="s">
        <v>332</v>
      </c>
      <c r="C303" t="s">
        <v>749</v>
      </c>
    </row>
    <row r="304" spans="1:3" x14ac:dyDescent="0.25">
      <c r="A304" s="12" t="s">
        <v>751</v>
      </c>
      <c r="B304" t="s">
        <v>336</v>
      </c>
      <c r="C304" t="s">
        <v>330</v>
      </c>
    </row>
    <row r="305" spans="1:3" x14ac:dyDescent="0.25">
      <c r="A305" s="12" t="s">
        <v>752</v>
      </c>
      <c r="B305" t="s">
        <v>332</v>
      </c>
      <c r="C305" t="s">
        <v>753</v>
      </c>
    </row>
    <row r="306" spans="1:3" x14ac:dyDescent="0.25">
      <c r="A306" s="12" t="s">
        <v>754</v>
      </c>
      <c r="B306" t="s">
        <v>332</v>
      </c>
      <c r="C306" t="s">
        <v>753</v>
      </c>
    </row>
    <row r="307" spans="1:3" x14ac:dyDescent="0.25">
      <c r="A307" s="12" t="s">
        <v>755</v>
      </c>
      <c r="B307" t="s">
        <v>336</v>
      </c>
      <c r="C307" t="s">
        <v>330</v>
      </c>
    </row>
    <row r="308" spans="1:3" x14ac:dyDescent="0.25">
      <c r="A308" s="13" t="s">
        <v>756</v>
      </c>
      <c r="B308" t="s">
        <v>332</v>
      </c>
      <c r="C308" t="s">
        <v>749</v>
      </c>
    </row>
    <row r="309" spans="1:3" x14ac:dyDescent="0.25">
      <c r="A309" s="12" t="s">
        <v>757</v>
      </c>
      <c r="B309" t="s">
        <v>432</v>
      </c>
      <c r="C309" t="s">
        <v>4352</v>
      </c>
    </row>
    <row r="310" spans="1:3" x14ac:dyDescent="0.25">
      <c r="A310" s="12" t="s">
        <v>758</v>
      </c>
      <c r="B310" t="s">
        <v>332</v>
      </c>
      <c r="C310" t="s">
        <v>488</v>
      </c>
    </row>
    <row r="311" spans="1:3" x14ac:dyDescent="0.25">
      <c r="A311" s="12" t="s">
        <v>759</v>
      </c>
      <c r="B311" t="s">
        <v>332</v>
      </c>
      <c r="C311" t="s">
        <v>488</v>
      </c>
    </row>
    <row r="312" spans="1:3" x14ac:dyDescent="0.25">
      <c r="A312" s="12" t="s">
        <v>760</v>
      </c>
      <c r="B312" t="s">
        <v>332</v>
      </c>
      <c r="C312" t="s">
        <v>488</v>
      </c>
    </row>
    <row r="313" spans="1:3" x14ac:dyDescent="0.25">
      <c r="A313" s="12" t="s">
        <v>761</v>
      </c>
      <c r="B313" t="s">
        <v>332</v>
      </c>
      <c r="C313" t="s">
        <v>488</v>
      </c>
    </row>
    <row r="314" spans="1:3" x14ac:dyDescent="0.25">
      <c r="A314" s="12" t="s">
        <v>762</v>
      </c>
      <c r="B314" t="s">
        <v>332</v>
      </c>
      <c r="C314" t="s">
        <v>488</v>
      </c>
    </row>
    <row r="315" spans="1:3" x14ac:dyDescent="0.25">
      <c r="A315" s="12" t="s">
        <v>763</v>
      </c>
      <c r="B315" t="s">
        <v>332</v>
      </c>
      <c r="C315" t="s">
        <v>488</v>
      </c>
    </row>
    <row r="316" spans="1:3" x14ac:dyDescent="0.25">
      <c r="A316" s="12" t="s">
        <v>4509</v>
      </c>
      <c r="B316" t="s">
        <v>332</v>
      </c>
      <c r="C316" t="s">
        <v>488</v>
      </c>
    </row>
    <row r="317" spans="1:3" x14ac:dyDescent="0.25">
      <c r="A317" s="12" t="s">
        <v>4508</v>
      </c>
      <c r="B317" t="s">
        <v>332</v>
      </c>
      <c r="C317" t="s">
        <v>488</v>
      </c>
    </row>
    <row r="318" spans="1:3" x14ac:dyDescent="0.25">
      <c r="A318" s="12" t="s">
        <v>764</v>
      </c>
      <c r="B318" t="s">
        <v>332</v>
      </c>
      <c r="C318" t="s">
        <v>765</v>
      </c>
    </row>
    <row r="319" spans="1:3" x14ac:dyDescent="0.25">
      <c r="A319" s="12" t="s">
        <v>766</v>
      </c>
      <c r="B319" t="s">
        <v>332</v>
      </c>
      <c r="C319" t="s">
        <v>765</v>
      </c>
    </row>
    <row r="320" spans="1:3" x14ac:dyDescent="0.25">
      <c r="A320" s="12" t="s">
        <v>767</v>
      </c>
      <c r="B320" t="s">
        <v>332</v>
      </c>
      <c r="C320" t="s">
        <v>765</v>
      </c>
    </row>
    <row r="321" spans="1:3" x14ac:dyDescent="0.25">
      <c r="A321" s="12" t="s">
        <v>768</v>
      </c>
      <c r="B321" t="s">
        <v>332</v>
      </c>
      <c r="C321" t="s">
        <v>765</v>
      </c>
    </row>
    <row r="322" spans="1:3" x14ac:dyDescent="0.25">
      <c r="A322" s="12" t="s">
        <v>769</v>
      </c>
      <c r="B322" t="s">
        <v>332</v>
      </c>
      <c r="C322" t="s">
        <v>765</v>
      </c>
    </row>
    <row r="323" spans="1:3" x14ac:dyDescent="0.25">
      <c r="A323" s="12" t="s">
        <v>770</v>
      </c>
      <c r="B323" t="s">
        <v>332</v>
      </c>
      <c r="C323" t="s">
        <v>765</v>
      </c>
    </row>
    <row r="324" spans="1:3" x14ac:dyDescent="0.25">
      <c r="A324" t="s">
        <v>4450</v>
      </c>
      <c r="B324" t="s">
        <v>332</v>
      </c>
      <c r="C324" t="s">
        <v>765</v>
      </c>
    </row>
    <row r="325" spans="1:3" x14ac:dyDescent="0.25">
      <c r="A325" t="s">
        <v>4451</v>
      </c>
      <c r="B325" t="s">
        <v>332</v>
      </c>
      <c r="C325" t="s">
        <v>765</v>
      </c>
    </row>
    <row r="326" spans="1:3" x14ac:dyDescent="0.25">
      <c r="A326" s="12" t="s">
        <v>771</v>
      </c>
      <c r="B326" t="s">
        <v>476</v>
      </c>
      <c r="C326" t="s">
        <v>772</v>
      </c>
    </row>
    <row r="327" spans="1:3" x14ac:dyDescent="0.25">
      <c r="A327" s="12" t="s">
        <v>773</v>
      </c>
      <c r="B327" t="s">
        <v>332</v>
      </c>
      <c r="C327" t="s">
        <v>599</v>
      </c>
    </row>
    <row r="328" spans="1:3" x14ac:dyDescent="0.25">
      <c r="A328" s="12" t="s">
        <v>774</v>
      </c>
      <c r="B328" t="s">
        <v>332</v>
      </c>
      <c r="C328" t="s">
        <v>418</v>
      </c>
    </row>
    <row r="329" spans="1:3" x14ac:dyDescent="0.25">
      <c r="A329" s="12" t="s">
        <v>775</v>
      </c>
      <c r="B329" t="s">
        <v>332</v>
      </c>
      <c r="C329" t="s">
        <v>418</v>
      </c>
    </row>
    <row r="330" spans="1:3" x14ac:dyDescent="0.25">
      <c r="A330" s="12" t="s">
        <v>776</v>
      </c>
      <c r="B330" t="s">
        <v>336</v>
      </c>
      <c r="C330" t="s">
        <v>435</v>
      </c>
    </row>
    <row r="331" spans="1:3" x14ac:dyDescent="0.25">
      <c r="A331" s="12"/>
    </row>
    <row r="332" spans="1:3" x14ac:dyDescent="0.25">
      <c r="A332" s="12" t="s">
        <v>777</v>
      </c>
      <c r="B332" t="s">
        <v>410</v>
      </c>
      <c r="C332" t="s">
        <v>765</v>
      </c>
    </row>
    <row r="333" spans="1:3" x14ac:dyDescent="0.25">
      <c r="A333" s="12" t="s">
        <v>778</v>
      </c>
      <c r="B333" t="s">
        <v>336</v>
      </c>
      <c r="C333" t="s">
        <v>765</v>
      </c>
    </row>
    <row r="334" spans="1:3" x14ac:dyDescent="0.25">
      <c r="A334" s="12" t="s">
        <v>779</v>
      </c>
      <c r="B334" t="s">
        <v>336</v>
      </c>
      <c r="C334" t="s">
        <v>765</v>
      </c>
    </row>
    <row r="335" spans="1:3" x14ac:dyDescent="0.25">
      <c r="A335" s="12" t="s">
        <v>780</v>
      </c>
      <c r="B335" t="s">
        <v>336</v>
      </c>
      <c r="C335" t="s">
        <v>765</v>
      </c>
    </row>
    <row r="336" spans="1:3" x14ac:dyDescent="0.25">
      <c r="A336" s="12" t="s">
        <v>781</v>
      </c>
      <c r="B336" t="s">
        <v>336</v>
      </c>
      <c r="C336" t="s">
        <v>765</v>
      </c>
    </row>
    <row r="337" spans="1:3" x14ac:dyDescent="0.25">
      <c r="A337" s="12" t="s">
        <v>782</v>
      </c>
      <c r="B337" t="s">
        <v>336</v>
      </c>
      <c r="C337" t="s">
        <v>765</v>
      </c>
    </row>
    <row r="338" spans="1:3" x14ac:dyDescent="0.25">
      <c r="A338" s="12" t="s">
        <v>783</v>
      </c>
      <c r="B338" t="s">
        <v>336</v>
      </c>
      <c r="C338" t="s">
        <v>765</v>
      </c>
    </row>
    <row r="339" spans="1:3" x14ac:dyDescent="0.25">
      <c r="A339" s="12" t="s">
        <v>784</v>
      </c>
      <c r="B339" t="s">
        <v>336</v>
      </c>
      <c r="C339" t="s">
        <v>765</v>
      </c>
    </row>
    <row r="340" spans="1:3" x14ac:dyDescent="0.25">
      <c r="A340" s="12" t="s">
        <v>785</v>
      </c>
      <c r="B340" t="s">
        <v>336</v>
      </c>
      <c r="C340" t="s">
        <v>765</v>
      </c>
    </row>
    <row r="341" spans="1:3" x14ac:dyDescent="0.25">
      <c r="A341" s="12" t="s">
        <v>786</v>
      </c>
      <c r="B341" t="s">
        <v>476</v>
      </c>
      <c r="C341" t="s">
        <v>772</v>
      </c>
    </row>
    <row r="342" spans="1:3" x14ac:dyDescent="0.25">
      <c r="A342" s="12" t="s">
        <v>787</v>
      </c>
      <c r="B342" t="s">
        <v>336</v>
      </c>
      <c r="C342" t="s">
        <v>765</v>
      </c>
    </row>
    <row r="343" spans="1:3" x14ac:dyDescent="0.25">
      <c r="A343" s="12" t="s">
        <v>788</v>
      </c>
      <c r="B343" t="s">
        <v>476</v>
      </c>
      <c r="C343" t="s">
        <v>772</v>
      </c>
    </row>
    <row r="344" spans="1:3" x14ac:dyDescent="0.25">
      <c r="A344" s="12" t="s">
        <v>789</v>
      </c>
      <c r="B344" t="s">
        <v>336</v>
      </c>
      <c r="C344" t="s">
        <v>440</v>
      </c>
    </row>
    <row r="345" spans="1:3" x14ac:dyDescent="0.25">
      <c r="A345" s="12" t="s">
        <v>790</v>
      </c>
      <c r="B345" t="s">
        <v>332</v>
      </c>
      <c r="C345" t="s">
        <v>765</v>
      </c>
    </row>
    <row r="346" spans="1:3" x14ac:dyDescent="0.25">
      <c r="A346" s="12" t="s">
        <v>791</v>
      </c>
      <c r="B346" t="s">
        <v>332</v>
      </c>
      <c r="C346" t="s">
        <v>765</v>
      </c>
    </row>
    <row r="347" spans="1:3" x14ac:dyDescent="0.25">
      <c r="A347" s="12" t="s">
        <v>792</v>
      </c>
      <c r="B347" t="s">
        <v>476</v>
      </c>
      <c r="C347" t="s">
        <v>772</v>
      </c>
    </row>
    <row r="348" spans="1:3" x14ac:dyDescent="0.25">
      <c r="A348" s="12" t="s">
        <v>793</v>
      </c>
      <c r="B348" t="s">
        <v>336</v>
      </c>
      <c r="C348" t="s">
        <v>765</v>
      </c>
    </row>
    <row r="349" spans="1:3" x14ac:dyDescent="0.25">
      <c r="A349" s="12" t="s">
        <v>794</v>
      </c>
      <c r="B349" t="s">
        <v>336</v>
      </c>
      <c r="C349" t="s">
        <v>765</v>
      </c>
    </row>
    <row r="350" spans="1:3" x14ac:dyDescent="0.25">
      <c r="A350" s="12" t="s">
        <v>795</v>
      </c>
      <c r="B350" t="s">
        <v>336</v>
      </c>
      <c r="C350" t="s">
        <v>765</v>
      </c>
    </row>
    <row r="351" spans="1:3" x14ac:dyDescent="0.25">
      <c r="A351" s="12" t="s">
        <v>796</v>
      </c>
      <c r="B351" t="s">
        <v>336</v>
      </c>
      <c r="C351" t="s">
        <v>765</v>
      </c>
    </row>
    <row r="352" spans="1:3" x14ac:dyDescent="0.25">
      <c r="A352" s="12" t="s">
        <v>797</v>
      </c>
      <c r="B352" t="s">
        <v>336</v>
      </c>
      <c r="C352" t="s">
        <v>765</v>
      </c>
    </row>
    <row r="353" spans="1:3" x14ac:dyDescent="0.25">
      <c r="A353" s="12" t="s">
        <v>798</v>
      </c>
      <c r="B353" t="s">
        <v>336</v>
      </c>
      <c r="C353" t="s">
        <v>765</v>
      </c>
    </row>
    <row r="354" spans="1:3" x14ac:dyDescent="0.25">
      <c r="A354" s="12" t="s">
        <v>799</v>
      </c>
      <c r="B354" t="s">
        <v>336</v>
      </c>
      <c r="C354" t="s">
        <v>765</v>
      </c>
    </row>
    <row r="355" spans="1:3" x14ac:dyDescent="0.25">
      <c r="A355" s="12" t="s">
        <v>800</v>
      </c>
      <c r="B355" t="s">
        <v>336</v>
      </c>
      <c r="C355" t="s">
        <v>765</v>
      </c>
    </row>
    <row r="356" spans="1:3" x14ac:dyDescent="0.25">
      <c r="A356" s="12" t="s">
        <v>801</v>
      </c>
      <c r="B356" t="s">
        <v>476</v>
      </c>
      <c r="C356" t="s">
        <v>772</v>
      </c>
    </row>
    <row r="357" spans="1:3" x14ac:dyDescent="0.25">
      <c r="A357" s="12" t="s">
        <v>802</v>
      </c>
      <c r="B357" t="s">
        <v>336</v>
      </c>
      <c r="C357" t="s">
        <v>765</v>
      </c>
    </row>
    <row r="358" spans="1:3" x14ac:dyDescent="0.25">
      <c r="A358" s="12" t="s">
        <v>803</v>
      </c>
      <c r="B358" t="s">
        <v>336</v>
      </c>
      <c r="C358" t="s">
        <v>765</v>
      </c>
    </row>
    <row r="359" spans="1:3" x14ac:dyDescent="0.25">
      <c r="A359" s="12" t="s">
        <v>804</v>
      </c>
      <c r="B359" t="s">
        <v>336</v>
      </c>
      <c r="C359" t="s">
        <v>765</v>
      </c>
    </row>
    <row r="360" spans="1:3" x14ac:dyDescent="0.25">
      <c r="A360" s="12" t="s">
        <v>805</v>
      </c>
      <c r="B360" t="s">
        <v>336</v>
      </c>
      <c r="C360" t="s">
        <v>765</v>
      </c>
    </row>
    <row r="361" spans="1:3" x14ac:dyDescent="0.25">
      <c r="A361" s="12" t="s">
        <v>806</v>
      </c>
      <c r="B361" t="s">
        <v>336</v>
      </c>
      <c r="C361" t="s">
        <v>765</v>
      </c>
    </row>
    <row r="362" spans="1:3" x14ac:dyDescent="0.25">
      <c r="A362" s="12" t="s">
        <v>807</v>
      </c>
      <c r="B362" t="s">
        <v>336</v>
      </c>
      <c r="C362" t="s">
        <v>765</v>
      </c>
    </row>
    <row r="363" spans="1:3" x14ac:dyDescent="0.25">
      <c r="A363" s="12" t="s">
        <v>808</v>
      </c>
      <c r="B363" t="s">
        <v>336</v>
      </c>
      <c r="C363" t="s">
        <v>765</v>
      </c>
    </row>
    <row r="364" spans="1:3" x14ac:dyDescent="0.25">
      <c r="A364" s="12" t="s">
        <v>809</v>
      </c>
      <c r="B364" t="s">
        <v>336</v>
      </c>
      <c r="C364" t="s">
        <v>765</v>
      </c>
    </row>
    <row r="365" spans="1:3" x14ac:dyDescent="0.25">
      <c r="A365" s="12" t="s">
        <v>810</v>
      </c>
      <c r="B365" t="s">
        <v>476</v>
      </c>
      <c r="C365" t="s">
        <v>772</v>
      </c>
    </row>
    <row r="366" spans="1:3" x14ac:dyDescent="0.25">
      <c r="A366" s="12" t="s">
        <v>811</v>
      </c>
      <c r="B366" t="s">
        <v>336</v>
      </c>
      <c r="C366" t="s">
        <v>765</v>
      </c>
    </row>
    <row r="367" spans="1:3" x14ac:dyDescent="0.25">
      <c r="A367" s="12" t="s">
        <v>812</v>
      </c>
      <c r="B367" t="s">
        <v>336</v>
      </c>
      <c r="C367" t="s">
        <v>765</v>
      </c>
    </row>
    <row r="368" spans="1:3" x14ac:dyDescent="0.25">
      <c r="A368" s="12" t="s">
        <v>813</v>
      </c>
      <c r="B368" t="s">
        <v>336</v>
      </c>
      <c r="C368" t="s">
        <v>765</v>
      </c>
    </row>
    <row r="369" spans="1:3" x14ac:dyDescent="0.25">
      <c r="A369" s="12" t="s">
        <v>814</v>
      </c>
      <c r="B369" t="s">
        <v>336</v>
      </c>
      <c r="C369" t="s">
        <v>765</v>
      </c>
    </row>
    <row r="370" spans="1:3" x14ac:dyDescent="0.25">
      <c r="A370" s="12" t="s">
        <v>815</v>
      </c>
      <c r="B370" t="s">
        <v>476</v>
      </c>
      <c r="C370" t="s">
        <v>772</v>
      </c>
    </row>
    <row r="371" spans="1:3" x14ac:dyDescent="0.25">
      <c r="A371" s="12" t="s">
        <v>816</v>
      </c>
      <c r="B371" t="s">
        <v>332</v>
      </c>
      <c r="C371" t="s">
        <v>765</v>
      </c>
    </row>
    <row r="372" spans="1:3" x14ac:dyDescent="0.25">
      <c r="A372" s="12" t="s">
        <v>817</v>
      </c>
      <c r="B372" t="s">
        <v>332</v>
      </c>
      <c r="C372" t="s">
        <v>765</v>
      </c>
    </row>
    <row r="373" spans="1:3" x14ac:dyDescent="0.25">
      <c r="A373" s="12" t="s">
        <v>818</v>
      </c>
      <c r="B373" t="s">
        <v>332</v>
      </c>
      <c r="C373" t="s">
        <v>765</v>
      </c>
    </row>
    <row r="374" spans="1:3" x14ac:dyDescent="0.25">
      <c r="A374" s="12" t="s">
        <v>819</v>
      </c>
      <c r="B374" t="s">
        <v>332</v>
      </c>
      <c r="C374" t="s">
        <v>765</v>
      </c>
    </row>
    <row r="375" spans="1:3" x14ac:dyDescent="0.25">
      <c r="A375" s="12" t="s">
        <v>820</v>
      </c>
      <c r="B375" t="s">
        <v>332</v>
      </c>
      <c r="C375" t="s">
        <v>765</v>
      </c>
    </row>
    <row r="376" spans="1:3" x14ac:dyDescent="0.25">
      <c r="A376" s="12" t="s">
        <v>821</v>
      </c>
      <c r="B376" t="s">
        <v>410</v>
      </c>
      <c r="C376" t="s">
        <v>765</v>
      </c>
    </row>
    <row r="377" spans="1:3" x14ac:dyDescent="0.25">
      <c r="A377" s="12" t="s">
        <v>822</v>
      </c>
      <c r="B377" t="s">
        <v>473</v>
      </c>
      <c r="C377" t="s">
        <v>765</v>
      </c>
    </row>
    <row r="378" spans="1:3" x14ac:dyDescent="0.25">
      <c r="A378" s="12" t="s">
        <v>823</v>
      </c>
      <c r="B378" t="s">
        <v>473</v>
      </c>
      <c r="C378" t="s">
        <v>765</v>
      </c>
    </row>
    <row r="379" spans="1:3" x14ac:dyDescent="0.25">
      <c r="A379" s="12" t="s">
        <v>824</v>
      </c>
      <c r="B379" t="s">
        <v>473</v>
      </c>
      <c r="C379" t="s">
        <v>765</v>
      </c>
    </row>
    <row r="380" spans="1:3" x14ac:dyDescent="0.25">
      <c r="A380" s="12" t="s">
        <v>825</v>
      </c>
      <c r="B380" t="s">
        <v>410</v>
      </c>
      <c r="C380" t="s">
        <v>765</v>
      </c>
    </row>
    <row r="381" spans="1:3" x14ac:dyDescent="0.25">
      <c r="A381" s="12" t="s">
        <v>826</v>
      </c>
      <c r="B381" t="s">
        <v>410</v>
      </c>
      <c r="C381" t="s">
        <v>765</v>
      </c>
    </row>
    <row r="382" spans="1:3" x14ac:dyDescent="0.25">
      <c r="A382" s="12" t="s">
        <v>827</v>
      </c>
      <c r="B382" t="s">
        <v>828</v>
      </c>
      <c r="C382" t="s">
        <v>765</v>
      </c>
    </row>
    <row r="383" spans="1:3" x14ac:dyDescent="0.25">
      <c r="A383" s="12" t="s">
        <v>829</v>
      </c>
      <c r="B383" t="s">
        <v>410</v>
      </c>
      <c r="C383" t="s">
        <v>765</v>
      </c>
    </row>
    <row r="384" spans="1:3" x14ac:dyDescent="0.25">
      <c r="A384" s="12" t="s">
        <v>830</v>
      </c>
      <c r="B384" t="s">
        <v>828</v>
      </c>
      <c r="C384" t="s">
        <v>765</v>
      </c>
    </row>
    <row r="385" spans="1:3" x14ac:dyDescent="0.25">
      <c r="A385" s="12" t="s">
        <v>831</v>
      </c>
      <c r="B385" t="s">
        <v>473</v>
      </c>
      <c r="C385" t="s">
        <v>765</v>
      </c>
    </row>
    <row r="386" spans="1:3" x14ac:dyDescent="0.25">
      <c r="A386" s="12" t="s">
        <v>832</v>
      </c>
      <c r="B386" t="s">
        <v>410</v>
      </c>
      <c r="C386" t="s">
        <v>765</v>
      </c>
    </row>
    <row r="387" spans="1:3" x14ac:dyDescent="0.25">
      <c r="A387" s="12" t="s">
        <v>833</v>
      </c>
      <c r="B387" t="s">
        <v>410</v>
      </c>
      <c r="C387" t="s">
        <v>765</v>
      </c>
    </row>
    <row r="388" spans="1:3" x14ac:dyDescent="0.25">
      <c r="A388" s="12" t="s">
        <v>834</v>
      </c>
      <c r="B388" t="s">
        <v>473</v>
      </c>
      <c r="C388" t="s">
        <v>765</v>
      </c>
    </row>
    <row r="389" spans="1:3" x14ac:dyDescent="0.25">
      <c r="A389" s="12" t="s">
        <v>835</v>
      </c>
      <c r="B389" t="s">
        <v>473</v>
      </c>
      <c r="C389" t="s">
        <v>765</v>
      </c>
    </row>
    <row r="390" spans="1:3" x14ac:dyDescent="0.25">
      <c r="A390" s="12" t="s">
        <v>836</v>
      </c>
      <c r="B390" t="s">
        <v>410</v>
      </c>
      <c r="C390" t="s">
        <v>765</v>
      </c>
    </row>
    <row r="391" spans="1:3" x14ac:dyDescent="0.25">
      <c r="A391" s="12" t="s">
        <v>837</v>
      </c>
      <c r="B391" t="s">
        <v>410</v>
      </c>
      <c r="C391" t="s">
        <v>765</v>
      </c>
    </row>
    <row r="392" spans="1:3" x14ac:dyDescent="0.25">
      <c r="A392" s="12" t="s">
        <v>4454</v>
      </c>
      <c r="B392" t="s">
        <v>332</v>
      </c>
      <c r="C392" t="s">
        <v>765</v>
      </c>
    </row>
    <row r="393" spans="1:3" x14ac:dyDescent="0.25">
      <c r="A393" s="12" t="s">
        <v>4343</v>
      </c>
      <c r="B393" t="s">
        <v>332</v>
      </c>
      <c r="C393" t="s">
        <v>765</v>
      </c>
    </row>
    <row r="394" spans="1:3" x14ac:dyDescent="0.25">
      <c r="A394" s="12" t="s">
        <v>838</v>
      </c>
      <c r="B394" t="s">
        <v>332</v>
      </c>
      <c r="C394" t="s">
        <v>765</v>
      </c>
    </row>
    <row r="395" spans="1:3" x14ac:dyDescent="0.25">
      <c r="A395" s="12" t="s">
        <v>839</v>
      </c>
      <c r="B395" t="s">
        <v>332</v>
      </c>
      <c r="C395" t="s">
        <v>765</v>
      </c>
    </row>
    <row r="396" spans="1:3" x14ac:dyDescent="0.25">
      <c r="A396" s="12" t="s">
        <v>4453</v>
      </c>
      <c r="B396" t="s">
        <v>332</v>
      </c>
      <c r="C396" t="s">
        <v>765</v>
      </c>
    </row>
    <row r="397" spans="1:3" x14ac:dyDescent="0.25">
      <c r="A397" s="12" t="s">
        <v>840</v>
      </c>
      <c r="B397" t="s">
        <v>336</v>
      </c>
      <c r="C397" t="s">
        <v>440</v>
      </c>
    </row>
    <row r="398" spans="1:3" x14ac:dyDescent="0.25">
      <c r="A398" s="12" t="s">
        <v>841</v>
      </c>
      <c r="B398" t="s">
        <v>336</v>
      </c>
      <c r="C398" t="s">
        <v>440</v>
      </c>
    </row>
    <row r="399" spans="1:3" x14ac:dyDescent="0.25">
      <c r="A399" s="12" t="s">
        <v>842</v>
      </c>
      <c r="B399" t="s">
        <v>336</v>
      </c>
      <c r="C399" t="s">
        <v>440</v>
      </c>
    </row>
    <row r="400" spans="1:3" x14ac:dyDescent="0.25">
      <c r="A400" s="12" t="s">
        <v>843</v>
      </c>
      <c r="B400" t="s">
        <v>336</v>
      </c>
      <c r="C400" t="s">
        <v>440</v>
      </c>
    </row>
    <row r="401" spans="1:3" x14ac:dyDescent="0.25">
      <c r="A401" s="12" t="s">
        <v>844</v>
      </c>
      <c r="B401" t="s">
        <v>336</v>
      </c>
      <c r="C401" t="s">
        <v>468</v>
      </c>
    </row>
    <row r="402" spans="1:3" x14ac:dyDescent="0.25">
      <c r="A402" s="12" t="s">
        <v>845</v>
      </c>
      <c r="B402" t="s">
        <v>336</v>
      </c>
      <c r="C402" t="s">
        <v>468</v>
      </c>
    </row>
    <row r="403" spans="1:3" x14ac:dyDescent="0.25">
      <c r="A403" s="12"/>
    </row>
    <row r="404" spans="1:3" x14ac:dyDescent="0.25">
      <c r="A404" s="12"/>
    </row>
    <row r="405" spans="1:3" x14ac:dyDescent="0.25">
      <c r="A405" s="12"/>
    </row>
    <row r="406" spans="1:3" x14ac:dyDescent="0.25">
      <c r="A406" s="12"/>
    </row>
    <row r="407" spans="1:3" x14ac:dyDescent="0.25">
      <c r="A407" s="12" t="s">
        <v>846</v>
      </c>
      <c r="B407" t="s">
        <v>336</v>
      </c>
      <c r="C407" t="s">
        <v>765</v>
      </c>
    </row>
    <row r="408" spans="1:3" x14ac:dyDescent="0.25">
      <c r="A408" s="12" t="s">
        <v>847</v>
      </c>
      <c r="B408" t="s">
        <v>336</v>
      </c>
      <c r="C408" t="s">
        <v>765</v>
      </c>
    </row>
    <row r="409" spans="1:3" x14ac:dyDescent="0.25">
      <c r="A409" s="12" t="s">
        <v>848</v>
      </c>
      <c r="B409" t="s">
        <v>336</v>
      </c>
      <c r="C409" t="s">
        <v>765</v>
      </c>
    </row>
    <row r="410" spans="1:3" x14ac:dyDescent="0.25">
      <c r="A410" s="12"/>
    </row>
    <row r="411" spans="1:3" x14ac:dyDescent="0.25">
      <c r="A411" s="12"/>
    </row>
    <row r="412" spans="1:3" x14ac:dyDescent="0.25">
      <c r="A412" s="12" t="s">
        <v>849</v>
      </c>
      <c r="B412" t="s">
        <v>476</v>
      </c>
      <c r="C412" t="s">
        <v>772</v>
      </c>
    </row>
    <row r="413" spans="1:3" x14ac:dyDescent="0.25">
      <c r="A413" s="12" t="s">
        <v>850</v>
      </c>
      <c r="B413" t="s">
        <v>336</v>
      </c>
      <c r="C413" t="s">
        <v>765</v>
      </c>
    </row>
    <row r="414" spans="1:3" x14ac:dyDescent="0.25">
      <c r="A414" s="12"/>
    </row>
    <row r="415" spans="1:3" x14ac:dyDescent="0.25">
      <c r="A415" s="12"/>
    </row>
    <row r="416" spans="1:3" x14ac:dyDescent="0.25">
      <c r="A416" s="12"/>
    </row>
    <row r="417" spans="1:3" x14ac:dyDescent="0.25">
      <c r="A417" s="12" t="s">
        <v>851</v>
      </c>
      <c r="B417" t="s">
        <v>336</v>
      </c>
      <c r="C417" t="s">
        <v>765</v>
      </c>
    </row>
    <row r="418" spans="1:3" x14ac:dyDescent="0.25">
      <c r="A418" s="12" t="s">
        <v>852</v>
      </c>
      <c r="B418" t="s">
        <v>336</v>
      </c>
      <c r="C418" t="s">
        <v>765</v>
      </c>
    </row>
    <row r="419" spans="1:3" x14ac:dyDescent="0.25">
      <c r="A419" s="12" t="s">
        <v>853</v>
      </c>
      <c r="B419" t="s">
        <v>336</v>
      </c>
      <c r="C419" t="s">
        <v>330</v>
      </c>
    </row>
    <row r="420" spans="1:3" x14ac:dyDescent="0.25">
      <c r="A420" s="12"/>
    </row>
    <row r="421" spans="1:3" x14ac:dyDescent="0.25">
      <c r="A421" s="12" t="s">
        <v>854</v>
      </c>
      <c r="B421" t="s">
        <v>336</v>
      </c>
      <c r="C421" t="s">
        <v>855</v>
      </c>
    </row>
    <row r="422" spans="1:3" x14ac:dyDescent="0.25">
      <c r="A422" s="12" t="s">
        <v>856</v>
      </c>
      <c r="B422" t="s">
        <v>336</v>
      </c>
      <c r="C422" t="s">
        <v>330</v>
      </c>
    </row>
    <row r="423" spans="1:3" x14ac:dyDescent="0.25">
      <c r="A423" s="12"/>
    </row>
    <row r="424" spans="1:3" x14ac:dyDescent="0.25">
      <c r="A424" s="12" t="s">
        <v>857</v>
      </c>
      <c r="B424" t="s">
        <v>336</v>
      </c>
      <c r="C424" t="s">
        <v>765</v>
      </c>
    </row>
    <row r="425" spans="1:3" x14ac:dyDescent="0.25">
      <c r="A425" s="12" t="s">
        <v>858</v>
      </c>
      <c r="B425" t="s">
        <v>336</v>
      </c>
      <c r="C425" t="s">
        <v>765</v>
      </c>
    </row>
    <row r="426" spans="1:3" x14ac:dyDescent="0.25">
      <c r="A426" s="12" t="s">
        <v>859</v>
      </c>
      <c r="B426" t="s">
        <v>336</v>
      </c>
      <c r="C426" t="s">
        <v>765</v>
      </c>
    </row>
    <row r="427" spans="1:3" x14ac:dyDescent="0.25">
      <c r="A427" s="12" t="s">
        <v>860</v>
      </c>
      <c r="B427" t="s">
        <v>336</v>
      </c>
      <c r="C427" t="s">
        <v>765</v>
      </c>
    </row>
    <row r="428" spans="1:3" x14ac:dyDescent="0.25">
      <c r="A428" s="12" t="s">
        <v>861</v>
      </c>
      <c r="B428" t="s">
        <v>336</v>
      </c>
      <c r="C428" t="s">
        <v>330</v>
      </c>
    </row>
    <row r="429" spans="1:3" x14ac:dyDescent="0.25">
      <c r="A429" s="12" t="s">
        <v>862</v>
      </c>
      <c r="B429" t="s">
        <v>336</v>
      </c>
      <c r="C429" t="s">
        <v>765</v>
      </c>
    </row>
    <row r="430" spans="1:3" x14ac:dyDescent="0.25">
      <c r="A430" s="12" t="s">
        <v>863</v>
      </c>
      <c r="B430" t="s">
        <v>336</v>
      </c>
      <c r="C430" t="s">
        <v>330</v>
      </c>
    </row>
    <row r="431" spans="1:3" x14ac:dyDescent="0.25">
      <c r="A431" s="12" t="s">
        <v>864</v>
      </c>
      <c r="B431" t="s">
        <v>336</v>
      </c>
      <c r="C431" t="s">
        <v>765</v>
      </c>
    </row>
    <row r="432" spans="1:3" x14ac:dyDescent="0.25">
      <c r="A432" s="12" t="s">
        <v>865</v>
      </c>
      <c r="B432" t="s">
        <v>476</v>
      </c>
      <c r="C432" t="s">
        <v>772</v>
      </c>
    </row>
    <row r="433" spans="1:3" x14ac:dyDescent="0.25">
      <c r="A433" s="12" t="s">
        <v>866</v>
      </c>
      <c r="B433" t="s">
        <v>336</v>
      </c>
      <c r="C433" t="s">
        <v>765</v>
      </c>
    </row>
    <row r="434" spans="1:3" x14ac:dyDescent="0.25">
      <c r="A434" s="12" t="s">
        <v>867</v>
      </c>
      <c r="B434" t="s">
        <v>336</v>
      </c>
      <c r="C434" t="s">
        <v>765</v>
      </c>
    </row>
    <row r="435" spans="1:3" x14ac:dyDescent="0.25">
      <c r="A435" s="12" t="s">
        <v>868</v>
      </c>
      <c r="B435" t="s">
        <v>336</v>
      </c>
      <c r="C435" t="s">
        <v>765</v>
      </c>
    </row>
    <row r="436" spans="1:3" x14ac:dyDescent="0.25">
      <c r="A436" s="12" t="s">
        <v>869</v>
      </c>
      <c r="B436" t="s">
        <v>336</v>
      </c>
      <c r="C436" t="s">
        <v>765</v>
      </c>
    </row>
    <row r="437" spans="1:3" x14ac:dyDescent="0.25">
      <c r="A437" s="12" t="s">
        <v>870</v>
      </c>
      <c r="B437" t="s">
        <v>336</v>
      </c>
      <c r="C437" t="s">
        <v>765</v>
      </c>
    </row>
    <row r="438" spans="1:3" x14ac:dyDescent="0.25">
      <c r="A438" s="12" t="s">
        <v>871</v>
      </c>
      <c r="B438" t="s">
        <v>336</v>
      </c>
      <c r="C438" t="s">
        <v>765</v>
      </c>
    </row>
    <row r="439" spans="1:3" x14ac:dyDescent="0.25">
      <c r="A439" s="12" t="s">
        <v>872</v>
      </c>
      <c r="B439" t="s">
        <v>336</v>
      </c>
      <c r="C439" t="s">
        <v>765</v>
      </c>
    </row>
    <row r="440" spans="1:3" x14ac:dyDescent="0.25">
      <c r="A440" s="12"/>
    </row>
    <row r="441" spans="1:3" x14ac:dyDescent="0.25">
      <c r="A441" s="12" t="s">
        <v>873</v>
      </c>
      <c r="B441" t="s">
        <v>332</v>
      </c>
      <c r="C441" t="s">
        <v>765</v>
      </c>
    </row>
    <row r="442" spans="1:3" x14ac:dyDescent="0.25">
      <c r="A442" s="12" t="s">
        <v>874</v>
      </c>
      <c r="B442" t="s">
        <v>332</v>
      </c>
      <c r="C442" t="s">
        <v>765</v>
      </c>
    </row>
    <row r="443" spans="1:3" x14ac:dyDescent="0.25">
      <c r="A443" s="12" t="s">
        <v>875</v>
      </c>
      <c r="B443" t="s">
        <v>332</v>
      </c>
      <c r="C443" t="s">
        <v>765</v>
      </c>
    </row>
    <row r="444" spans="1:3" x14ac:dyDescent="0.25">
      <c r="A444" s="12" t="s">
        <v>876</v>
      </c>
      <c r="B444" t="s">
        <v>332</v>
      </c>
      <c r="C444" t="s">
        <v>765</v>
      </c>
    </row>
    <row r="445" spans="1:3" x14ac:dyDescent="0.25">
      <c r="A445" s="12" t="s">
        <v>877</v>
      </c>
      <c r="B445" t="s">
        <v>332</v>
      </c>
      <c r="C445" t="s">
        <v>765</v>
      </c>
    </row>
    <row r="446" spans="1:3" x14ac:dyDescent="0.25">
      <c r="A446" s="12" t="s">
        <v>878</v>
      </c>
      <c r="B446" t="s">
        <v>332</v>
      </c>
      <c r="C446" t="s">
        <v>765</v>
      </c>
    </row>
    <row r="447" spans="1:3" x14ac:dyDescent="0.25">
      <c r="A447" s="12" t="s">
        <v>879</v>
      </c>
      <c r="B447" t="s">
        <v>332</v>
      </c>
      <c r="C447" t="s">
        <v>765</v>
      </c>
    </row>
    <row r="448" spans="1:3" x14ac:dyDescent="0.25">
      <c r="A448" s="12" t="s">
        <v>880</v>
      </c>
      <c r="B448" t="s">
        <v>332</v>
      </c>
      <c r="C448" t="s">
        <v>765</v>
      </c>
    </row>
    <row r="449" spans="1:3" x14ac:dyDescent="0.25">
      <c r="A449" s="12" t="s">
        <v>881</v>
      </c>
      <c r="B449" t="s">
        <v>332</v>
      </c>
      <c r="C449" t="s">
        <v>765</v>
      </c>
    </row>
    <row r="450" spans="1:3" x14ac:dyDescent="0.25">
      <c r="A450" s="12" t="s">
        <v>882</v>
      </c>
      <c r="B450" t="s">
        <v>332</v>
      </c>
      <c r="C450" t="s">
        <v>765</v>
      </c>
    </row>
    <row r="451" spans="1:3" x14ac:dyDescent="0.25">
      <c r="A451" s="12" t="s">
        <v>883</v>
      </c>
      <c r="B451" t="s">
        <v>332</v>
      </c>
      <c r="C451" t="s">
        <v>765</v>
      </c>
    </row>
    <row r="452" spans="1:3" x14ac:dyDescent="0.25">
      <c r="A452" s="12" t="s">
        <v>4455</v>
      </c>
      <c r="B452" t="s">
        <v>332</v>
      </c>
      <c r="C452" t="s">
        <v>765</v>
      </c>
    </row>
    <row r="453" spans="1:3" x14ac:dyDescent="0.25">
      <c r="A453" s="12" t="s">
        <v>4485</v>
      </c>
      <c r="B453" t="s">
        <v>332</v>
      </c>
      <c r="C453" t="s">
        <v>765</v>
      </c>
    </row>
    <row r="454" spans="1:3" x14ac:dyDescent="0.25">
      <c r="A454" s="12" t="s">
        <v>4502</v>
      </c>
      <c r="B454" t="s">
        <v>332</v>
      </c>
      <c r="C454" t="s">
        <v>765</v>
      </c>
    </row>
    <row r="455" spans="1:3" x14ac:dyDescent="0.25">
      <c r="A455" s="12" t="s">
        <v>884</v>
      </c>
      <c r="B455" t="s">
        <v>476</v>
      </c>
      <c r="C455" t="s">
        <v>772</v>
      </c>
    </row>
    <row r="456" spans="1:3" x14ac:dyDescent="0.25">
      <c r="A456" s="12"/>
    </row>
    <row r="457" spans="1:3" x14ac:dyDescent="0.25">
      <c r="A457" s="12" t="s">
        <v>4349</v>
      </c>
      <c r="B457" t="s">
        <v>336</v>
      </c>
      <c r="C457" t="s">
        <v>440</v>
      </c>
    </row>
    <row r="458" spans="1:3" x14ac:dyDescent="0.25">
      <c r="A458" s="12" t="s">
        <v>4350</v>
      </c>
      <c r="B458" t="s">
        <v>336</v>
      </c>
      <c r="C458" t="s">
        <v>440</v>
      </c>
    </row>
    <row r="459" spans="1:3" x14ac:dyDescent="0.25">
      <c r="A459" s="12" t="s">
        <v>4351</v>
      </c>
      <c r="B459" t="s">
        <v>336</v>
      </c>
      <c r="C459" t="s">
        <v>440</v>
      </c>
    </row>
    <row r="460" spans="1:3" x14ac:dyDescent="0.25">
      <c r="A460" s="12"/>
    </row>
    <row r="461" spans="1:3" x14ac:dyDescent="0.25">
      <c r="A461" s="12" t="s">
        <v>4353</v>
      </c>
      <c r="B461" t="s">
        <v>332</v>
      </c>
      <c r="C461" t="s">
        <v>765</v>
      </c>
    </row>
    <row r="462" spans="1:3" x14ac:dyDescent="0.25">
      <c r="A462" s="12" t="s">
        <v>4354</v>
      </c>
      <c r="B462" t="s">
        <v>332</v>
      </c>
      <c r="C462" t="s">
        <v>488</v>
      </c>
    </row>
    <row r="463" spans="1:3" x14ac:dyDescent="0.25">
      <c r="A463" s="12" t="s">
        <v>4355</v>
      </c>
      <c r="B463" t="s">
        <v>332</v>
      </c>
      <c r="C463" t="s">
        <v>488</v>
      </c>
    </row>
    <row r="464" spans="1:3" x14ac:dyDescent="0.25">
      <c r="A464" s="12" t="s">
        <v>4356</v>
      </c>
      <c r="B464" t="s">
        <v>332</v>
      </c>
      <c r="C464" t="s">
        <v>765</v>
      </c>
    </row>
    <row r="465" spans="1:3" x14ac:dyDescent="0.25">
      <c r="A465" s="12" t="s">
        <v>4357</v>
      </c>
      <c r="B465" t="s">
        <v>332</v>
      </c>
      <c r="C465" t="s">
        <v>488</v>
      </c>
    </row>
    <row r="466" spans="1:3" x14ac:dyDescent="0.25">
      <c r="A466" s="12" t="s">
        <v>4358</v>
      </c>
      <c r="B466" t="s">
        <v>332</v>
      </c>
      <c r="C466" t="s">
        <v>488</v>
      </c>
    </row>
    <row r="467" spans="1:3" x14ac:dyDescent="0.25">
      <c r="A467" s="12" t="s">
        <v>4359</v>
      </c>
      <c r="B467" t="s">
        <v>332</v>
      </c>
      <c r="C467" t="s">
        <v>488</v>
      </c>
    </row>
    <row r="468" spans="1:3" x14ac:dyDescent="0.25">
      <c r="A468" s="12" t="s">
        <v>4360</v>
      </c>
      <c r="B468" t="s">
        <v>332</v>
      </c>
      <c r="C468" t="s">
        <v>488</v>
      </c>
    </row>
    <row r="469" spans="1:3" x14ac:dyDescent="0.25">
      <c r="A469" s="12" t="s">
        <v>4361</v>
      </c>
      <c r="B469" t="s">
        <v>332</v>
      </c>
      <c r="C469" t="s">
        <v>765</v>
      </c>
    </row>
    <row r="470" spans="1:3" x14ac:dyDescent="0.25">
      <c r="A470" s="12" t="s">
        <v>4362</v>
      </c>
      <c r="B470" t="s">
        <v>332</v>
      </c>
      <c r="C470" t="s">
        <v>488</v>
      </c>
    </row>
    <row r="471" spans="1:3" x14ac:dyDescent="0.25">
      <c r="A471" s="12" t="s">
        <v>4363</v>
      </c>
      <c r="B471" t="s">
        <v>332</v>
      </c>
      <c r="C471" t="s">
        <v>488</v>
      </c>
    </row>
    <row r="472" spans="1:3" x14ac:dyDescent="0.25">
      <c r="A472" s="12" t="s">
        <v>4364</v>
      </c>
      <c r="B472" t="s">
        <v>332</v>
      </c>
      <c r="C472" t="s">
        <v>488</v>
      </c>
    </row>
    <row r="473" spans="1:3" x14ac:dyDescent="0.25">
      <c r="A473" s="12" t="s">
        <v>4365</v>
      </c>
      <c r="B473" t="s">
        <v>332</v>
      </c>
      <c r="C473" t="s">
        <v>488</v>
      </c>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30" priority="21"/>
  </conditionalFormatting>
  <conditionalFormatting sqref="A197">
    <cfRule type="duplicateValues" dxfId="29" priority="22"/>
  </conditionalFormatting>
  <conditionalFormatting sqref="A144:A155 A170">
    <cfRule type="duplicateValues" dxfId="28" priority="23"/>
  </conditionalFormatting>
  <conditionalFormatting sqref="A116:A123 A125:A128">
    <cfRule type="duplicateValues" dxfId="27" priority="24"/>
  </conditionalFormatting>
  <conditionalFormatting sqref="A116:A123 A125:A128">
    <cfRule type="duplicateValues" dxfId="26" priority="25"/>
    <cfRule type="duplicateValues" dxfId="25" priority="26"/>
  </conditionalFormatting>
  <conditionalFormatting sqref="A156:A161 A166:A169">
    <cfRule type="duplicateValues" dxfId="24" priority="30"/>
  </conditionalFormatting>
  <conditionalFormatting sqref="A18">
    <cfRule type="duplicateValues" dxfId="23" priority="31"/>
  </conditionalFormatting>
  <conditionalFormatting sqref="A474:A1048576 A327:A329 A3:A8 A210:A214 A43:A115 A171:A208 A216:A282 A162:A165 E124 A10:A41 A286:A319">
    <cfRule type="duplicateValues" dxfId="22" priority="32"/>
    <cfRule type="duplicateValues" dxfId="21" priority="33"/>
  </conditionalFormatting>
  <conditionalFormatting sqref="A474:A1048576 A327:A329 A3:A8 A43:A115 A129:A143 A171:A282 A162:A165 E124 A10:A41 A286:A319">
    <cfRule type="duplicateValues" dxfId="20" priority="34"/>
  </conditionalFormatting>
  <conditionalFormatting sqref="A474:A1048576 A326:A331 A162:A165 E124 A125:A155 A3:A123 A170:A323">
    <cfRule type="duplicateValues" dxfId="19" priority="35"/>
  </conditionalFormatting>
  <conditionalFormatting sqref="A474:A1048576">
    <cfRule type="duplicateValues" dxfId="18" priority="36"/>
  </conditionalFormatting>
  <conditionalFormatting sqref="A474:A1048576 A326:A331 A3:A323">
    <cfRule type="duplicateValues" dxfId="17" priority="38"/>
    <cfRule type="duplicateValues" dxfId="16" priority="39"/>
  </conditionalFormatting>
  <conditionalFormatting sqref="A332:A447">
    <cfRule type="duplicateValues" dxfId="15" priority="96"/>
    <cfRule type="duplicateValues" dxfId="14" priority="97"/>
  </conditionalFormatting>
  <conditionalFormatting sqref="A332:A447">
    <cfRule type="duplicateValues" dxfId="13" priority="100"/>
  </conditionalFormatting>
  <conditionalFormatting sqref="A448:A473">
    <cfRule type="duplicateValues" dxfId="12" priority="1"/>
    <cfRule type="duplicateValues" dxfId="11" priority="2"/>
  </conditionalFormatting>
  <conditionalFormatting sqref="A448:A473">
    <cfRule type="duplicateValues" dxfId="10"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343</v>
      </c>
      <c r="B3" s="8" t="s">
        <v>344</v>
      </c>
      <c r="C3" s="8" t="s">
        <v>345</v>
      </c>
      <c r="D3" s="8" t="s">
        <v>346</v>
      </c>
      <c r="E3" s="8" t="s">
        <v>347</v>
      </c>
      <c r="F3" s="8" t="s">
        <v>4520</v>
      </c>
    </row>
    <row r="4" spans="1:6" x14ac:dyDescent="0.25">
      <c r="A4" t="s">
        <v>348</v>
      </c>
      <c r="B4" s="9">
        <v>4</v>
      </c>
      <c r="C4" t="s">
        <v>349</v>
      </c>
      <c r="D4" t="s">
        <v>350</v>
      </c>
      <c r="E4" t="s">
        <v>140</v>
      </c>
      <c r="F4" t="s">
        <v>351</v>
      </c>
    </row>
    <row r="5" spans="1:6" x14ac:dyDescent="0.25">
      <c r="A5" t="s">
        <v>352</v>
      </c>
      <c r="B5">
        <v>8</v>
      </c>
      <c r="C5" t="s">
        <v>349</v>
      </c>
      <c r="D5" t="s">
        <v>350</v>
      </c>
      <c r="E5" t="s">
        <v>140</v>
      </c>
      <c r="F5" t="s">
        <v>351</v>
      </c>
    </row>
    <row r="6" spans="1:6" x14ac:dyDescent="0.25">
      <c r="A6" t="s">
        <v>353</v>
      </c>
      <c r="B6">
        <v>8</v>
      </c>
      <c r="C6" t="s">
        <v>349</v>
      </c>
      <c r="D6" t="s">
        <v>350</v>
      </c>
      <c r="E6" t="s">
        <v>354</v>
      </c>
      <c r="F6" t="s">
        <v>351</v>
      </c>
    </row>
    <row r="7" spans="1:6" x14ac:dyDescent="0.25">
      <c r="A7" t="s">
        <v>355</v>
      </c>
      <c r="B7">
        <v>8</v>
      </c>
      <c r="C7" t="s">
        <v>356</v>
      </c>
      <c r="D7" t="s">
        <v>357</v>
      </c>
      <c r="E7" t="s">
        <v>354</v>
      </c>
      <c r="F7" t="s">
        <v>351</v>
      </c>
    </row>
    <row r="8" spans="1:6" x14ac:dyDescent="0.25">
      <c r="A8" t="s">
        <v>358</v>
      </c>
      <c r="B8">
        <v>8</v>
      </c>
      <c r="C8" t="s">
        <v>356</v>
      </c>
      <c r="D8" s="9" t="s">
        <v>359</v>
      </c>
      <c r="E8" t="s">
        <v>354</v>
      </c>
      <c r="F8" t="s">
        <v>351</v>
      </c>
    </row>
    <row r="9" spans="1:6" x14ac:dyDescent="0.25">
      <c r="A9" t="s">
        <v>360</v>
      </c>
      <c r="B9">
        <v>16</v>
      </c>
      <c r="C9" t="s">
        <v>349</v>
      </c>
      <c r="D9" t="s">
        <v>350</v>
      </c>
      <c r="E9" t="s">
        <v>361</v>
      </c>
      <c r="F9" t="s">
        <v>351</v>
      </c>
    </row>
    <row r="10" spans="1:6" x14ac:dyDescent="0.25">
      <c r="A10" t="s">
        <v>362</v>
      </c>
      <c r="B10" s="9">
        <v>8</v>
      </c>
      <c r="C10" t="s">
        <v>349</v>
      </c>
      <c r="D10" t="s">
        <v>350</v>
      </c>
      <c r="E10" t="s">
        <v>354</v>
      </c>
      <c r="F10" t="s">
        <v>351</v>
      </c>
    </row>
    <row r="11" spans="1:6" x14ac:dyDescent="0.25">
      <c r="A11" t="s">
        <v>363</v>
      </c>
      <c r="B11" s="9">
        <v>8</v>
      </c>
      <c r="C11" t="s">
        <v>349</v>
      </c>
      <c r="D11" t="s">
        <v>350</v>
      </c>
      <c r="E11" t="s">
        <v>364</v>
      </c>
      <c r="F11" t="s">
        <v>351</v>
      </c>
    </row>
    <row r="12" spans="1:6" x14ac:dyDescent="0.25">
      <c r="A12" t="s">
        <v>365</v>
      </c>
      <c r="B12" s="9">
        <v>4</v>
      </c>
      <c r="C12" t="s">
        <v>349</v>
      </c>
      <c r="D12" t="s">
        <v>350</v>
      </c>
      <c r="E12" t="s">
        <v>366</v>
      </c>
      <c r="F12" t="s">
        <v>351</v>
      </c>
    </row>
    <row r="13" spans="1:6" x14ac:dyDescent="0.25">
      <c r="A13" t="s">
        <v>367</v>
      </c>
      <c r="B13" s="9">
        <v>4</v>
      </c>
      <c r="C13" t="s">
        <v>349</v>
      </c>
      <c r="D13" t="s">
        <v>350</v>
      </c>
      <c r="E13" t="s">
        <v>366</v>
      </c>
      <c r="F13" t="s">
        <v>351</v>
      </c>
    </row>
    <row r="14" spans="1:6" x14ac:dyDescent="0.25">
      <c r="A14" t="s">
        <v>368</v>
      </c>
      <c r="B14" s="9">
        <v>8</v>
      </c>
      <c r="C14" t="s">
        <v>349</v>
      </c>
      <c r="D14" t="s">
        <v>350</v>
      </c>
      <c r="E14" t="s">
        <v>140</v>
      </c>
      <c r="F14" t="s">
        <v>351</v>
      </c>
    </row>
    <row r="15" spans="1:6" x14ac:dyDescent="0.25">
      <c r="A15" t="s">
        <v>369</v>
      </c>
      <c r="B15">
        <v>4</v>
      </c>
      <c r="C15" t="s">
        <v>349</v>
      </c>
      <c r="D15" t="s">
        <v>350</v>
      </c>
      <c r="E15" t="s">
        <v>366</v>
      </c>
      <c r="F15" t="s">
        <v>351</v>
      </c>
    </row>
    <row r="16" spans="1:6" x14ac:dyDescent="0.25">
      <c r="A16" t="s">
        <v>370</v>
      </c>
      <c r="B16">
        <v>16</v>
      </c>
      <c r="C16" t="s">
        <v>356</v>
      </c>
      <c r="D16" t="s">
        <v>357</v>
      </c>
      <c r="E16" t="s">
        <v>371</v>
      </c>
      <c r="F16" t="s">
        <v>351</v>
      </c>
    </row>
    <row r="17" spans="1:6" x14ac:dyDescent="0.25">
      <c r="A17" t="s">
        <v>372</v>
      </c>
      <c r="B17">
        <v>16</v>
      </c>
      <c r="C17" t="s">
        <v>349</v>
      </c>
      <c r="D17" t="s">
        <v>350</v>
      </c>
      <c r="E17" t="s">
        <v>371</v>
      </c>
      <c r="F17" t="s">
        <v>351</v>
      </c>
    </row>
    <row r="18" spans="1:6" x14ac:dyDescent="0.25">
      <c r="A18" t="s">
        <v>373</v>
      </c>
      <c r="B18">
        <v>32</v>
      </c>
      <c r="C18" t="s">
        <v>349</v>
      </c>
      <c r="D18" t="s">
        <v>350</v>
      </c>
      <c r="E18" t="s">
        <v>245</v>
      </c>
      <c r="F18" t="s">
        <v>351</v>
      </c>
    </row>
    <row r="19" spans="1:6" x14ac:dyDescent="0.25">
      <c r="A19" t="s">
        <v>374</v>
      </c>
      <c r="B19">
        <v>32</v>
      </c>
      <c r="C19" t="s">
        <v>349</v>
      </c>
      <c r="D19" t="s">
        <v>350</v>
      </c>
      <c r="E19" t="s">
        <v>245</v>
      </c>
      <c r="F19" t="s">
        <v>351</v>
      </c>
    </row>
    <row r="20" spans="1:6" x14ac:dyDescent="0.25">
      <c r="A20" t="s">
        <v>375</v>
      </c>
      <c r="B20">
        <v>32</v>
      </c>
      <c r="C20" t="s">
        <v>356</v>
      </c>
      <c r="D20" t="s">
        <v>357</v>
      </c>
      <c r="E20" t="s">
        <v>245</v>
      </c>
      <c r="F20" t="s">
        <v>351</v>
      </c>
    </row>
    <row r="21" spans="1:6" x14ac:dyDescent="0.25">
      <c r="A21" t="s">
        <v>376</v>
      </c>
      <c r="B21">
        <v>16</v>
      </c>
      <c r="C21" t="s">
        <v>356</v>
      </c>
      <c r="D21" s="9" t="s">
        <v>359</v>
      </c>
      <c r="E21" t="s">
        <v>190</v>
      </c>
      <c r="F21" t="s">
        <v>351</v>
      </c>
    </row>
    <row r="22" spans="1:6" x14ac:dyDescent="0.25">
      <c r="A22" t="s">
        <v>377</v>
      </c>
      <c r="B22">
        <v>4</v>
      </c>
      <c r="C22" t="s">
        <v>349</v>
      </c>
      <c r="D22" t="s">
        <v>350</v>
      </c>
      <c r="E22" t="s">
        <v>366</v>
      </c>
      <c r="F22" t="s">
        <v>351</v>
      </c>
    </row>
    <row r="23" spans="1:6" x14ac:dyDescent="0.25">
      <c r="A23" t="s">
        <v>378</v>
      </c>
      <c r="B23">
        <v>4</v>
      </c>
      <c r="C23" t="s">
        <v>356</v>
      </c>
      <c r="D23" t="s">
        <v>357</v>
      </c>
      <c r="E23" t="s">
        <v>364</v>
      </c>
      <c r="F23" t="s">
        <v>351</v>
      </c>
    </row>
    <row r="24" spans="1:6" x14ac:dyDescent="0.25">
      <c r="A24" t="s">
        <v>379</v>
      </c>
      <c r="B24">
        <v>4</v>
      </c>
      <c r="C24" t="s">
        <v>356</v>
      </c>
      <c r="D24" t="s">
        <v>357</v>
      </c>
      <c r="E24" t="s">
        <v>364</v>
      </c>
      <c r="F24" t="s">
        <v>351</v>
      </c>
    </row>
    <row r="25" spans="1:6" x14ac:dyDescent="0.25">
      <c r="A25" t="s">
        <v>380</v>
      </c>
      <c r="B25">
        <v>4</v>
      </c>
      <c r="C25" t="s">
        <v>356</v>
      </c>
      <c r="D25" t="s">
        <v>381</v>
      </c>
      <c r="E25" t="s">
        <v>364</v>
      </c>
      <c r="F25" t="s">
        <v>351</v>
      </c>
    </row>
    <row r="26" spans="1:6" x14ac:dyDescent="0.25">
      <c r="A26" t="s">
        <v>382</v>
      </c>
      <c r="B26">
        <v>4</v>
      </c>
      <c r="C26" t="s">
        <v>356</v>
      </c>
      <c r="D26" t="s">
        <v>357</v>
      </c>
      <c r="E26" t="s">
        <v>364</v>
      </c>
      <c r="F26" t="s">
        <v>351</v>
      </c>
    </row>
    <row r="27" spans="1:6" x14ac:dyDescent="0.25">
      <c r="A27" t="s">
        <v>383</v>
      </c>
      <c r="B27">
        <v>8</v>
      </c>
      <c r="C27" t="s">
        <v>356</v>
      </c>
      <c r="D27" s="9" t="s">
        <v>384</v>
      </c>
      <c r="E27" t="s">
        <v>364</v>
      </c>
      <c r="F27" t="s">
        <v>351</v>
      </c>
    </row>
    <row r="28" spans="1:6" x14ac:dyDescent="0.25">
      <c r="A28" t="s">
        <v>385</v>
      </c>
      <c r="B28">
        <v>8</v>
      </c>
      <c r="C28" t="s">
        <v>356</v>
      </c>
      <c r="D28" s="9" t="s">
        <v>384</v>
      </c>
      <c r="E28" t="s">
        <v>364</v>
      </c>
      <c r="F28" t="s">
        <v>351</v>
      </c>
    </row>
    <row r="29" spans="1:6" x14ac:dyDescent="0.25">
      <c r="A29" t="s">
        <v>386</v>
      </c>
      <c r="B29">
        <v>8</v>
      </c>
      <c r="C29" t="s">
        <v>356</v>
      </c>
      <c r="D29" s="9" t="s">
        <v>384</v>
      </c>
      <c r="E29" t="s">
        <v>364</v>
      </c>
      <c r="F29" t="s">
        <v>351</v>
      </c>
    </row>
    <row r="30" spans="1:6" x14ac:dyDescent="0.25">
      <c r="A30" t="s">
        <v>387</v>
      </c>
      <c r="B30">
        <v>8</v>
      </c>
      <c r="C30" t="s">
        <v>356</v>
      </c>
      <c r="D30" s="9" t="s">
        <v>384</v>
      </c>
      <c r="E30" t="s">
        <v>364</v>
      </c>
      <c r="F30" t="s">
        <v>351</v>
      </c>
    </row>
    <row r="31" spans="1:6" x14ac:dyDescent="0.25">
      <c r="A31" t="s">
        <v>388</v>
      </c>
      <c r="B31">
        <v>32</v>
      </c>
      <c r="C31" t="s">
        <v>349</v>
      </c>
      <c r="D31" t="s">
        <v>350</v>
      </c>
      <c r="E31" t="s">
        <v>364</v>
      </c>
      <c r="F31" t="s">
        <v>351</v>
      </c>
    </row>
    <row r="32" spans="1:6" x14ac:dyDescent="0.25">
      <c r="A32" t="s">
        <v>389</v>
      </c>
      <c r="B32">
        <v>32</v>
      </c>
      <c r="C32" t="s">
        <v>349</v>
      </c>
      <c r="D32" t="s">
        <v>350</v>
      </c>
      <c r="E32" t="s">
        <v>245</v>
      </c>
      <c r="F32" t="s">
        <v>390</v>
      </c>
    </row>
    <row r="33" spans="1:6" x14ac:dyDescent="0.25">
      <c r="A33" t="s">
        <v>391</v>
      </c>
      <c r="B33">
        <v>32</v>
      </c>
      <c r="C33" t="s">
        <v>356</v>
      </c>
      <c r="D33" t="s">
        <v>392</v>
      </c>
      <c r="E33" t="s">
        <v>393</v>
      </c>
      <c r="F33" t="s">
        <v>390</v>
      </c>
    </row>
    <row r="34" spans="1:6" x14ac:dyDescent="0.25">
      <c r="A34" t="s">
        <v>394</v>
      </c>
      <c r="B34">
        <v>16</v>
      </c>
      <c r="C34" t="s">
        <v>356</v>
      </c>
      <c r="D34" t="s">
        <v>357</v>
      </c>
      <c r="E34" t="s">
        <v>371</v>
      </c>
      <c r="F34" t="s">
        <v>351</v>
      </c>
    </row>
    <row r="35" spans="1:6" x14ac:dyDescent="0.25">
      <c r="A35" t="s">
        <v>395</v>
      </c>
      <c r="B35">
        <v>8</v>
      </c>
      <c r="C35" t="s">
        <v>356</v>
      </c>
      <c r="D35" t="s">
        <v>357</v>
      </c>
      <c r="E35" t="s">
        <v>140</v>
      </c>
      <c r="F35" t="s">
        <v>351</v>
      </c>
    </row>
    <row r="36" spans="1:6" x14ac:dyDescent="0.25">
      <c r="A36" t="s">
        <v>396</v>
      </c>
      <c r="B36">
        <v>8</v>
      </c>
      <c r="C36" t="s">
        <v>356</v>
      </c>
      <c r="D36" t="s">
        <v>357</v>
      </c>
      <c r="E36" t="s">
        <v>190</v>
      </c>
      <c r="F36" t="s">
        <v>351</v>
      </c>
    </row>
    <row r="37" spans="1:6" x14ac:dyDescent="0.25">
      <c r="A37" t="s">
        <v>397</v>
      </c>
      <c r="B37">
        <v>16</v>
      </c>
      <c r="C37" t="s">
        <v>349</v>
      </c>
      <c r="D37" t="s">
        <v>350</v>
      </c>
      <c r="E37" t="s">
        <v>371</v>
      </c>
      <c r="F37" t="s">
        <v>390</v>
      </c>
    </row>
    <row r="38" spans="1:6" x14ac:dyDescent="0.25">
      <c r="A38" t="s">
        <v>398</v>
      </c>
      <c r="B38">
        <v>16</v>
      </c>
      <c r="C38" t="s">
        <v>349</v>
      </c>
      <c r="D38" t="s">
        <v>350</v>
      </c>
      <c r="E38" t="s">
        <v>371</v>
      </c>
      <c r="F38" t="s">
        <v>390</v>
      </c>
    </row>
    <row r="39" spans="1:6" x14ac:dyDescent="0.25">
      <c r="A39" t="s">
        <v>399</v>
      </c>
      <c r="B39">
        <v>16</v>
      </c>
      <c r="C39" t="s">
        <v>349</v>
      </c>
      <c r="D39" t="s">
        <v>350</v>
      </c>
      <c r="E39" t="s">
        <v>371</v>
      </c>
      <c r="F39" t="s">
        <v>390</v>
      </c>
    </row>
    <row r="40" spans="1:6" x14ac:dyDescent="0.25">
      <c r="A40" t="s">
        <v>400</v>
      </c>
      <c r="B40">
        <v>16</v>
      </c>
      <c r="C40" t="s">
        <v>356</v>
      </c>
      <c r="D40" t="s">
        <v>392</v>
      </c>
      <c r="E40" t="s">
        <v>371</v>
      </c>
      <c r="F40" t="s">
        <v>390</v>
      </c>
    </row>
    <row r="41" spans="1:6" x14ac:dyDescent="0.25">
      <c r="A41" t="s">
        <v>401</v>
      </c>
      <c r="B41">
        <v>16</v>
      </c>
      <c r="C41" t="s">
        <v>349</v>
      </c>
      <c r="D41" t="s">
        <v>350</v>
      </c>
      <c r="E41" t="s">
        <v>364</v>
      </c>
      <c r="F41" t="s">
        <v>390</v>
      </c>
    </row>
    <row r="42" spans="1:6" x14ac:dyDescent="0.25">
      <c r="A42" t="s">
        <v>4452</v>
      </c>
      <c r="B42">
        <v>16</v>
      </c>
      <c r="C42" t="s">
        <v>349</v>
      </c>
      <c r="D42" t="s">
        <v>350</v>
      </c>
      <c r="E42" t="s">
        <v>393</v>
      </c>
      <c r="F42" t="s">
        <v>351</v>
      </c>
    </row>
    <row r="43" spans="1:6" x14ac:dyDescent="0.25">
      <c r="A43" t="s">
        <v>402</v>
      </c>
      <c r="B43">
        <v>4</v>
      </c>
      <c r="C43" t="s">
        <v>349</v>
      </c>
      <c r="D43" t="s">
        <v>350</v>
      </c>
      <c r="E43" t="s">
        <v>100</v>
      </c>
      <c r="F43" t="s">
        <v>351</v>
      </c>
    </row>
    <row r="44" spans="1:6" x14ac:dyDescent="0.25">
      <c r="A44" t="s">
        <v>403</v>
      </c>
      <c r="B44">
        <v>4</v>
      </c>
      <c r="C44" t="s">
        <v>356</v>
      </c>
      <c r="D44" t="s">
        <v>404</v>
      </c>
      <c r="E44" t="s">
        <v>364</v>
      </c>
      <c r="F44" t="s">
        <v>351</v>
      </c>
    </row>
    <row r="45" spans="1:6" x14ac:dyDescent="0.25">
      <c r="A45" t="s">
        <v>405</v>
      </c>
      <c r="B45">
        <v>32</v>
      </c>
      <c r="C45" t="s">
        <v>349</v>
      </c>
      <c r="D45" t="s">
        <v>350</v>
      </c>
      <c r="E45" t="s">
        <v>393</v>
      </c>
      <c r="F45" t="s">
        <v>351</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4421</v>
      </c>
    </row>
    <row r="3" spans="1:12" x14ac:dyDescent="0.25">
      <c r="A3" s="1" t="s">
        <v>1304</v>
      </c>
      <c r="B3" s="1" t="s">
        <v>1306</v>
      </c>
      <c r="C3" s="1" t="s">
        <v>1307</v>
      </c>
      <c r="D3" s="1" t="s">
        <v>886</v>
      </c>
      <c r="E3" s="1" t="s">
        <v>887</v>
      </c>
      <c r="F3" s="1" t="s">
        <v>888</v>
      </c>
      <c r="G3" s="1" t="s">
        <v>889</v>
      </c>
      <c r="H3" s="1" t="s">
        <v>890</v>
      </c>
      <c r="I3" s="1" t="s">
        <v>1308</v>
      </c>
      <c r="J3" s="1" t="s">
        <v>1286</v>
      </c>
      <c r="K3" s="1" t="s">
        <v>1287</v>
      </c>
    </row>
    <row r="5" spans="1:12" x14ac:dyDescent="0.25">
      <c r="D5">
        <v>0</v>
      </c>
      <c r="E5" t="s">
        <v>4429</v>
      </c>
      <c r="G5" t="s">
        <v>4422</v>
      </c>
      <c r="H5" t="s">
        <v>4425</v>
      </c>
    </row>
    <row r="6" spans="1:12" x14ac:dyDescent="0.25">
      <c r="H6" t="s">
        <v>4426</v>
      </c>
    </row>
    <row r="7" spans="1:12" x14ac:dyDescent="0.25">
      <c r="H7" t="s">
        <v>4427</v>
      </c>
    </row>
    <row r="8" spans="1:12" x14ac:dyDescent="0.25">
      <c r="H8" t="s">
        <v>4428</v>
      </c>
    </row>
    <row r="9" spans="1:12" x14ac:dyDescent="0.25">
      <c r="H9" t="s">
        <v>4424</v>
      </c>
    </row>
    <row r="11" spans="1:12" x14ac:dyDescent="0.25">
      <c r="D11">
        <v>1</v>
      </c>
      <c r="E11" t="s">
        <v>4430</v>
      </c>
      <c r="G11" t="s">
        <v>4438</v>
      </c>
      <c r="H11" t="s">
        <v>4425</v>
      </c>
      <c r="I11" t="s">
        <v>4442</v>
      </c>
      <c r="L11" t="s">
        <v>4423</v>
      </c>
    </row>
    <row r="12" spans="1:12" x14ac:dyDescent="0.25">
      <c r="H12" t="s">
        <v>4424</v>
      </c>
    </row>
    <row r="14" spans="1:12" x14ac:dyDescent="0.25">
      <c r="D14">
        <v>2</v>
      </c>
      <c r="E14" t="s">
        <v>4431</v>
      </c>
      <c r="G14" t="s">
        <v>4432</v>
      </c>
      <c r="H14" t="s">
        <v>4427</v>
      </c>
      <c r="I14" t="s">
        <v>4443</v>
      </c>
    </row>
    <row r="16" spans="1:12" x14ac:dyDescent="0.25">
      <c r="D16">
        <v>3</v>
      </c>
      <c r="E16" t="s">
        <v>4433</v>
      </c>
      <c r="G16" t="s">
        <v>4434</v>
      </c>
      <c r="H16" t="s">
        <v>4435</v>
      </c>
      <c r="I16" t="s">
        <v>4436</v>
      </c>
    </row>
    <row r="18" spans="4:9" x14ac:dyDescent="0.25">
      <c r="D18">
        <v>4</v>
      </c>
      <c r="E18" t="s">
        <v>4439</v>
      </c>
      <c r="G18" t="s">
        <v>4440</v>
      </c>
      <c r="H18" t="s">
        <v>4435</v>
      </c>
      <c r="I18" t="s">
        <v>4441</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zoomScaleNormal="100" workbookViewId="0"/>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885</v>
      </c>
      <c r="B3" s="1" t="s">
        <v>886</v>
      </c>
      <c r="C3" s="1" t="s">
        <v>887</v>
      </c>
      <c r="D3" s="1" t="s">
        <v>888</v>
      </c>
      <c r="E3" s="1" t="s">
        <v>889</v>
      </c>
      <c r="F3" s="1" t="s">
        <v>890</v>
      </c>
      <c r="G3" s="1" t="s">
        <v>891</v>
      </c>
      <c r="H3" s="1" t="s">
        <v>892</v>
      </c>
      <c r="I3" s="1" t="s">
        <v>893</v>
      </c>
      <c r="J3" s="1" t="s">
        <v>894</v>
      </c>
      <c r="L3" s="1" t="s">
        <v>895</v>
      </c>
      <c r="M3" s="1" t="s">
        <v>4387</v>
      </c>
    </row>
    <row r="4" spans="1:17" x14ac:dyDescent="0.25">
      <c r="A4" s="1"/>
      <c r="B4" s="20">
        <v>0</v>
      </c>
      <c r="C4" s="20" t="s">
        <v>896</v>
      </c>
      <c r="D4" s="20"/>
      <c r="E4" s="20" t="s">
        <v>897</v>
      </c>
      <c r="F4" s="20" t="s">
        <v>898</v>
      </c>
      <c r="G4" s="1"/>
      <c r="H4" s="1"/>
      <c r="I4" s="1"/>
      <c r="J4" s="1"/>
      <c r="L4" s="1"/>
    </row>
    <row r="5" spans="1:17" x14ac:dyDescent="0.25">
      <c r="A5" s="1"/>
      <c r="B5" s="1"/>
      <c r="C5" s="1"/>
      <c r="D5" s="1"/>
      <c r="E5" s="1"/>
      <c r="F5" s="1"/>
      <c r="G5" s="1"/>
      <c r="H5" s="1"/>
      <c r="I5" s="1"/>
      <c r="J5" s="1"/>
      <c r="L5" s="1"/>
    </row>
    <row r="6" spans="1:17" x14ac:dyDescent="0.25">
      <c r="A6" s="21" t="s">
        <v>899</v>
      </c>
      <c r="D6" s="21" t="s">
        <v>900</v>
      </c>
      <c r="G6" s="22" t="s">
        <v>901</v>
      </c>
      <c r="H6" s="22" t="s">
        <v>901</v>
      </c>
      <c r="I6" s="22" t="s">
        <v>901</v>
      </c>
      <c r="J6" s="13" t="s">
        <v>902</v>
      </c>
      <c r="L6" s="22" t="s">
        <v>901</v>
      </c>
      <c r="M6" s="22" t="s">
        <v>901</v>
      </c>
    </row>
    <row r="7" spans="1:17" x14ac:dyDescent="0.25">
      <c r="A7" s="23" t="s">
        <v>903</v>
      </c>
      <c r="G7" s="24" t="s">
        <v>904</v>
      </c>
      <c r="H7" s="24" t="s">
        <v>904</v>
      </c>
      <c r="I7" t="s">
        <v>904</v>
      </c>
    </row>
    <row r="8" spans="1:17" x14ac:dyDescent="0.25">
      <c r="A8" s="23" t="s">
        <v>905</v>
      </c>
      <c r="B8" s="21">
        <v>0</v>
      </c>
      <c r="C8" s="21" t="s">
        <v>906</v>
      </c>
      <c r="D8" s="21"/>
      <c r="E8" s="23" t="s">
        <v>907</v>
      </c>
      <c r="F8" s="21" t="s">
        <v>908</v>
      </c>
      <c r="G8" s="21" t="s">
        <v>899</v>
      </c>
      <c r="I8" s="12" t="s">
        <v>909</v>
      </c>
      <c r="Q8" s="21" t="s">
        <v>910</v>
      </c>
    </row>
    <row r="9" spans="1:17" x14ac:dyDescent="0.25">
      <c r="A9" s="23" t="s">
        <v>911</v>
      </c>
      <c r="G9" s="24" t="s">
        <v>912</v>
      </c>
      <c r="H9" s="24" t="s">
        <v>912</v>
      </c>
      <c r="I9" s="24" t="s">
        <v>912</v>
      </c>
      <c r="J9" s="13" t="s">
        <v>902</v>
      </c>
      <c r="L9" s="24" t="s">
        <v>912</v>
      </c>
      <c r="M9" s="24" t="s">
        <v>912</v>
      </c>
    </row>
    <row r="10" spans="1:17" x14ac:dyDescent="0.25">
      <c r="A10" s="23" t="s">
        <v>913</v>
      </c>
      <c r="G10" s="23" t="s">
        <v>903</v>
      </c>
      <c r="I10" s="22" t="s">
        <v>914</v>
      </c>
      <c r="J10" s="13" t="s">
        <v>915</v>
      </c>
    </row>
    <row r="11" spans="1:17" x14ac:dyDescent="0.25">
      <c r="A11" s="23"/>
      <c r="G11" s="24" t="s">
        <v>916</v>
      </c>
      <c r="H11" s="24" t="s">
        <v>916</v>
      </c>
      <c r="I11" s="24" t="s">
        <v>917</v>
      </c>
      <c r="J11" s="13"/>
    </row>
    <row r="12" spans="1:17" x14ac:dyDescent="0.25">
      <c r="A12" s="21" t="s">
        <v>918</v>
      </c>
      <c r="G12" s="23" t="s">
        <v>905</v>
      </c>
      <c r="I12" s="22" t="s">
        <v>919</v>
      </c>
      <c r="J12" t="s">
        <v>902</v>
      </c>
    </row>
    <row r="13" spans="1:17" x14ac:dyDescent="0.25">
      <c r="A13" s="25" t="s">
        <v>920</v>
      </c>
      <c r="G13" s="23" t="s">
        <v>911</v>
      </c>
      <c r="I13" s="13" t="s">
        <v>911</v>
      </c>
    </row>
    <row r="14" spans="1:17" x14ac:dyDescent="0.25">
      <c r="A14" s="25" t="s">
        <v>921</v>
      </c>
      <c r="G14" s="23" t="s">
        <v>913</v>
      </c>
      <c r="I14" s="13" t="s">
        <v>922</v>
      </c>
    </row>
    <row r="15" spans="1:17" x14ac:dyDescent="0.25">
      <c r="A15" s="25" t="s">
        <v>923</v>
      </c>
      <c r="G15" s="21" t="s">
        <v>918</v>
      </c>
      <c r="I15" s="12" t="s">
        <v>918</v>
      </c>
    </row>
    <row r="16" spans="1:17" x14ac:dyDescent="0.25">
      <c r="A16" s="25" t="s">
        <v>924</v>
      </c>
      <c r="B16" s="25">
        <v>1</v>
      </c>
      <c r="C16" s="25" t="s">
        <v>925</v>
      </c>
      <c r="D16" s="25"/>
      <c r="E16" s="25" t="s">
        <v>926</v>
      </c>
      <c r="F16" s="25" t="s">
        <v>927</v>
      </c>
      <c r="G16" s="22" t="s">
        <v>928</v>
      </c>
      <c r="H16" s="22" t="s">
        <v>928</v>
      </c>
      <c r="I16" s="13" t="s">
        <v>928</v>
      </c>
    </row>
    <row r="17" spans="1:19" x14ac:dyDescent="0.25">
      <c r="A17" s="25"/>
      <c r="B17" s="25"/>
      <c r="C17" s="25"/>
      <c r="D17" s="25"/>
      <c r="E17" s="25"/>
      <c r="F17" s="25" t="s">
        <v>929</v>
      </c>
      <c r="I17" s="13"/>
    </row>
    <row r="18" spans="1:19" x14ac:dyDescent="0.25">
      <c r="A18" s="25"/>
      <c r="B18" s="25"/>
      <c r="C18" s="25"/>
      <c r="D18" s="25"/>
      <c r="E18" s="25"/>
      <c r="F18" s="25" t="s">
        <v>930</v>
      </c>
      <c r="I18" s="13"/>
    </row>
    <row r="19" spans="1:19" x14ac:dyDescent="0.25">
      <c r="A19" s="25" t="s">
        <v>931</v>
      </c>
    </row>
    <row r="20" spans="1:19" x14ac:dyDescent="0.25">
      <c r="A20" s="25" t="s">
        <v>932</v>
      </c>
    </row>
    <row r="21" spans="1:19" x14ac:dyDescent="0.25">
      <c r="A21" s="26" t="s">
        <v>933</v>
      </c>
      <c r="B21" s="26">
        <v>2</v>
      </c>
      <c r="C21" s="26" t="s">
        <v>934</v>
      </c>
      <c r="D21" s="26"/>
      <c r="E21" s="26" t="s">
        <v>935</v>
      </c>
      <c r="F21" s="26" t="s">
        <v>936</v>
      </c>
      <c r="G21" s="24" t="s">
        <v>937</v>
      </c>
      <c r="H21" s="24" t="s">
        <v>937</v>
      </c>
      <c r="I21" s="12" t="s">
        <v>937</v>
      </c>
      <c r="R21" t="s">
        <v>938</v>
      </c>
      <c r="S21" t="s">
        <v>939</v>
      </c>
    </row>
    <row r="22" spans="1:19" x14ac:dyDescent="0.25">
      <c r="A22" s="26" t="s">
        <v>940</v>
      </c>
      <c r="G22" s="23" t="s">
        <v>941</v>
      </c>
      <c r="I22" s="3" t="s">
        <v>942</v>
      </c>
      <c r="S22" t="s">
        <v>943</v>
      </c>
    </row>
    <row r="23" spans="1:19" x14ac:dyDescent="0.25">
      <c r="A23" s="23" t="s">
        <v>944</v>
      </c>
      <c r="G23" s="23" t="s">
        <v>944</v>
      </c>
      <c r="H23" s="3"/>
      <c r="I23" s="3" t="s">
        <v>945</v>
      </c>
      <c r="P23" s="22" t="s">
        <v>946</v>
      </c>
      <c r="Q23" s="22" t="s">
        <v>946</v>
      </c>
      <c r="R23" s="3" t="s">
        <v>946</v>
      </c>
    </row>
    <row r="24" spans="1:19" x14ac:dyDescent="0.25">
      <c r="A24" s="23" t="s">
        <v>947</v>
      </c>
      <c r="G24" s="23" t="s">
        <v>947</v>
      </c>
      <c r="H24" s="3"/>
      <c r="I24" s="3" t="s">
        <v>948</v>
      </c>
    </row>
    <row r="25" spans="1:19" x14ac:dyDescent="0.25">
      <c r="A25" s="23" t="s">
        <v>941</v>
      </c>
      <c r="G25" s="23" t="s">
        <v>949</v>
      </c>
      <c r="H25" s="3"/>
      <c r="I25" s="3" t="s">
        <v>949</v>
      </c>
    </row>
    <row r="26" spans="1:19" x14ac:dyDescent="0.25">
      <c r="A26" s="23" t="s">
        <v>950</v>
      </c>
      <c r="G26" s="21" t="s">
        <v>951</v>
      </c>
      <c r="I26" t="s">
        <v>951</v>
      </c>
    </row>
    <row r="27" spans="1:19" x14ac:dyDescent="0.25">
      <c r="A27" s="23" t="s">
        <v>949</v>
      </c>
      <c r="G27" s="23" t="s">
        <v>952</v>
      </c>
      <c r="H27" s="3"/>
      <c r="I27" s="3" t="s">
        <v>952</v>
      </c>
    </row>
    <row r="28" spans="1:19" x14ac:dyDescent="0.25">
      <c r="A28" s="23" t="s">
        <v>952</v>
      </c>
      <c r="G28" s="21" t="s">
        <v>953</v>
      </c>
      <c r="H28" s="3"/>
      <c r="I28" t="s">
        <v>953</v>
      </c>
    </row>
    <row r="29" spans="1:19" x14ac:dyDescent="0.25">
      <c r="A29" s="21" t="s">
        <v>953</v>
      </c>
      <c r="G29" s="21" t="s">
        <v>954</v>
      </c>
      <c r="H29" s="3"/>
      <c r="I29" t="s">
        <v>954</v>
      </c>
    </row>
    <row r="30" spans="1:19" x14ac:dyDescent="0.25">
      <c r="A30" s="21" t="s">
        <v>954</v>
      </c>
      <c r="G30" s="23" t="s">
        <v>950</v>
      </c>
      <c r="H30" s="3"/>
      <c r="I30" t="s">
        <v>950</v>
      </c>
    </row>
    <row r="31" spans="1:19" x14ac:dyDescent="0.25">
      <c r="A31" s="23" t="s">
        <v>955</v>
      </c>
      <c r="G31" s="23" t="s">
        <v>955</v>
      </c>
      <c r="H31" s="3"/>
      <c r="I31" s="3" t="s">
        <v>955</v>
      </c>
    </row>
    <row r="32" spans="1:19" x14ac:dyDescent="0.25">
      <c r="A32" s="23" t="s">
        <v>956</v>
      </c>
      <c r="G32" s="23" t="s">
        <v>956</v>
      </c>
      <c r="H32" s="3"/>
      <c r="I32" s="3" t="s">
        <v>956</v>
      </c>
    </row>
    <row r="33" spans="1:15" x14ac:dyDescent="0.25">
      <c r="A33" s="23" t="s">
        <v>957</v>
      </c>
      <c r="D33" s="21" t="s">
        <v>958</v>
      </c>
      <c r="G33" s="23" t="s">
        <v>957</v>
      </c>
      <c r="I33" s="3" t="s">
        <v>957</v>
      </c>
    </row>
    <row r="34" spans="1:15" s="12" customFormat="1" x14ac:dyDescent="0.25">
      <c r="A34" s="13"/>
    </row>
    <row r="35" spans="1:15" s="12" customFormat="1" x14ac:dyDescent="0.25">
      <c r="A35" s="13"/>
      <c r="B35" s="20">
        <v>0</v>
      </c>
      <c r="C35" s="20" t="s">
        <v>959</v>
      </c>
      <c r="D35" s="20"/>
      <c r="E35" s="20" t="s">
        <v>4437</v>
      </c>
      <c r="F35" s="20" t="s">
        <v>958</v>
      </c>
    </row>
    <row r="36" spans="1:15" s="12" customFormat="1" x14ac:dyDescent="0.25">
      <c r="A36" s="13"/>
    </row>
    <row r="37" spans="1:15" s="12" customFormat="1" x14ac:dyDescent="0.25">
      <c r="A37" s="13"/>
      <c r="B37" s="20">
        <v>0</v>
      </c>
      <c r="C37" s="20" t="s">
        <v>960</v>
      </c>
      <c r="D37" s="20"/>
      <c r="E37" s="20" t="s">
        <v>961</v>
      </c>
      <c r="F37" s="20" t="s">
        <v>962</v>
      </c>
    </row>
    <row r="38" spans="1:15" s="12" customFormat="1" x14ac:dyDescent="0.25">
      <c r="A38" s="13"/>
      <c r="B38" s="20"/>
      <c r="C38" s="20"/>
      <c r="D38" s="20"/>
      <c r="E38" s="20"/>
      <c r="F38" s="20" t="s">
        <v>963</v>
      </c>
    </row>
    <row r="39" spans="1:15" s="12" customFormat="1" x14ac:dyDescent="0.25">
      <c r="A39" s="13"/>
      <c r="B39" s="20"/>
      <c r="C39" s="20"/>
      <c r="D39" s="20"/>
      <c r="E39" s="20"/>
      <c r="F39" s="20" t="s">
        <v>964</v>
      </c>
    </row>
    <row r="40" spans="1:15" s="12" customFormat="1" x14ac:dyDescent="0.25">
      <c r="A40" s="13"/>
    </row>
    <row r="41" spans="1:15" x14ac:dyDescent="0.25">
      <c r="A41" s="27" t="s">
        <v>965</v>
      </c>
      <c r="B41" s="28">
        <v>4</v>
      </c>
      <c r="C41" s="28" t="s">
        <v>966</v>
      </c>
      <c r="D41" s="28" t="s">
        <v>967</v>
      </c>
      <c r="E41" s="28" t="s">
        <v>968</v>
      </c>
      <c r="F41" s="28" t="s">
        <v>969</v>
      </c>
      <c r="G41" s="22" t="s">
        <v>965</v>
      </c>
      <c r="H41" s="22" t="s">
        <v>965</v>
      </c>
      <c r="I41" s="3" t="s">
        <v>970</v>
      </c>
      <c r="O41" s="28" t="s">
        <v>971</v>
      </c>
    </row>
    <row r="42" spans="1:15" x14ac:dyDescent="0.25">
      <c r="A42" s="27"/>
      <c r="B42" s="28"/>
      <c r="C42" s="28"/>
      <c r="D42" s="28"/>
      <c r="E42" s="28"/>
      <c r="F42" s="28" t="s">
        <v>972</v>
      </c>
      <c r="G42" s="22"/>
      <c r="H42" s="22"/>
      <c r="I42" s="3"/>
    </row>
    <row r="43" spans="1:15" x14ac:dyDescent="0.25">
      <c r="A43" s="27"/>
      <c r="B43" s="28"/>
      <c r="C43" s="28"/>
      <c r="D43" s="28"/>
      <c r="E43" s="28"/>
      <c r="F43" s="28" t="s">
        <v>973</v>
      </c>
      <c r="G43" s="22"/>
      <c r="H43" s="22"/>
      <c r="I43" s="3"/>
    </row>
    <row r="44" spans="1:15" x14ac:dyDescent="0.25">
      <c r="A44" s="27"/>
      <c r="B44" s="28"/>
      <c r="C44" s="28"/>
      <c r="D44" s="28"/>
      <c r="F44" s="28" t="s">
        <v>974</v>
      </c>
      <c r="G44" s="22"/>
      <c r="H44" s="22"/>
      <c r="I44" s="3"/>
    </row>
    <row r="45" spans="1:15" x14ac:dyDescent="0.25">
      <c r="A45" s="27"/>
      <c r="B45" s="28"/>
      <c r="C45" s="28"/>
      <c r="D45" s="28"/>
      <c r="F45" s="28" t="s">
        <v>975</v>
      </c>
      <c r="G45" s="22"/>
      <c r="H45" s="22"/>
      <c r="I45" s="3"/>
    </row>
    <row r="46" spans="1:15" x14ac:dyDescent="0.25">
      <c r="A46" s="27"/>
      <c r="B46" s="28"/>
      <c r="C46" s="28"/>
      <c r="D46" s="28"/>
      <c r="F46" s="28" t="s">
        <v>976</v>
      </c>
      <c r="G46" s="22"/>
      <c r="H46" s="22"/>
      <c r="I46" s="3"/>
    </row>
    <row r="47" spans="1:15" x14ac:dyDescent="0.25">
      <c r="A47" s="27"/>
      <c r="B47" s="28"/>
      <c r="C47" s="28"/>
      <c r="D47" s="28"/>
      <c r="F47" s="28" t="s">
        <v>977</v>
      </c>
      <c r="G47" s="22"/>
      <c r="H47" s="22"/>
      <c r="I47" s="3"/>
    </row>
    <row r="48" spans="1:15" x14ac:dyDescent="0.25">
      <c r="A48" s="27" t="s">
        <v>978</v>
      </c>
      <c r="D48" s="28" t="s">
        <v>979</v>
      </c>
      <c r="F48" s="28" t="s">
        <v>980</v>
      </c>
      <c r="G48" s="22" t="s">
        <v>978</v>
      </c>
      <c r="H48" s="22" t="s">
        <v>978</v>
      </c>
      <c r="I48" s="3" t="s">
        <v>978</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981</v>
      </c>
      <c r="D51" s="20"/>
      <c r="E51" s="20" t="s">
        <v>982</v>
      </c>
      <c r="F51" s="20" t="s">
        <v>983</v>
      </c>
      <c r="G51" s="13"/>
      <c r="H51" s="13"/>
      <c r="I51" s="13"/>
    </row>
    <row r="52" spans="1:9" s="12" customFormat="1" x14ac:dyDescent="0.25">
      <c r="A52" s="13"/>
      <c r="F52" s="20" t="s">
        <v>984</v>
      </c>
      <c r="G52" s="13"/>
      <c r="H52" s="13"/>
      <c r="I52" s="13"/>
    </row>
    <row r="53" spans="1:9" x14ac:dyDescent="0.25">
      <c r="A53" s="29" t="s">
        <v>985</v>
      </c>
      <c r="B53" s="30">
        <v>5</v>
      </c>
      <c r="C53" s="30" t="s">
        <v>986</v>
      </c>
      <c r="D53" s="30" t="s">
        <v>987</v>
      </c>
      <c r="E53" s="30" t="s">
        <v>988</v>
      </c>
      <c r="F53" s="30" t="s">
        <v>989</v>
      </c>
      <c r="G53" s="22" t="s">
        <v>985</v>
      </c>
      <c r="H53" s="22" t="s">
        <v>985</v>
      </c>
      <c r="I53" s="3" t="s">
        <v>985</v>
      </c>
    </row>
    <row r="54" spans="1:9" x14ac:dyDescent="0.25">
      <c r="A54" s="29"/>
      <c r="B54" s="30"/>
      <c r="C54" s="30"/>
      <c r="D54" s="30" t="s">
        <v>990</v>
      </c>
      <c r="E54" s="30"/>
      <c r="F54" s="30"/>
      <c r="G54" s="22"/>
      <c r="H54" s="22"/>
      <c r="I54" s="3"/>
    </row>
    <row r="55" spans="1:9" s="12" customFormat="1" x14ac:dyDescent="0.25">
      <c r="A55" s="13"/>
      <c r="G55" s="13"/>
      <c r="H55" s="13"/>
      <c r="I55" s="13"/>
    </row>
    <row r="56" spans="1:9" s="12" customFormat="1" x14ac:dyDescent="0.25">
      <c r="A56" s="13"/>
      <c r="B56" s="20">
        <v>0</v>
      </c>
      <c r="C56" s="20" t="s">
        <v>991</v>
      </c>
      <c r="D56" s="20"/>
      <c r="E56" s="20" t="s">
        <v>992</v>
      </c>
      <c r="F56" s="20" t="s">
        <v>993</v>
      </c>
      <c r="G56" s="13"/>
      <c r="H56" s="13"/>
      <c r="I56" s="13"/>
    </row>
    <row r="57" spans="1:9" s="12" customFormat="1" x14ac:dyDescent="0.25">
      <c r="A57" s="13"/>
      <c r="F57" s="20" t="s">
        <v>994</v>
      </c>
      <c r="G57" s="13"/>
      <c r="H57" s="13"/>
      <c r="I57" s="13"/>
    </row>
    <row r="58" spans="1:9" x14ac:dyDescent="0.25">
      <c r="A58" s="31" t="s">
        <v>995</v>
      </c>
      <c r="B58" s="32">
        <v>6</v>
      </c>
      <c r="C58" s="32" t="s">
        <v>996</v>
      </c>
      <c r="D58" s="32" t="s">
        <v>997</v>
      </c>
      <c r="E58" s="32" t="s">
        <v>998</v>
      </c>
      <c r="F58" s="32" t="s">
        <v>999</v>
      </c>
      <c r="G58" s="22" t="s">
        <v>995</v>
      </c>
      <c r="H58" s="24" t="s">
        <v>995</v>
      </c>
      <c r="I58" s="3" t="s">
        <v>995</v>
      </c>
    </row>
    <row r="59" spans="1:9" x14ac:dyDescent="0.25">
      <c r="A59" s="31"/>
      <c r="B59" s="32"/>
      <c r="C59" s="32"/>
      <c r="D59" s="32" t="s">
        <v>990</v>
      </c>
      <c r="E59" s="32"/>
      <c r="F59" s="32"/>
      <c r="G59" s="22"/>
      <c r="H59" s="24"/>
      <c r="I59" s="3"/>
    </row>
    <row r="60" spans="1:9" s="12" customFormat="1" x14ac:dyDescent="0.25">
      <c r="A60" s="13"/>
      <c r="G60" s="13"/>
      <c r="I60" s="13"/>
    </row>
    <row r="61" spans="1:9" s="12" customFormat="1" x14ac:dyDescent="0.25">
      <c r="A61" s="13"/>
      <c r="B61" s="20">
        <v>0</v>
      </c>
      <c r="C61" s="20" t="s">
        <v>1000</v>
      </c>
      <c r="D61" s="20"/>
      <c r="E61" s="20" t="s">
        <v>1001</v>
      </c>
      <c r="F61" s="20" t="s">
        <v>1002</v>
      </c>
      <c r="G61" s="13"/>
      <c r="I61" s="13"/>
    </row>
    <row r="62" spans="1:9" s="12" customFormat="1" x14ac:dyDescent="0.25">
      <c r="A62" s="13"/>
      <c r="F62" s="20" t="s">
        <v>1003</v>
      </c>
      <c r="G62" s="13"/>
      <c r="I62" s="13"/>
    </row>
    <row r="63" spans="1:9" s="12" customFormat="1" x14ac:dyDescent="0.25">
      <c r="A63" s="13"/>
      <c r="F63" s="20" t="s">
        <v>1004</v>
      </c>
      <c r="G63" s="13"/>
      <c r="I63" s="13"/>
    </row>
    <row r="64" spans="1:9" x14ac:dyDescent="0.25">
      <c r="A64" s="33" t="s">
        <v>1005</v>
      </c>
      <c r="B64" s="33">
        <v>7</v>
      </c>
      <c r="C64" s="33" t="s">
        <v>1005</v>
      </c>
      <c r="D64" s="33" t="s">
        <v>1006</v>
      </c>
      <c r="E64" s="33" t="s">
        <v>1007</v>
      </c>
      <c r="F64" s="33" t="s">
        <v>1008</v>
      </c>
      <c r="G64" s="33" t="s">
        <v>1009</v>
      </c>
      <c r="H64" s="12"/>
      <c r="I64" s="12" t="s">
        <v>1009</v>
      </c>
    </row>
    <row r="65" spans="1:17" x14ac:dyDescent="0.25">
      <c r="D65" s="33" t="s">
        <v>1010</v>
      </c>
    </row>
    <row r="66" spans="1:17" s="12" customFormat="1" x14ac:dyDescent="0.25"/>
    <row r="67" spans="1:17" s="12" customFormat="1" x14ac:dyDescent="0.25">
      <c r="B67" s="20">
        <v>0</v>
      </c>
      <c r="C67" s="20" t="s">
        <v>1011</v>
      </c>
      <c r="D67" s="20"/>
      <c r="E67" s="20" t="s">
        <v>1012</v>
      </c>
      <c r="F67" s="20" t="s">
        <v>1013</v>
      </c>
    </row>
    <row r="68" spans="1:17" s="12" customFormat="1" x14ac:dyDescent="0.25">
      <c r="E68" s="20"/>
      <c r="F68" s="20" t="s">
        <v>1014</v>
      </c>
    </row>
    <row r="69" spans="1:17" s="12" customFormat="1" x14ac:dyDescent="0.25">
      <c r="E69" s="20"/>
      <c r="F69" s="20" t="s">
        <v>1015</v>
      </c>
    </row>
    <row r="70" spans="1:17" s="12" customFormat="1" x14ac:dyDescent="0.25">
      <c r="E70" s="20"/>
      <c r="F70" s="20" t="s">
        <v>4370</v>
      </c>
    </row>
    <row r="71" spans="1:17" x14ac:dyDescent="0.25">
      <c r="A71" s="34" t="s">
        <v>1016</v>
      </c>
      <c r="B71" s="34">
        <v>8</v>
      </c>
      <c r="C71" s="34" t="s">
        <v>1017</v>
      </c>
      <c r="D71" s="34" t="s">
        <v>1018</v>
      </c>
      <c r="E71" s="34" t="s">
        <v>4373</v>
      </c>
      <c r="F71" s="34" t="s">
        <v>1020</v>
      </c>
      <c r="G71" s="24" t="s">
        <v>1016</v>
      </c>
      <c r="H71" s="24" t="s">
        <v>1016</v>
      </c>
      <c r="I71" s="24" t="s">
        <v>1016</v>
      </c>
      <c r="J71" t="s">
        <v>1021</v>
      </c>
      <c r="O71" s="34" t="s">
        <v>1022</v>
      </c>
      <c r="Q71" s="34" t="s">
        <v>1019</v>
      </c>
    </row>
    <row r="72" spans="1:17" x14ac:dyDescent="0.25">
      <c r="D72" s="34" t="s">
        <v>1023</v>
      </c>
      <c r="F72" s="34" t="s">
        <v>1024</v>
      </c>
    </row>
    <row r="73" spans="1:17" x14ac:dyDescent="0.25">
      <c r="F73" s="34" t="s">
        <v>1025</v>
      </c>
    </row>
    <row r="74" spans="1:17" x14ac:dyDescent="0.25">
      <c r="F74" s="34" t="s">
        <v>1026</v>
      </c>
    </row>
    <row r="75" spans="1:17" x14ac:dyDescent="0.25">
      <c r="F75" s="34" t="s">
        <v>1027</v>
      </c>
    </row>
    <row r="76" spans="1:17" x14ac:dyDescent="0.25">
      <c r="F76" s="34" t="s">
        <v>4371</v>
      </c>
    </row>
    <row r="77" spans="1:17" x14ac:dyDescent="0.25">
      <c r="F77" s="34" t="s">
        <v>4372</v>
      </c>
    </row>
    <row r="78" spans="1:17" s="86" customFormat="1" x14ac:dyDescent="0.25">
      <c r="F78" s="85"/>
    </row>
    <row r="79" spans="1:17" s="86" customFormat="1" x14ac:dyDescent="0.25">
      <c r="B79" s="20">
        <v>0</v>
      </c>
      <c r="C79" s="20" t="s">
        <v>4465</v>
      </c>
      <c r="D79" s="20"/>
      <c r="E79" s="20" t="s">
        <v>4461</v>
      </c>
      <c r="F79" s="20" t="s">
        <v>4462</v>
      </c>
    </row>
    <row r="80" spans="1:17" s="86" customFormat="1" x14ac:dyDescent="0.25">
      <c r="F80" s="85"/>
    </row>
    <row r="81" spans="1:13" s="86" customFormat="1" x14ac:dyDescent="0.25">
      <c r="A81" s="87" t="s">
        <v>4469</v>
      </c>
      <c r="B81" s="87">
        <v>0</v>
      </c>
      <c r="C81" s="87" t="s">
        <v>4464</v>
      </c>
      <c r="D81" s="87"/>
      <c r="E81" s="87" t="s">
        <v>4463</v>
      </c>
      <c r="F81" s="88" t="s">
        <v>4466</v>
      </c>
    </row>
    <row r="82" spans="1:13" s="86" customFormat="1" x14ac:dyDescent="0.25">
      <c r="F82" s="88" t="s">
        <v>4467</v>
      </c>
    </row>
    <row r="83" spans="1:13" x14ac:dyDescent="0.25">
      <c r="F83" s="88" t="s">
        <v>4468</v>
      </c>
    </row>
    <row r="84" spans="1:13" x14ac:dyDescent="0.25">
      <c r="F84" s="85"/>
    </row>
    <row r="86" spans="1:13" x14ac:dyDescent="0.25">
      <c r="B86" s="20">
        <v>0</v>
      </c>
      <c r="C86" s="20" t="s">
        <v>1028</v>
      </c>
      <c r="D86" s="20"/>
      <c r="E86" s="20" t="s">
        <v>1029</v>
      </c>
      <c r="F86" s="20" t="s">
        <v>1030</v>
      </c>
    </row>
    <row r="88" spans="1:13" x14ac:dyDescent="0.25">
      <c r="B88" s="20">
        <v>0</v>
      </c>
      <c r="C88" s="20" t="s">
        <v>4381</v>
      </c>
      <c r="D88" s="20"/>
      <c r="E88" s="20" t="s">
        <v>4382</v>
      </c>
      <c r="F88" s="20" t="s">
        <v>4383</v>
      </c>
    </row>
    <row r="90" spans="1:13" x14ac:dyDescent="0.25">
      <c r="B90" s="20">
        <v>0</v>
      </c>
      <c r="C90" s="20" t="s">
        <v>4460</v>
      </c>
      <c r="D90" s="20"/>
      <c r="E90" s="20" t="s">
        <v>4458</v>
      </c>
      <c r="F90" s="20" t="s">
        <v>4459</v>
      </c>
    </row>
    <row r="92" spans="1:13" x14ac:dyDescent="0.25">
      <c r="B92">
        <v>0</v>
      </c>
      <c r="C92" t="s">
        <v>4380</v>
      </c>
      <c r="E92" t="s">
        <v>4385</v>
      </c>
      <c r="F92" t="s">
        <v>4384</v>
      </c>
      <c r="M92" s="80" t="s">
        <v>4380</v>
      </c>
    </row>
    <row r="93" spans="1:13" x14ac:dyDescent="0.25">
      <c r="F93" t="s">
        <v>4386</v>
      </c>
    </row>
    <row r="103" spans="1:16" x14ac:dyDescent="0.25">
      <c r="B103" s="20">
        <v>9</v>
      </c>
      <c r="C103" s="20" t="s">
        <v>1031</v>
      </c>
      <c r="D103" s="20" t="s">
        <v>1032</v>
      </c>
      <c r="E103" s="20" t="s">
        <v>1033</v>
      </c>
      <c r="F103" s="20" t="s">
        <v>1032</v>
      </c>
    </row>
    <row r="104" spans="1:16" x14ac:dyDescent="0.25">
      <c r="F104" s="20" t="s">
        <v>1034</v>
      </c>
    </row>
    <row r="106" spans="1:16" x14ac:dyDescent="0.25">
      <c r="A106" s="35" t="s">
        <v>1035</v>
      </c>
      <c r="B106" s="35">
        <v>10</v>
      </c>
      <c r="C106" s="35" t="s">
        <v>1036</v>
      </c>
      <c r="D106" s="35"/>
      <c r="E106" s="35" t="s">
        <v>1037</v>
      </c>
      <c r="F106" s="35" t="s">
        <v>1038</v>
      </c>
      <c r="L106" t="s">
        <v>1035</v>
      </c>
      <c r="P106" s="35" t="s">
        <v>1039</v>
      </c>
    </row>
    <row r="107" spans="1:16" x14ac:dyDescent="0.25">
      <c r="A107" s="35" t="s">
        <v>1040</v>
      </c>
      <c r="F107" s="35" t="s">
        <v>1041</v>
      </c>
      <c r="L107" t="s">
        <v>1042</v>
      </c>
    </row>
    <row r="108" spans="1:16" x14ac:dyDescent="0.25">
      <c r="A108" s="35" t="s">
        <v>1043</v>
      </c>
      <c r="F108" s="35" t="s">
        <v>1044</v>
      </c>
      <c r="L108" t="s">
        <v>1045</v>
      </c>
    </row>
    <row r="109" spans="1:16" x14ac:dyDescent="0.25">
      <c r="A109" s="35" t="s">
        <v>1046</v>
      </c>
      <c r="F109" s="35" t="s">
        <v>1047</v>
      </c>
      <c r="L109" t="s">
        <v>1048</v>
      </c>
    </row>
    <row r="110" spans="1:16" x14ac:dyDescent="0.25">
      <c r="A110" s="35" t="s">
        <v>1049</v>
      </c>
      <c r="L110" t="s">
        <v>1050</v>
      </c>
    </row>
    <row r="112" spans="1:16" x14ac:dyDescent="0.25">
      <c r="B112" s="20">
        <v>0</v>
      </c>
      <c r="C112" s="20" t="s">
        <v>1051</v>
      </c>
      <c r="D112" s="20"/>
      <c r="E112" s="20" t="s">
        <v>1052</v>
      </c>
      <c r="F112" s="20" t="s">
        <v>1053</v>
      </c>
    </row>
    <row r="114" spans="2:6" x14ac:dyDescent="0.25">
      <c r="B114" s="20">
        <v>0</v>
      </c>
      <c r="C114" s="20" t="s">
        <v>1054</v>
      </c>
      <c r="D114" s="20"/>
      <c r="E114" s="20" t="s">
        <v>1055</v>
      </c>
      <c r="F114" s="20" t="s">
        <v>1056</v>
      </c>
    </row>
    <row r="115" spans="2:6" x14ac:dyDescent="0.25">
      <c r="F115" s="20" t="s">
        <v>1057</v>
      </c>
    </row>
    <row r="117" spans="2:6" x14ac:dyDescent="0.25">
      <c r="B117" s="36">
        <v>0</v>
      </c>
      <c r="C117" s="36" t="s">
        <v>1058</v>
      </c>
      <c r="D117" s="36"/>
      <c r="E117" s="36" t="s">
        <v>1059</v>
      </c>
      <c r="F117" s="36" t="s">
        <v>1060</v>
      </c>
    </row>
    <row r="119" spans="2:6" x14ac:dyDescent="0.25">
      <c r="B119" s="37">
        <v>0</v>
      </c>
      <c r="C119" s="37" t="s">
        <v>1061</v>
      </c>
      <c r="D119" s="37"/>
      <c r="E119" s="37" t="s">
        <v>1062</v>
      </c>
      <c r="F119" s="37" t="s">
        <v>1063</v>
      </c>
    </row>
    <row r="130" spans="2:6" x14ac:dyDescent="0.25">
      <c r="B130" s="20">
        <v>11</v>
      </c>
      <c r="C130" s="20" t="s">
        <v>1064</v>
      </c>
      <c r="D130" s="20"/>
      <c r="E130" s="20" t="s">
        <v>1065</v>
      </c>
      <c r="F130" s="20" t="s">
        <v>1066</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885</v>
      </c>
      <c r="B3" s="1" t="s">
        <v>886</v>
      </c>
      <c r="C3" s="1" t="s">
        <v>887</v>
      </c>
      <c r="D3" s="1" t="s">
        <v>888</v>
      </c>
      <c r="E3" s="1" t="s">
        <v>889</v>
      </c>
      <c r="F3" s="1" t="s">
        <v>890</v>
      </c>
      <c r="G3" s="1" t="s">
        <v>915</v>
      </c>
      <c r="H3" s="1" t="s">
        <v>1067</v>
      </c>
      <c r="I3" s="1" t="s">
        <v>1068</v>
      </c>
      <c r="J3" s="1" t="s">
        <v>1069</v>
      </c>
      <c r="K3" s="1" t="s">
        <v>1070</v>
      </c>
      <c r="L3" s="1" t="s">
        <v>1071</v>
      </c>
    </row>
    <row r="4" spans="1:12" x14ac:dyDescent="0.25">
      <c r="G4" s="24" t="s">
        <v>901</v>
      </c>
      <c r="H4" s="24" t="s">
        <v>901</v>
      </c>
      <c r="I4" s="24" t="s">
        <v>901</v>
      </c>
      <c r="J4" t="s">
        <v>1072</v>
      </c>
      <c r="K4" s="3" t="s">
        <v>901</v>
      </c>
      <c r="L4" t="s">
        <v>1073</v>
      </c>
    </row>
    <row r="5" spans="1:12" x14ac:dyDescent="0.25">
      <c r="G5" s="24" t="s">
        <v>912</v>
      </c>
      <c r="H5" s="24" t="s">
        <v>912</v>
      </c>
      <c r="I5" s="24" t="s">
        <v>912</v>
      </c>
      <c r="J5" t="s">
        <v>1072</v>
      </c>
      <c r="K5" s="24" t="s">
        <v>912</v>
      </c>
      <c r="L5" t="s">
        <v>1073</v>
      </c>
    </row>
    <row r="6" spans="1:12" x14ac:dyDescent="0.25">
      <c r="G6" s="24" t="s">
        <v>919</v>
      </c>
      <c r="H6" s="24" t="s">
        <v>919</v>
      </c>
      <c r="I6" s="12" t="s">
        <v>919</v>
      </c>
      <c r="K6" s="12" t="s">
        <v>919</v>
      </c>
      <c r="L6" t="s">
        <v>1073</v>
      </c>
    </row>
    <row r="7" spans="1:12" x14ac:dyDescent="0.25">
      <c r="G7" s="24" t="s">
        <v>1074</v>
      </c>
      <c r="H7" s="24" t="s">
        <v>1074</v>
      </c>
      <c r="I7" s="24" t="s">
        <v>1074</v>
      </c>
      <c r="J7" t="s">
        <v>1072</v>
      </c>
      <c r="K7" t="s">
        <v>1074</v>
      </c>
      <c r="L7" t="s">
        <v>1073</v>
      </c>
    </row>
    <row r="8" spans="1:12" x14ac:dyDescent="0.25">
      <c r="G8" s="24" t="s">
        <v>1075</v>
      </c>
      <c r="H8" s="24" t="s">
        <v>1075</v>
      </c>
      <c r="I8" s="24" t="s">
        <v>1076</v>
      </c>
      <c r="J8" t="s">
        <v>1072</v>
      </c>
      <c r="K8" s="24" t="s">
        <v>1077</v>
      </c>
      <c r="L8" t="s">
        <v>1073</v>
      </c>
    </row>
    <row r="9" spans="1:12" x14ac:dyDescent="0.25">
      <c r="A9" s="23" t="s">
        <v>1078</v>
      </c>
      <c r="B9" s="23" t="s">
        <v>1079</v>
      </c>
      <c r="C9" s="23" t="s">
        <v>1080</v>
      </c>
      <c r="D9" s="23" t="s">
        <v>1081</v>
      </c>
      <c r="E9" s="23" t="s">
        <v>907</v>
      </c>
      <c r="F9" s="23" t="s">
        <v>1082</v>
      </c>
      <c r="G9" s="23" t="s">
        <v>1078</v>
      </c>
      <c r="I9" s="24" t="s">
        <v>1078</v>
      </c>
      <c r="J9" t="s">
        <v>1072</v>
      </c>
      <c r="K9" s="24" t="s">
        <v>1083</v>
      </c>
      <c r="L9" t="s">
        <v>1073</v>
      </c>
    </row>
    <row r="10" spans="1:12" x14ac:dyDescent="0.25">
      <c r="A10" s="23" t="s">
        <v>1084</v>
      </c>
      <c r="B10" s="23"/>
      <c r="G10" s="23" t="s">
        <v>1084</v>
      </c>
      <c r="I10" s="24" t="s">
        <v>1085</v>
      </c>
      <c r="J10" t="s">
        <v>1086</v>
      </c>
      <c r="K10" s="24" t="s">
        <v>1087</v>
      </c>
      <c r="L10" t="s">
        <v>1073</v>
      </c>
    </row>
    <row r="11" spans="1:12" x14ac:dyDescent="0.25">
      <c r="A11" s="23"/>
      <c r="B11" s="23"/>
      <c r="G11" s="23" t="s">
        <v>1088</v>
      </c>
      <c r="I11" s="12" t="s">
        <v>1088</v>
      </c>
      <c r="K11" s="24"/>
    </row>
    <row r="12" spans="1:12" x14ac:dyDescent="0.25">
      <c r="A12" s="23" t="s">
        <v>1089</v>
      </c>
      <c r="B12" s="23"/>
      <c r="G12" s="23" t="s">
        <v>1089</v>
      </c>
      <c r="I12" t="s">
        <v>1089</v>
      </c>
      <c r="K12" s="24" t="s">
        <v>1090</v>
      </c>
      <c r="L12" t="s">
        <v>1073</v>
      </c>
    </row>
    <row r="13" spans="1:12" x14ac:dyDescent="0.25">
      <c r="A13" s="23"/>
      <c r="B13" s="23"/>
      <c r="G13" s="23" t="s">
        <v>1091</v>
      </c>
      <c r="I13" t="s">
        <v>1091</v>
      </c>
      <c r="K13" s="24"/>
    </row>
    <row r="14" spans="1:12" x14ac:dyDescent="0.25">
      <c r="A14" s="23" t="s">
        <v>1092</v>
      </c>
      <c r="B14" s="23"/>
      <c r="G14" s="23" t="s">
        <v>1092</v>
      </c>
      <c r="I14" t="s">
        <v>1092</v>
      </c>
    </row>
    <row r="15" spans="1:12" x14ac:dyDescent="0.25">
      <c r="A15" s="23" t="s">
        <v>1093</v>
      </c>
      <c r="B15" s="23"/>
      <c r="G15" s="23" t="s">
        <v>1093</v>
      </c>
      <c r="I15" t="s">
        <v>1093</v>
      </c>
    </row>
    <row r="16" spans="1:12" x14ac:dyDescent="0.25">
      <c r="A16" s="23" t="s">
        <v>1094</v>
      </c>
      <c r="B16" s="23"/>
      <c r="G16" s="23" t="s">
        <v>1094</v>
      </c>
      <c r="I16" t="s">
        <v>1094</v>
      </c>
    </row>
    <row r="17" spans="1:10" x14ac:dyDescent="0.25">
      <c r="A17" s="23" t="s">
        <v>1095</v>
      </c>
      <c r="B17" s="23"/>
      <c r="G17" s="23" t="s">
        <v>1095</v>
      </c>
      <c r="I17" t="s">
        <v>1095</v>
      </c>
    </row>
    <row r="18" spans="1:10" x14ac:dyDescent="0.25">
      <c r="A18" s="23" t="s">
        <v>4401</v>
      </c>
      <c r="B18" s="23"/>
      <c r="G18" s="23" t="s">
        <v>4401</v>
      </c>
      <c r="I18" t="s">
        <v>4401</v>
      </c>
    </row>
    <row r="19" spans="1:10" x14ac:dyDescent="0.25">
      <c r="A19" s="23" t="s">
        <v>4402</v>
      </c>
      <c r="B19" s="23"/>
      <c r="G19" s="23" t="s">
        <v>4402</v>
      </c>
      <c r="I19" t="s">
        <v>4402</v>
      </c>
    </row>
    <row r="20" spans="1:10" x14ac:dyDescent="0.25">
      <c r="A20" s="23" t="s">
        <v>4405</v>
      </c>
      <c r="B20" s="23"/>
      <c r="G20" s="23" t="s">
        <v>4405</v>
      </c>
      <c r="I20" t="s">
        <v>4405</v>
      </c>
    </row>
    <row r="21" spans="1:10" x14ac:dyDescent="0.25">
      <c r="A21" s="23" t="s">
        <v>1096</v>
      </c>
      <c r="B21" s="23"/>
      <c r="G21" s="23" t="s">
        <v>1096</v>
      </c>
      <c r="I21" t="s">
        <v>1096</v>
      </c>
      <c r="J21" s="3"/>
    </row>
    <row r="22" spans="1:10" x14ac:dyDescent="0.25">
      <c r="A22" s="23" t="s">
        <v>1097</v>
      </c>
      <c r="B22" s="23"/>
      <c r="G22" s="23" t="s">
        <v>1097</v>
      </c>
      <c r="I22" s="3" t="s">
        <v>1097</v>
      </c>
      <c r="J22" s="3"/>
    </row>
    <row r="23" spans="1:10" x14ac:dyDescent="0.25">
      <c r="A23" s="23" t="s">
        <v>1098</v>
      </c>
      <c r="B23" s="23"/>
      <c r="G23" s="23" t="s">
        <v>1098</v>
      </c>
      <c r="I23" s="3" t="s">
        <v>1098</v>
      </c>
      <c r="J23" s="3"/>
    </row>
    <row r="24" spans="1:10" x14ac:dyDescent="0.25">
      <c r="A24" s="23" t="s">
        <v>1099</v>
      </c>
      <c r="B24" s="23"/>
      <c r="G24" s="23" t="s">
        <v>1099</v>
      </c>
      <c r="I24" s="3" t="s">
        <v>1099</v>
      </c>
      <c r="J24" s="3"/>
    </row>
    <row r="25" spans="1:10" x14ac:dyDescent="0.25">
      <c r="A25" s="23" t="s">
        <v>1100</v>
      </c>
      <c r="B25" s="23"/>
      <c r="G25" s="23" t="s">
        <v>1100</v>
      </c>
      <c r="I25" s="3" t="s">
        <v>1100</v>
      </c>
      <c r="J25" s="3"/>
    </row>
    <row r="26" spans="1:10" x14ac:dyDescent="0.25">
      <c r="A26" s="23" t="s">
        <v>1101</v>
      </c>
      <c r="B26" s="23"/>
      <c r="G26" s="23" t="s">
        <v>1101</v>
      </c>
      <c r="I26" s="3" t="s">
        <v>1101</v>
      </c>
      <c r="J26" s="3"/>
    </row>
    <row r="27" spans="1:10" x14ac:dyDescent="0.25">
      <c r="A27" s="23" t="s">
        <v>1102</v>
      </c>
      <c r="B27" s="23"/>
      <c r="G27" s="23" t="s">
        <v>1102</v>
      </c>
      <c r="I27" s="3" t="s">
        <v>1102</v>
      </c>
      <c r="J27" s="3"/>
    </row>
    <row r="28" spans="1:10" x14ac:dyDescent="0.25">
      <c r="A28" s="23" t="s">
        <v>1103</v>
      </c>
      <c r="B28" s="23"/>
      <c r="G28" s="23" t="s">
        <v>1103</v>
      </c>
      <c r="I28" s="38" t="s">
        <v>1103</v>
      </c>
      <c r="J28" s="38"/>
    </row>
    <row r="29" spans="1:10" x14ac:dyDescent="0.25">
      <c r="A29" s="23" t="s">
        <v>1104</v>
      </c>
      <c r="B29" s="23"/>
      <c r="G29" s="23" t="s">
        <v>1104</v>
      </c>
      <c r="I29" t="s">
        <v>1104</v>
      </c>
    </row>
    <row r="30" spans="1:10" x14ac:dyDescent="0.25">
      <c r="A30" s="23" t="s">
        <v>1105</v>
      </c>
      <c r="B30" s="23"/>
      <c r="G30" s="23" t="s">
        <v>1105</v>
      </c>
      <c r="I30" s="3" t="s">
        <v>1106</v>
      </c>
      <c r="J30" s="3"/>
    </row>
    <row r="31" spans="1:10" x14ac:dyDescent="0.25">
      <c r="A31" s="23" t="s">
        <v>1107</v>
      </c>
      <c r="B31" s="23"/>
      <c r="G31" s="23" t="s">
        <v>1107</v>
      </c>
      <c r="I31" s="3" t="s">
        <v>1107</v>
      </c>
      <c r="J31" s="3"/>
    </row>
    <row r="32" spans="1:10" x14ac:dyDescent="0.25">
      <c r="A32" s="23" t="s">
        <v>1108</v>
      </c>
      <c r="B32" s="23"/>
      <c r="G32" s="23" t="s">
        <v>1108</v>
      </c>
      <c r="I32" s="3" t="s">
        <v>1108</v>
      </c>
      <c r="J32" s="3"/>
    </row>
    <row r="33" spans="1:10" x14ac:dyDescent="0.25">
      <c r="A33" s="23" t="s">
        <v>1109</v>
      </c>
      <c r="B33" s="23"/>
      <c r="G33" s="23" t="s">
        <v>1109</v>
      </c>
      <c r="I33" s="3" t="s">
        <v>1109</v>
      </c>
      <c r="J33" s="3"/>
    </row>
    <row r="34" spans="1:10" x14ac:dyDescent="0.25">
      <c r="A34" s="23" t="s">
        <v>1110</v>
      </c>
      <c r="B34" s="23"/>
      <c r="G34" s="23" t="s">
        <v>1110</v>
      </c>
      <c r="I34" t="s">
        <v>1110</v>
      </c>
    </row>
    <row r="35" spans="1:10" x14ac:dyDescent="0.25">
      <c r="A35" s="23" t="s">
        <v>1111</v>
      </c>
      <c r="B35" s="23"/>
      <c r="G35" s="23" t="s">
        <v>1111</v>
      </c>
      <c r="I35" s="3" t="s">
        <v>1111</v>
      </c>
      <c r="J35" s="3"/>
    </row>
    <row r="36" spans="1:10" x14ac:dyDescent="0.25">
      <c r="A36" s="23" t="s">
        <v>1112</v>
      </c>
      <c r="B36" s="23"/>
      <c r="G36" s="23" t="s">
        <v>1112</v>
      </c>
      <c r="I36" s="3" t="s">
        <v>1112</v>
      </c>
      <c r="J36" s="3"/>
    </row>
    <row r="37" spans="1:10" x14ac:dyDescent="0.25">
      <c r="A37" s="23" t="s">
        <v>1113</v>
      </c>
      <c r="B37" s="23"/>
      <c r="G37" s="23" t="s">
        <v>1113</v>
      </c>
      <c r="I37" s="3" t="s">
        <v>1113</v>
      </c>
      <c r="J37" s="3"/>
    </row>
    <row r="38" spans="1:10" x14ac:dyDescent="0.25">
      <c r="A38" s="23" t="s">
        <v>1114</v>
      </c>
      <c r="B38" s="23"/>
      <c r="G38" s="23" t="s">
        <v>1114</v>
      </c>
      <c r="I38" s="3" t="s">
        <v>1114</v>
      </c>
      <c r="J38" s="3"/>
    </row>
    <row r="39" spans="1:10" x14ac:dyDescent="0.25">
      <c r="A39" s="23" t="s">
        <v>1115</v>
      </c>
      <c r="B39" s="23"/>
      <c r="G39" s="23" t="s">
        <v>1115</v>
      </c>
      <c r="I39" s="3" t="s">
        <v>1115</v>
      </c>
      <c r="J39" s="3"/>
    </row>
    <row r="40" spans="1:10" x14ac:dyDescent="0.25">
      <c r="A40" s="23" t="s">
        <v>1116</v>
      </c>
      <c r="B40" s="23"/>
      <c r="G40" s="23" t="s">
        <v>1116</v>
      </c>
      <c r="I40" s="3" t="s">
        <v>1116</v>
      </c>
      <c r="J40" s="3"/>
    </row>
    <row r="41" spans="1:10" x14ac:dyDescent="0.25">
      <c r="A41" s="23" t="s">
        <v>1117</v>
      </c>
      <c r="B41" s="23"/>
      <c r="G41" s="23" t="s">
        <v>1117</v>
      </c>
      <c r="I41" s="3" t="s">
        <v>1117</v>
      </c>
      <c r="J41" s="3"/>
    </row>
    <row r="42" spans="1:10" x14ac:dyDescent="0.25">
      <c r="A42" s="23" t="s">
        <v>1118</v>
      </c>
      <c r="B42" s="23"/>
      <c r="G42" s="23" t="s">
        <v>1118</v>
      </c>
      <c r="I42" s="3" t="s">
        <v>1118</v>
      </c>
      <c r="J42" s="3"/>
    </row>
    <row r="43" spans="1:10" x14ac:dyDescent="0.25">
      <c r="A43" s="23" t="s">
        <v>1119</v>
      </c>
      <c r="B43" s="23"/>
      <c r="G43" s="23" t="s">
        <v>1119</v>
      </c>
      <c r="I43" s="3" t="s">
        <v>1119</v>
      </c>
      <c r="J43" s="3"/>
    </row>
    <row r="44" spans="1:10" x14ac:dyDescent="0.25">
      <c r="A44" s="23" t="s">
        <v>1120</v>
      </c>
      <c r="B44" s="23"/>
      <c r="G44" s="23" t="s">
        <v>1120</v>
      </c>
      <c r="I44" s="3" t="s">
        <v>1120</v>
      </c>
      <c r="J44" s="3"/>
    </row>
    <row r="45" spans="1:10" x14ac:dyDescent="0.25">
      <c r="A45" s="23" t="s">
        <v>1121</v>
      </c>
      <c r="B45" s="23"/>
      <c r="G45" s="23" t="s">
        <v>1121</v>
      </c>
      <c r="I45" s="3" t="s">
        <v>1121</v>
      </c>
      <c r="J45" s="3"/>
    </row>
    <row r="46" spans="1:10" x14ac:dyDescent="0.25">
      <c r="A46" s="23" t="s">
        <v>1122</v>
      </c>
      <c r="B46" s="23"/>
      <c r="G46" s="23" t="s">
        <v>1122</v>
      </c>
      <c r="I46" s="3" t="s">
        <v>1122</v>
      </c>
      <c r="J46" s="3"/>
    </row>
    <row r="47" spans="1:10" x14ac:dyDescent="0.25">
      <c r="A47" s="23" t="s">
        <v>1123</v>
      </c>
      <c r="B47" s="23"/>
      <c r="G47" s="23" t="s">
        <v>1123</v>
      </c>
      <c r="I47" s="3" t="s">
        <v>1123</v>
      </c>
      <c r="J47" s="3"/>
    </row>
    <row r="48" spans="1:10" x14ac:dyDescent="0.25">
      <c r="A48" s="23" t="s">
        <v>1124</v>
      </c>
      <c r="B48" s="23"/>
      <c r="G48" s="23" t="s">
        <v>1124</v>
      </c>
      <c r="I48" s="3" t="s">
        <v>1124</v>
      </c>
      <c r="J48" s="3"/>
    </row>
    <row r="49" spans="1:11" x14ac:dyDescent="0.25">
      <c r="A49" s="23" t="s">
        <v>1125</v>
      </c>
      <c r="B49" s="23"/>
      <c r="G49" s="23" t="s">
        <v>1125</v>
      </c>
      <c r="I49" s="3" t="s">
        <v>1125</v>
      </c>
      <c r="J49" s="3"/>
    </row>
    <row r="50" spans="1:11" x14ac:dyDescent="0.25">
      <c r="A50" s="23" t="s">
        <v>1126</v>
      </c>
      <c r="B50" s="23"/>
      <c r="G50" s="23" t="s">
        <v>1126</v>
      </c>
      <c r="I50" s="3" t="s">
        <v>1126</v>
      </c>
      <c r="J50" s="3"/>
    </row>
    <row r="51" spans="1:11" x14ac:dyDescent="0.25">
      <c r="A51" s="23" t="s">
        <v>1127</v>
      </c>
      <c r="B51" s="23"/>
      <c r="G51" s="23" t="s">
        <v>1127</v>
      </c>
      <c r="I51" s="3" t="s">
        <v>1127</v>
      </c>
      <c r="J51" s="3"/>
    </row>
    <row r="52" spans="1:11" x14ac:dyDescent="0.25">
      <c r="A52" s="23" t="s">
        <v>1128</v>
      </c>
      <c r="B52" s="23"/>
      <c r="G52" s="23" t="s">
        <v>1128</v>
      </c>
      <c r="I52" s="3" t="s">
        <v>1128</v>
      </c>
      <c r="J52" s="3"/>
    </row>
    <row r="53" spans="1:11" x14ac:dyDescent="0.25">
      <c r="A53" s="23" t="s">
        <v>1129</v>
      </c>
      <c r="B53" s="23"/>
      <c r="G53" s="23" t="s">
        <v>1129</v>
      </c>
      <c r="I53" s="3" t="s">
        <v>1129</v>
      </c>
      <c r="J53" s="3"/>
    </row>
    <row r="54" spans="1:11" x14ac:dyDescent="0.25">
      <c r="A54" s="23" t="s">
        <v>1130</v>
      </c>
      <c r="B54" s="23"/>
      <c r="G54" s="23" t="s">
        <v>1130</v>
      </c>
      <c r="I54" s="3" t="s">
        <v>1130</v>
      </c>
      <c r="J54" s="3"/>
    </row>
    <row r="55" spans="1:11" x14ac:dyDescent="0.25">
      <c r="A55" s="23" t="s">
        <v>1131</v>
      </c>
      <c r="B55" s="23"/>
      <c r="G55" s="23" t="s">
        <v>1131</v>
      </c>
      <c r="I55" s="3" t="s">
        <v>1131</v>
      </c>
      <c r="J55" s="3"/>
    </row>
    <row r="56" spans="1:11" x14ac:dyDescent="0.25">
      <c r="A56" s="23" t="s">
        <v>1132</v>
      </c>
      <c r="B56" s="23"/>
      <c r="D56" s="23" t="s">
        <v>1133</v>
      </c>
      <c r="G56" s="23" t="s">
        <v>1132</v>
      </c>
      <c r="I56" s="3" t="s">
        <v>1132</v>
      </c>
      <c r="J56" s="3"/>
    </row>
    <row r="57" spans="1:11" x14ac:dyDescent="0.25">
      <c r="A57" s="13"/>
      <c r="B57" s="13"/>
      <c r="C57" s="12"/>
      <c r="D57" s="13"/>
      <c r="E57" s="12"/>
      <c r="F57" s="12"/>
      <c r="G57" s="13"/>
      <c r="H57" s="12"/>
      <c r="I57" s="13"/>
      <c r="J57" s="13"/>
      <c r="K57" s="12"/>
    </row>
    <row r="58" spans="1:11" x14ac:dyDescent="0.25">
      <c r="A58" s="13"/>
      <c r="B58" s="19" t="s">
        <v>1079</v>
      </c>
      <c r="C58" s="20" t="s">
        <v>1134</v>
      </c>
      <c r="D58" s="19"/>
      <c r="E58" s="20" t="s">
        <v>1135</v>
      </c>
      <c r="F58" s="19" t="s">
        <v>1136</v>
      </c>
      <c r="G58" s="13"/>
      <c r="H58" s="12"/>
      <c r="I58" s="13"/>
      <c r="J58" s="13"/>
      <c r="K58" s="12"/>
    </row>
    <row r="59" spans="1:11" x14ac:dyDescent="0.25">
      <c r="A59" s="13"/>
      <c r="B59" s="13"/>
      <c r="C59" s="12"/>
      <c r="D59" s="13"/>
      <c r="E59" s="12"/>
      <c r="F59" s="12"/>
      <c r="G59" s="13"/>
      <c r="H59" s="12"/>
      <c r="I59" s="13"/>
      <c r="J59" s="13"/>
      <c r="K59" s="12"/>
    </row>
    <row r="60" spans="1:11" x14ac:dyDescent="0.25">
      <c r="A60" s="36" t="s">
        <v>1077</v>
      </c>
      <c r="B60" s="36">
        <v>1</v>
      </c>
      <c r="C60" s="14" t="s">
        <v>1137</v>
      </c>
      <c r="D60" s="14" t="s">
        <v>1138</v>
      </c>
      <c r="E60" s="36" t="s">
        <v>1139</v>
      </c>
      <c r="F60" s="36" t="s">
        <v>1140</v>
      </c>
      <c r="G60" s="36" t="s">
        <v>1077</v>
      </c>
      <c r="I60" s="12" t="s">
        <v>1077</v>
      </c>
      <c r="J60" s="12"/>
    </row>
    <row r="61" spans="1:11" x14ac:dyDescent="0.25">
      <c r="A61" s="36" t="s">
        <v>50</v>
      </c>
      <c r="B61" s="36"/>
      <c r="E61" s="36"/>
      <c r="F61" s="36" t="s">
        <v>1141</v>
      </c>
      <c r="G61" s="36" t="s">
        <v>50</v>
      </c>
      <c r="I61" s="12" t="s">
        <v>50</v>
      </c>
      <c r="J61" s="12"/>
    </row>
    <row r="62" spans="1:11" x14ac:dyDescent="0.25">
      <c r="A62" s="36" t="s">
        <v>1087</v>
      </c>
      <c r="B62" s="36"/>
      <c r="E62" s="36"/>
      <c r="F62" s="36" t="s">
        <v>1142</v>
      </c>
      <c r="G62" s="36" t="s">
        <v>1087</v>
      </c>
      <c r="I62" s="24" t="s">
        <v>1087</v>
      </c>
      <c r="J62" t="s">
        <v>1143</v>
      </c>
    </row>
    <row r="63" spans="1:11" x14ac:dyDescent="0.25">
      <c r="A63" s="36" t="s">
        <v>1090</v>
      </c>
      <c r="B63" s="36"/>
      <c r="E63" s="36"/>
      <c r="F63" s="36" t="s">
        <v>1144</v>
      </c>
      <c r="G63" s="36" t="s">
        <v>1090</v>
      </c>
      <c r="I63" s="24" t="s">
        <v>1090</v>
      </c>
      <c r="J63" s="12" t="s">
        <v>1145</v>
      </c>
    </row>
    <row r="64" spans="1:11" x14ac:dyDescent="0.25">
      <c r="A64" s="36" t="s">
        <v>1146</v>
      </c>
      <c r="B64" s="36"/>
      <c r="E64" s="36"/>
      <c r="F64" s="36" t="s">
        <v>1147</v>
      </c>
      <c r="G64" s="36" t="s">
        <v>1146</v>
      </c>
      <c r="I64" s="24" t="s">
        <v>1146</v>
      </c>
      <c r="J64" t="s">
        <v>1148</v>
      </c>
    </row>
    <row r="65" spans="1:17" x14ac:dyDescent="0.25">
      <c r="A65" s="36" t="s">
        <v>1149</v>
      </c>
      <c r="B65" s="36"/>
      <c r="E65" s="36"/>
      <c r="F65" s="36" t="s">
        <v>1150</v>
      </c>
      <c r="G65" s="36" t="s">
        <v>1149</v>
      </c>
      <c r="I65" s="12" t="s">
        <v>1149</v>
      </c>
      <c r="J65" s="12"/>
    </row>
    <row r="66" spans="1:17" x14ac:dyDescent="0.25">
      <c r="A66" s="36" t="s">
        <v>1151</v>
      </c>
      <c r="B66" s="36"/>
      <c r="E66" s="36"/>
      <c r="F66" s="36" t="s">
        <v>1152</v>
      </c>
      <c r="G66" s="36" t="s">
        <v>1151</v>
      </c>
      <c r="I66" s="12" t="s">
        <v>1151</v>
      </c>
      <c r="J66" s="12"/>
    </row>
    <row r="67" spans="1:17" x14ac:dyDescent="0.25">
      <c r="A67" s="36" t="s">
        <v>1083</v>
      </c>
      <c r="B67" s="36"/>
      <c r="E67" s="36"/>
      <c r="F67" s="36" t="s">
        <v>1153</v>
      </c>
      <c r="G67" s="36" t="s">
        <v>1083</v>
      </c>
      <c r="I67" s="24" t="s">
        <v>1083</v>
      </c>
      <c r="J67" t="s">
        <v>1148</v>
      </c>
    </row>
    <row r="68" spans="1:17" x14ac:dyDescent="0.25">
      <c r="A68" s="36" t="s">
        <v>30</v>
      </c>
      <c r="B68" s="36"/>
      <c r="E68" s="36"/>
      <c r="F68" s="36" t="s">
        <v>1154</v>
      </c>
      <c r="G68" s="36" t="s">
        <v>30</v>
      </c>
      <c r="I68" s="12" t="s">
        <v>30</v>
      </c>
      <c r="J68" s="12"/>
    </row>
    <row r="69" spans="1:17" x14ac:dyDescent="0.25">
      <c r="A69" s="36" t="s">
        <v>1155</v>
      </c>
      <c r="B69" s="36"/>
      <c r="E69" s="36"/>
      <c r="F69" s="36" t="s">
        <v>1156</v>
      </c>
      <c r="G69" s="36" t="s">
        <v>1155</v>
      </c>
      <c r="I69" s="12" t="s">
        <v>1155</v>
      </c>
      <c r="J69" s="12"/>
    </row>
    <row r="70" spans="1:17" x14ac:dyDescent="0.25">
      <c r="A70" s="36" t="s">
        <v>1157</v>
      </c>
      <c r="B70" s="36"/>
      <c r="E70" s="36"/>
      <c r="F70" s="36" t="s">
        <v>1158</v>
      </c>
      <c r="G70" s="36" t="s">
        <v>1157</v>
      </c>
      <c r="I70" s="24" t="s">
        <v>1159</v>
      </c>
      <c r="J70" t="s">
        <v>1148</v>
      </c>
    </row>
    <row r="71" spans="1:17" x14ac:dyDescent="0.25">
      <c r="A71" s="36" t="s">
        <v>1160</v>
      </c>
      <c r="B71" s="36"/>
      <c r="E71" s="36"/>
      <c r="F71" s="36" t="s">
        <v>1161</v>
      </c>
      <c r="G71" s="36" t="s">
        <v>1160</v>
      </c>
      <c r="I71" s="12" t="s">
        <v>1162</v>
      </c>
      <c r="J71" s="12"/>
    </row>
    <row r="72" spans="1:17" x14ac:dyDescent="0.25">
      <c r="A72" s="36" t="s">
        <v>1163</v>
      </c>
      <c r="B72" s="36"/>
      <c r="E72" s="36"/>
      <c r="F72" s="36" t="s">
        <v>1164</v>
      </c>
      <c r="G72" s="36" t="s">
        <v>1163</v>
      </c>
      <c r="I72" s="12" t="s">
        <v>1165</v>
      </c>
      <c r="J72" s="12"/>
    </row>
    <row r="73" spans="1:17" x14ac:dyDescent="0.25">
      <c r="A73" s="36" t="s">
        <v>1166</v>
      </c>
      <c r="B73" s="36"/>
      <c r="E73" s="36"/>
      <c r="F73" s="36" t="s">
        <v>1167</v>
      </c>
      <c r="G73" s="36" t="s">
        <v>1166</v>
      </c>
      <c r="I73" s="12" t="s">
        <v>1168</v>
      </c>
      <c r="J73" s="12"/>
    </row>
    <row r="74" spans="1:17" x14ac:dyDescent="0.25">
      <c r="A74" s="36" t="s">
        <v>1169</v>
      </c>
      <c r="B74" s="36"/>
      <c r="E74" s="36"/>
      <c r="F74" s="36" t="s">
        <v>1170</v>
      </c>
      <c r="G74" s="36" t="s">
        <v>1169</v>
      </c>
      <c r="I74" s="12" t="s">
        <v>1171</v>
      </c>
      <c r="J74" s="12"/>
    </row>
    <row r="75" spans="1:17" x14ac:dyDescent="0.25">
      <c r="A75" s="36" t="s">
        <v>1172</v>
      </c>
      <c r="B75" s="36"/>
      <c r="E75" s="36"/>
      <c r="F75" s="36" t="s">
        <v>1173</v>
      </c>
      <c r="G75" s="36" t="s">
        <v>1172</v>
      </c>
      <c r="H75" s="12"/>
      <c r="I75" s="12" t="s">
        <v>1174</v>
      </c>
      <c r="J75" s="12"/>
    </row>
    <row r="76" spans="1:17" x14ac:dyDescent="0.25">
      <c r="A76" s="39" t="s">
        <v>1175</v>
      </c>
      <c r="B76" s="39">
        <v>2</v>
      </c>
      <c r="C76" s="39" t="s">
        <v>1176</v>
      </c>
      <c r="D76" s="39"/>
      <c r="E76" s="39" t="s">
        <v>1177</v>
      </c>
      <c r="F76" s="39" t="s">
        <v>1178</v>
      </c>
      <c r="G76" s="39" t="s">
        <v>1175</v>
      </c>
      <c r="H76" s="12"/>
      <c r="I76" s="12" t="s">
        <v>1179</v>
      </c>
      <c r="J76" s="12"/>
      <c r="Q76" s="39" t="s">
        <v>1180</v>
      </c>
    </row>
    <row r="77" spans="1:17" x14ac:dyDescent="0.25">
      <c r="A77" s="39" t="s">
        <v>1181</v>
      </c>
      <c r="F77" s="39"/>
      <c r="G77" s="39" t="s">
        <v>1181</v>
      </c>
      <c r="H77" s="12"/>
      <c r="I77" s="12" t="s">
        <v>1182</v>
      </c>
      <c r="J77" s="12"/>
    </row>
    <row r="78" spans="1:17" x14ac:dyDescent="0.25">
      <c r="A78" s="39" t="s">
        <v>1183</v>
      </c>
      <c r="F78" s="39"/>
      <c r="G78" s="39" t="s">
        <v>1183</v>
      </c>
      <c r="H78" s="12"/>
      <c r="I78" t="s">
        <v>1184</v>
      </c>
      <c r="J78" s="12"/>
    </row>
    <row r="79" spans="1:17" x14ac:dyDescent="0.25">
      <c r="A79" s="40" t="s">
        <v>1185</v>
      </c>
      <c r="B79" s="40">
        <v>3</v>
      </c>
      <c r="C79" s="40" t="s">
        <v>1186</v>
      </c>
      <c r="D79" s="40"/>
      <c r="E79" s="40" t="s">
        <v>1187</v>
      </c>
      <c r="F79" s="40" t="s">
        <v>1188</v>
      </c>
      <c r="G79" s="40"/>
      <c r="K79" s="24" t="s">
        <v>1189</v>
      </c>
      <c r="L79" t="s">
        <v>1073</v>
      </c>
      <c r="Q79" s="40" t="s">
        <v>1190</v>
      </c>
    </row>
    <row r="80" spans="1:17" x14ac:dyDescent="0.25">
      <c r="A80" s="40" t="s">
        <v>1035</v>
      </c>
      <c r="F80" s="40" t="s">
        <v>1191</v>
      </c>
      <c r="H80" s="12"/>
      <c r="I80" s="12"/>
      <c r="J80" s="12"/>
      <c r="K80" s="24" t="s">
        <v>1035</v>
      </c>
      <c r="L80" t="s">
        <v>1192</v>
      </c>
      <c r="Q80" s="40" t="s">
        <v>1193</v>
      </c>
    </row>
    <row r="81" spans="1:12" x14ac:dyDescent="0.25">
      <c r="A81" s="40" t="s">
        <v>1194</v>
      </c>
      <c r="K81" s="22" t="s">
        <v>1194</v>
      </c>
      <c r="L81" t="s">
        <v>1192</v>
      </c>
    </row>
    <row r="82" spans="1:12" x14ac:dyDescent="0.25">
      <c r="A82" s="40" t="s">
        <v>1195</v>
      </c>
      <c r="K82" t="s">
        <v>1195</v>
      </c>
    </row>
    <row r="83" spans="1:12" x14ac:dyDescent="0.25">
      <c r="A83" s="40" t="s">
        <v>1196</v>
      </c>
      <c r="K83" t="s">
        <v>1196</v>
      </c>
    </row>
    <row r="84" spans="1:12" x14ac:dyDescent="0.25">
      <c r="A84" s="40" t="s">
        <v>1197</v>
      </c>
      <c r="K84" s="24" t="s">
        <v>1197</v>
      </c>
      <c r="L84" t="s">
        <v>1192</v>
      </c>
    </row>
    <row r="85" spans="1:12" x14ac:dyDescent="0.25">
      <c r="A85" s="40" t="s">
        <v>1198</v>
      </c>
      <c r="K85" s="24" t="s">
        <v>1198</v>
      </c>
      <c r="L85" t="s">
        <v>1192</v>
      </c>
    </row>
    <row r="86" spans="1:12" x14ac:dyDescent="0.25">
      <c r="A86" s="40" t="s">
        <v>1199</v>
      </c>
      <c r="K86" t="s">
        <v>1199</v>
      </c>
    </row>
    <row r="87" spans="1:12" x14ac:dyDescent="0.25">
      <c r="A87" s="40" t="s">
        <v>1200</v>
      </c>
      <c r="K87" s="24" t="s">
        <v>1201</v>
      </c>
      <c r="L87" t="s">
        <v>1202</v>
      </c>
    </row>
    <row r="88" spans="1:12" x14ac:dyDescent="0.25">
      <c r="A88" s="40" t="s">
        <v>1203</v>
      </c>
      <c r="K88" t="s">
        <v>1204</v>
      </c>
    </row>
    <row r="89" spans="1:12" x14ac:dyDescent="0.25">
      <c r="A89" s="40" t="s">
        <v>1205</v>
      </c>
      <c r="K89" t="s">
        <v>1205</v>
      </c>
    </row>
    <row r="90" spans="1:12" x14ac:dyDescent="0.25">
      <c r="A90" s="40" t="s">
        <v>1206</v>
      </c>
      <c r="K90" t="s">
        <v>1206</v>
      </c>
    </row>
    <row r="91" spans="1:12" x14ac:dyDescent="0.25">
      <c r="D91" s="14" t="s">
        <v>1207</v>
      </c>
    </row>
    <row r="95" spans="1:12" x14ac:dyDescent="0.25">
      <c r="B95" s="20">
        <v>4</v>
      </c>
      <c r="C95" s="20" t="s">
        <v>1064</v>
      </c>
      <c r="D95" s="20" t="s">
        <v>1066</v>
      </c>
      <c r="E95" s="20" t="s">
        <v>1065</v>
      </c>
      <c r="F95" s="20" t="s">
        <v>1066</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885</v>
      </c>
      <c r="B3" s="1" t="s">
        <v>886</v>
      </c>
      <c r="C3" s="1" t="s">
        <v>887</v>
      </c>
      <c r="D3" s="1" t="s">
        <v>888</v>
      </c>
      <c r="E3" s="1" t="s">
        <v>889</v>
      </c>
      <c r="F3" s="1" t="s">
        <v>890</v>
      </c>
      <c r="G3" s="1" t="s">
        <v>1208</v>
      </c>
      <c r="H3" s="1" t="s">
        <v>1209</v>
      </c>
      <c r="I3" s="1" t="s">
        <v>1210</v>
      </c>
    </row>
    <row r="4" spans="1:9" x14ac:dyDescent="0.25">
      <c r="G4" s="24" t="s">
        <v>901</v>
      </c>
      <c r="H4" s="24" t="s">
        <v>901</v>
      </c>
      <c r="I4" t="s">
        <v>901</v>
      </c>
    </row>
    <row r="5" spans="1:9" x14ac:dyDescent="0.25">
      <c r="G5" s="24"/>
      <c r="H5" s="24"/>
    </row>
    <row r="6" spans="1:9" x14ac:dyDescent="0.25">
      <c r="G6" s="24" t="s">
        <v>1211</v>
      </c>
      <c r="H6" s="24" t="s">
        <v>1211</v>
      </c>
      <c r="I6" t="s">
        <v>1211</v>
      </c>
    </row>
    <row r="7" spans="1:9" x14ac:dyDescent="0.25">
      <c r="G7" s="24" t="s">
        <v>912</v>
      </c>
      <c r="H7" s="24" t="s">
        <v>912</v>
      </c>
      <c r="I7" t="s">
        <v>912</v>
      </c>
    </row>
    <row r="8" spans="1:9" x14ac:dyDescent="0.25">
      <c r="A8" s="34" t="s">
        <v>1074</v>
      </c>
      <c r="B8" s="34">
        <v>0</v>
      </c>
      <c r="C8" s="34" t="s">
        <v>1074</v>
      </c>
      <c r="D8" s="34" t="s">
        <v>1212</v>
      </c>
      <c r="E8" s="34" t="s">
        <v>1213</v>
      </c>
      <c r="F8" s="34" t="s">
        <v>1214</v>
      </c>
      <c r="G8" s="24" t="s">
        <v>1074</v>
      </c>
      <c r="H8" s="24" t="s">
        <v>1074</v>
      </c>
      <c r="I8" t="s">
        <v>1074</v>
      </c>
    </row>
    <row r="9" spans="1:9" x14ac:dyDescent="0.25">
      <c r="A9" s="34"/>
      <c r="B9" s="34"/>
      <c r="C9" s="34"/>
      <c r="D9" s="34"/>
      <c r="E9" s="34"/>
      <c r="F9" s="34" t="s">
        <v>1215</v>
      </c>
      <c r="G9" s="24"/>
      <c r="H9" s="24"/>
    </row>
    <row r="10" spans="1:9" x14ac:dyDescent="0.25">
      <c r="A10" s="12"/>
      <c r="B10" s="12"/>
      <c r="C10" s="12"/>
      <c r="D10" s="12"/>
      <c r="E10" s="12"/>
      <c r="F10" s="12"/>
      <c r="G10" s="12"/>
      <c r="H10" s="12"/>
      <c r="I10" s="12"/>
    </row>
    <row r="11" spans="1:9" x14ac:dyDescent="0.25">
      <c r="A11" s="12"/>
      <c r="B11" s="20">
        <v>0</v>
      </c>
      <c r="C11" s="20" t="s">
        <v>1216</v>
      </c>
      <c r="D11" s="20"/>
      <c r="E11" s="20" t="s">
        <v>1217</v>
      </c>
      <c r="F11" s="20" t="s">
        <v>1218</v>
      </c>
      <c r="G11" s="12"/>
      <c r="H11" s="12"/>
      <c r="I11" s="12"/>
    </row>
    <row r="12" spans="1:9" x14ac:dyDescent="0.25">
      <c r="A12" s="41" t="s">
        <v>1219</v>
      </c>
      <c r="B12" s="41">
        <v>1</v>
      </c>
      <c r="C12" s="41" t="s">
        <v>1220</v>
      </c>
      <c r="D12" s="41" t="s">
        <v>1221</v>
      </c>
      <c r="E12" s="41" t="s">
        <v>1222</v>
      </c>
      <c r="F12" s="41" t="s">
        <v>1223</v>
      </c>
      <c r="G12" s="41" t="s">
        <v>1219</v>
      </c>
      <c r="I12" t="s">
        <v>1224</v>
      </c>
    </row>
    <row r="13" spans="1:9" x14ac:dyDescent="0.25">
      <c r="A13" s="41" t="s">
        <v>1225</v>
      </c>
      <c r="G13" s="41" t="s">
        <v>1225</v>
      </c>
      <c r="I13" t="s">
        <v>1226</v>
      </c>
    </row>
    <row r="14" spans="1:9" x14ac:dyDescent="0.25">
      <c r="A14" s="41" t="s">
        <v>1227</v>
      </c>
      <c r="G14" s="41" t="s">
        <v>1227</v>
      </c>
      <c r="I14" t="s">
        <v>1228</v>
      </c>
    </row>
    <row r="15" spans="1:9" x14ac:dyDescent="0.25">
      <c r="A15" s="41" t="s">
        <v>1229</v>
      </c>
      <c r="G15" s="41" t="s">
        <v>1229</v>
      </c>
      <c r="I15" t="s">
        <v>1230</v>
      </c>
    </row>
    <row r="16" spans="1:9" x14ac:dyDescent="0.25">
      <c r="A16" s="41" t="s">
        <v>1231</v>
      </c>
      <c r="G16" s="41" t="s">
        <v>1231</v>
      </c>
      <c r="I16" t="s">
        <v>1232</v>
      </c>
    </row>
    <row r="17" spans="1:9" x14ac:dyDescent="0.25">
      <c r="A17" s="41" t="s">
        <v>1233</v>
      </c>
      <c r="G17" s="41" t="s">
        <v>1233</v>
      </c>
      <c r="I17" t="s">
        <v>1234</v>
      </c>
    </row>
    <row r="18" spans="1:9" x14ac:dyDescent="0.25">
      <c r="A18" s="41" t="s">
        <v>1235</v>
      </c>
      <c r="G18" s="41" t="s">
        <v>1235</v>
      </c>
      <c r="I18" t="s">
        <v>1236</v>
      </c>
    </row>
    <row r="19" spans="1:9" x14ac:dyDescent="0.25">
      <c r="A19" s="41" t="s">
        <v>1237</v>
      </c>
      <c r="G19" s="41" t="s">
        <v>1237</v>
      </c>
      <c r="I19" t="s">
        <v>1238</v>
      </c>
    </row>
    <row r="20" spans="1:9" x14ac:dyDescent="0.25">
      <c r="A20" s="41" t="s">
        <v>1239</v>
      </c>
      <c r="G20" s="41" t="s">
        <v>1239</v>
      </c>
      <c r="I20" t="s">
        <v>1240</v>
      </c>
    </row>
    <row r="21" spans="1:9" x14ac:dyDescent="0.25">
      <c r="A21" s="41"/>
      <c r="G21" s="41" t="s">
        <v>1241</v>
      </c>
      <c r="I21" t="s">
        <v>1242</v>
      </c>
    </row>
    <row r="22" spans="1:9" x14ac:dyDescent="0.25">
      <c r="A22" s="41" t="s">
        <v>1243</v>
      </c>
      <c r="G22" s="41" t="s">
        <v>1243</v>
      </c>
      <c r="I22" t="s">
        <v>1244</v>
      </c>
    </row>
    <row r="23" spans="1:9" x14ac:dyDescent="0.25">
      <c r="A23" s="41" t="s">
        <v>1245</v>
      </c>
      <c r="G23" s="41" t="s">
        <v>1245</v>
      </c>
      <c r="I23" t="s">
        <v>1246</v>
      </c>
    </row>
    <row r="24" spans="1:9" x14ac:dyDescent="0.25">
      <c r="A24" s="41" t="s">
        <v>1247</v>
      </c>
      <c r="G24" s="41" t="s">
        <v>1247</v>
      </c>
      <c r="I24" t="s">
        <v>1248</v>
      </c>
    </row>
    <row r="26" spans="1:9" x14ac:dyDescent="0.25">
      <c r="A26" s="37" t="s">
        <v>1249</v>
      </c>
      <c r="B26" s="37">
        <v>2</v>
      </c>
      <c r="C26" s="37" t="s">
        <v>1250</v>
      </c>
      <c r="D26" s="37"/>
      <c r="E26" s="37" t="s">
        <v>1251</v>
      </c>
      <c r="F26" s="37" t="s">
        <v>1252</v>
      </c>
      <c r="G26" s="37" t="s">
        <v>1249</v>
      </c>
      <c r="I26" t="s">
        <v>1253</v>
      </c>
    </row>
    <row r="27" spans="1:9" x14ac:dyDescent="0.25">
      <c r="A27" s="37" t="s">
        <v>1254</v>
      </c>
      <c r="G27" s="37" t="s">
        <v>1254</v>
      </c>
      <c r="I27" t="s">
        <v>1255</v>
      </c>
    </row>
    <row r="28" spans="1:9" x14ac:dyDescent="0.25">
      <c r="A28" s="37" t="s">
        <v>1256</v>
      </c>
      <c r="B28">
        <v>3</v>
      </c>
      <c r="C28" t="s">
        <v>1257</v>
      </c>
      <c r="E28" t="s">
        <v>1258</v>
      </c>
      <c r="F28" t="s">
        <v>1259</v>
      </c>
      <c r="G28" s="37" t="s">
        <v>1256</v>
      </c>
      <c r="I28" t="s">
        <v>1260</v>
      </c>
    </row>
    <row r="29" spans="1:9" x14ac:dyDescent="0.25">
      <c r="A29" s="37" t="s">
        <v>1261</v>
      </c>
      <c r="G29" s="37" t="s">
        <v>1261</v>
      </c>
      <c r="I29" t="s">
        <v>1262</v>
      </c>
    </row>
    <row r="30" spans="1:9" x14ac:dyDescent="0.25">
      <c r="A30" s="37" t="s">
        <v>1263</v>
      </c>
      <c r="G30" s="37" t="s">
        <v>1263</v>
      </c>
      <c r="I30" t="s">
        <v>1264</v>
      </c>
    </row>
    <row r="31" spans="1:9" x14ac:dyDescent="0.25">
      <c r="A31" s="37" t="s">
        <v>1265</v>
      </c>
      <c r="G31" s="37" t="s">
        <v>1265</v>
      </c>
      <c r="I31" t="s">
        <v>1266</v>
      </c>
    </row>
    <row r="32" spans="1:9" x14ac:dyDescent="0.25">
      <c r="A32" s="37" t="s">
        <v>1267</v>
      </c>
      <c r="G32" s="37" t="s">
        <v>1267</v>
      </c>
      <c r="I32" t="s">
        <v>1268</v>
      </c>
    </row>
    <row r="33" spans="1:9" x14ac:dyDescent="0.25">
      <c r="A33" s="37" t="s">
        <v>1269</v>
      </c>
      <c r="G33" s="37" t="s">
        <v>1269</v>
      </c>
      <c r="I33" t="s">
        <v>1270</v>
      </c>
    </row>
    <row r="34" spans="1:9" x14ac:dyDescent="0.25">
      <c r="A34" s="37" t="s">
        <v>1271</v>
      </c>
      <c r="G34" s="37" t="s">
        <v>1271</v>
      </c>
      <c r="I34" t="s">
        <v>1272</v>
      </c>
    </row>
    <row r="35" spans="1:9" x14ac:dyDescent="0.25">
      <c r="A35" s="37" t="s">
        <v>1273</v>
      </c>
      <c r="G35" s="37" t="s">
        <v>1273</v>
      </c>
      <c r="I35" t="s">
        <v>1274</v>
      </c>
    </row>
    <row r="37" spans="1:9" x14ac:dyDescent="0.25">
      <c r="A37" s="41" t="s">
        <v>1275</v>
      </c>
      <c r="F37" s="41" t="s">
        <v>1276</v>
      </c>
      <c r="G37" s="41" t="s">
        <v>1275</v>
      </c>
      <c r="I37" t="s">
        <v>1277</v>
      </c>
    </row>
    <row r="38" spans="1:9" x14ac:dyDescent="0.25">
      <c r="A38" s="41" t="s">
        <v>1278</v>
      </c>
      <c r="G38" s="41" t="s">
        <v>1278</v>
      </c>
      <c r="I38" t="s">
        <v>1279</v>
      </c>
    </row>
    <row r="39" spans="1:9" x14ac:dyDescent="0.25">
      <c r="A39" s="41" t="s">
        <v>1280</v>
      </c>
      <c r="D39" s="41" t="s">
        <v>1281</v>
      </c>
      <c r="G39" s="41" t="s">
        <v>1280</v>
      </c>
      <c r="I39" t="s">
        <v>1282</v>
      </c>
    </row>
    <row r="41" spans="1:9" x14ac:dyDescent="0.25">
      <c r="B41" s="20">
        <v>0</v>
      </c>
      <c r="C41" s="20" t="s">
        <v>1283</v>
      </c>
      <c r="D41" s="20"/>
      <c r="E41" s="20" t="s">
        <v>1284</v>
      </c>
      <c r="F41" s="20" t="s">
        <v>1285</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33</vt:i4>
      </vt:variant>
    </vt:vector>
  </HeadingPairs>
  <TitlesOfParts>
    <vt:vector size="33"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2023-08-12T20:22:49Z</dcterms:modified>
  <dc:language>ru-RU</dc:language>
</cp:coreProperties>
</file>