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/>
  <mc:AlternateContent xmlns:mc="http://schemas.openxmlformats.org/markup-compatibility/2006">
    <mc:Choice Requires="x15">
      <x15ac:absPath xmlns:x15ac="http://schemas.microsoft.com/office/spreadsheetml/2010/11/ac" url="C:\Users\vlasenko\Documents\05.PYTHON\Projects\san_report_automation\"/>
    </mc:Choice>
  </mc:AlternateContent>
  <bookViews>
    <workbookView xWindow="0" yWindow="0" windowWidth="2160" windowHeight="0" tabRatio="500" activeTab="4"/>
  </bookViews>
  <sheets>
    <sheet name="switch_info" sheetId="1" r:id="rId1"/>
    <sheet name="chassis" sheetId="5" r:id="rId2"/>
    <sheet name="switch" sheetId="7" r:id="rId3"/>
    <sheet name="portcmd" sheetId="11" r:id="rId4"/>
    <sheet name="portinfo" sheetId="12" r:id="rId5"/>
    <sheet name="maps" sheetId="8" r:id="rId6"/>
    <sheet name="fabricshow" sheetId="10" r:id="rId7"/>
    <sheet name="Sheet2" sheetId="3" r:id="rId8"/>
    <sheet name="Sheet5" sheetId="13" r:id="rId9"/>
    <sheet name="notes" sheetId="6" r:id="rId10"/>
  </sheets>
  <calcPr calcId="152511"/>
  <extLst>
    <ext uri="smNativeData">
      <pm:revision xmlns:pm="smNativeData" day="1564686220" val="966" rev="124" rev64="64" revOS="3" revMin="124" revMax="0"/>
      <pm:docPrefs xmlns:pm="smNativeData" id="1564686220" fixedDigits="0" showNotice="1" showFrameBounds="1" autoChart="1" recalcOnPrint="1" recalcOnCopy="1" finalRounding="1" compatTextArt="1" tab="567" useDefinedPrintRange="1" printArea="currentSheet"/>
      <pm:compatibility xmlns:pm="smNativeData" id="1564686220" overlapCells="1"/>
      <pm:defCurrency xmlns:pm="smNativeData" id="1564686220"/>
    </ext>
  </extLst>
</workbook>
</file>

<file path=xl/calcChain.xml><?xml version="1.0" encoding="utf-8"?>
<calcChain xmlns="http://schemas.openxmlformats.org/spreadsheetml/2006/main">
  <c r="A71" i="13" l="1"/>
  <c r="A72" i="13"/>
  <c r="A73" i="13"/>
  <c r="A74" i="13"/>
  <c r="A75" i="13"/>
  <c r="A76" i="13"/>
  <c r="A77" i="13"/>
  <c r="A78" i="13"/>
  <c r="A79" i="13"/>
  <c r="A80" i="13"/>
  <c r="A81" i="13"/>
  <c r="A82" i="13"/>
  <c r="A83" i="13"/>
  <c r="A84" i="13"/>
  <c r="A85" i="13"/>
  <c r="A70" i="13"/>
  <c r="A67" i="13"/>
  <c r="A68" i="13"/>
  <c r="A69" i="13"/>
  <c r="A55" i="13"/>
  <c r="A56" i="13"/>
  <c r="A57" i="13"/>
  <c r="A58" i="13"/>
  <c r="A59" i="13"/>
  <c r="A60" i="13"/>
  <c r="A61" i="13"/>
  <c r="A62" i="13"/>
  <c r="A63" i="13"/>
  <c r="A64" i="13"/>
  <c r="A65" i="13"/>
  <c r="A66" i="13"/>
  <c r="A54" i="13"/>
  <c r="A39" i="13"/>
  <c r="A40" i="13"/>
  <c r="A41" i="13"/>
  <c r="A42" i="13"/>
  <c r="A43" i="13"/>
  <c r="A44" i="13"/>
  <c r="A45" i="13"/>
  <c r="A46" i="13"/>
  <c r="A47" i="13"/>
  <c r="A48" i="13"/>
  <c r="A49" i="13"/>
  <c r="A50" i="13"/>
  <c r="A51" i="13"/>
  <c r="A52" i="13"/>
  <c r="A53" i="13"/>
  <c r="A38" i="13"/>
  <c r="A23" i="13"/>
  <c r="A24" i="13"/>
  <c r="A25" i="13"/>
  <c r="A26" i="13"/>
  <c r="A27" i="13"/>
  <c r="A28" i="13"/>
  <c r="A29" i="13"/>
  <c r="A30" i="13"/>
  <c r="A31" i="13"/>
  <c r="A32" i="13"/>
  <c r="A33" i="13"/>
  <c r="A34" i="13"/>
  <c r="A35" i="13"/>
  <c r="A36" i="13"/>
  <c r="A37" i="13"/>
  <c r="A22" i="13"/>
</calcChain>
</file>

<file path=xl/sharedStrings.xml><?xml version="1.0" encoding="utf-8"?>
<sst xmlns="http://schemas.openxmlformats.org/spreadsheetml/2006/main" count="2085" uniqueCount="926">
  <si>
    <t>switchType</t>
  </si>
  <si>
    <t>Brocade model name</t>
  </si>
  <si>
    <t>HPE model name</t>
  </si>
  <si>
    <t>Generation</t>
  </si>
  <si>
    <t>Description</t>
  </si>
  <si>
    <t>Brocade 1000 Switches</t>
  </si>
  <si>
    <t>x</t>
  </si>
  <si>
    <t>Brocade 2800 Switch</t>
  </si>
  <si>
    <t>Brocade 2100, 2400 Switches</t>
  </si>
  <si>
    <t>Brocade 20x0, 2010, 2040, 2050 Switches</t>
  </si>
  <si>
    <t>Brocade 22x0, 2210, 2240, 2250 Switches</t>
  </si>
  <si>
    <t>Brocade 2000 Switch</t>
  </si>
  <si>
    <t>Brocade 3800 Switch</t>
  </si>
  <si>
    <t>Brocade 12000 Director</t>
  </si>
  <si>
    <t>Brocade 3900 Switch</t>
  </si>
  <si>
    <t>Brocade 3200 Switch</t>
  </si>
  <si>
    <t>Brocade 3800VL</t>
  </si>
  <si>
    <t>Brocade 3000 Switch</t>
  </si>
  <si>
    <t>Brocade 24000 Director</t>
  </si>
  <si>
    <t>Brocade 3016 Switch</t>
  </si>
  <si>
    <t>Brocade 3850 Switch</t>
  </si>
  <si>
    <t>Brocade 3250 Switch</t>
  </si>
  <si>
    <t>Brocade 4012 Embedded Switch</t>
  </si>
  <si>
    <t>Brocade 4100 Switch</t>
  </si>
  <si>
    <t>Brocade 3014 Switch</t>
  </si>
  <si>
    <t>Brocade 200E Switch</t>
  </si>
  <si>
    <t>Brocade 4020 Embedded Switch</t>
  </si>
  <si>
    <t>Brocade 7420 SAN Router</t>
  </si>
  <si>
    <t>Fibre Channel Routing (FCR) Front Domain</t>
  </si>
  <si>
    <t>Fibre Channel Routing, (FCR) Xlate Domain</t>
  </si>
  <si>
    <t>Brocade 48000 Director</t>
  </si>
  <si>
    <t>HP StorageWorks 4/256 SAN Director B-Series Family</t>
  </si>
  <si>
    <t>4 Gb</t>
  </si>
  <si>
    <t xml:space="preserve"> 4Gbps Director - 256 Ports</t>
  </si>
  <si>
    <t>Brocade 4024 Embedded Switch</t>
  </si>
  <si>
    <t>Brocade 4900 Switch</t>
  </si>
  <si>
    <t>Brocade 4016 Embedded Switch</t>
  </si>
  <si>
    <t>Brocade 7500 Switch</t>
  </si>
  <si>
    <t>HP StorageWorks 400 Multi Protocol Router</t>
  </si>
  <si>
    <t>Multi Protocol Router</t>
  </si>
  <si>
    <t>Brocade 4018 Embedded Switch</t>
  </si>
  <si>
    <t>Brocade 7600 Switch</t>
  </si>
  <si>
    <t>Brocade 5000 Switch</t>
  </si>
  <si>
    <t>Brocade 4424 Embedded Switch</t>
  </si>
  <si>
    <t>Brocade DCX Backbone</t>
  </si>
  <si>
    <t>HP StorageWorks DC SAN Backbone Director</t>
  </si>
  <si>
    <t>8 Gb</t>
  </si>
  <si>
    <t>384 port 10 Gbit/sec SAN Backbone</t>
  </si>
  <si>
    <t>Brocade 5300 Switch</t>
  </si>
  <si>
    <t>HP StorageWorks 8/80 SAN Switch</t>
  </si>
  <si>
    <t>80-port 8 Gbit/sec enterprise SAN switch</t>
  </si>
  <si>
    <t>Brocade 5100 Switch</t>
  </si>
  <si>
    <t>HP StorageWorks 8/40 SAN Switch</t>
  </si>
  <si>
    <t>40-port 8 Gbit/sec midrange SAN switch</t>
  </si>
  <si>
    <t>Brocade Encryption Switch</t>
  </si>
  <si>
    <t>Brocade 5410 Blade</t>
  </si>
  <si>
    <t>Brocade 5410 Embedded Switch</t>
  </si>
  <si>
    <t>HP EVA 4400 embedded SAN switch</t>
  </si>
  <si>
    <t>10-port 8 Gbit/sec embedded SAN switch</t>
  </si>
  <si>
    <t>Brocade 300 Switch</t>
  </si>
  <si>
    <t>HPE 8/8, 8/24 SAN Switch</t>
  </si>
  <si>
    <t>Brocade 5480 Embedded Switch</t>
  </si>
  <si>
    <t>Brocade 8Gb SAN module for HP c-Class BladeSystem</t>
  </si>
  <si>
    <t>24-port 8 Gbit/sec embedded SAN switch</t>
  </si>
  <si>
    <t>Brocade 5470 Embedded Switch</t>
  </si>
  <si>
    <t>Brocade M5424 Embedded Switch</t>
  </si>
  <si>
    <t>Brocade 8000 Switch</t>
  </si>
  <si>
    <t>HPE 2408 FCoE Converged Network Switch</t>
  </si>
  <si>
    <t>Gen 5</t>
  </si>
  <si>
    <t>Fibre Channel over Ethernet switch</t>
  </si>
  <si>
    <t>Brocade DCX-4S Backbone</t>
  </si>
  <si>
    <t>HP StorageWorks DC04 SAN Director</t>
  </si>
  <si>
    <t>192 port 10 Gbit/sec SAN Backbone</t>
  </si>
  <si>
    <t>Brocade 7800 Extension Switch</t>
  </si>
  <si>
    <t>HPE 1606 Extension SAN Switch</t>
  </si>
  <si>
    <t>Brocade 5450 Embedded Switch</t>
  </si>
  <si>
    <t>Brocade 5460 Embedded Switch</t>
  </si>
  <si>
    <t>Brocade 8470 Embedded Switch</t>
  </si>
  <si>
    <t>Brocade VA-40FC Switch</t>
  </si>
  <si>
    <t>Brocade VDX 6720-24 Data Center Switch</t>
  </si>
  <si>
    <t>Brocade VDX 6730-32 Data Center Switch</t>
  </si>
  <si>
    <t>Brocade VDX 6720-60 Data Center Switch</t>
  </si>
  <si>
    <t>Brocade VDX 6730-76 Data Center Switch</t>
  </si>
  <si>
    <t>Dell M8428-k FCoE Embedded Switch</t>
  </si>
  <si>
    <t>Brocade 6510 Switch</t>
  </si>
  <si>
    <t>HPE SN6000B Fibre Channel Switch</t>
  </si>
  <si>
    <t>HPE SN6000B 16Gb 48-port</t>
  </si>
  <si>
    <t>Brocade VDX 6710 Data Center Switch</t>
  </si>
  <si>
    <t>Brocade 6547 Embedded Switch</t>
  </si>
  <si>
    <t>Brocade 6505 Switch</t>
  </si>
  <si>
    <t>HPE SN3000B Fibre Channel Switch</t>
  </si>
  <si>
    <t>HPE SN6000B 16Gb 24-port</t>
  </si>
  <si>
    <t>Brocade DCX 8510-8 Backbone</t>
  </si>
  <si>
    <t>HPE SN8000B 8-Slot SAN Backbone Director Switch</t>
  </si>
  <si>
    <t>512 port 16 Gb/s SAN Backbone</t>
  </si>
  <si>
    <t>Brocade DCX 8510-4 Backbone</t>
  </si>
  <si>
    <t>HPE SN8000B 4-Slot SAN Backbone Director Switch</t>
  </si>
  <si>
    <t>256 port 16 Gb/s SAN Backbone</t>
  </si>
  <si>
    <t>Brocade 6548</t>
  </si>
  <si>
    <t>Brocade 16Gb SAN Switch for HPE BladeSystem c-Class</t>
  </si>
  <si>
    <t>16 Gb 28-port Blade Server SAN I/O Module</t>
  </si>
  <si>
    <t>Brocade M6505</t>
  </si>
  <si>
    <t>16 Gbit 24-port Blade Server SAN I/O Module</t>
  </si>
  <si>
    <t>Brocade 6520 Switch</t>
  </si>
  <si>
    <t>HPE SN6500B Fibre Channel Switch</t>
  </si>
  <si>
    <t>HPE SN6500B 16Gb 96-port</t>
  </si>
  <si>
    <t>Broacde  5432</t>
  </si>
  <si>
    <t>8 Gb 24-port Blade Server SAN I/O Module</t>
  </si>
  <si>
    <t>Brocade 7840</t>
  </si>
  <si>
    <t>HPE SN4000B SAN Extension Switch</t>
  </si>
  <si>
    <t>Gen5</t>
  </si>
  <si>
    <t>16 Gb 24-FC ports, 16 10GbE ports, 2 40GbE ports extension switch</t>
  </si>
  <si>
    <t>Brocade G620</t>
  </si>
  <si>
    <t>SN6600B</t>
  </si>
  <si>
    <t>Gen 6</t>
  </si>
  <si>
    <t>HPE SN6600B 32Gb 48-port</t>
  </si>
  <si>
    <t>Brocade X6-8 Director</t>
  </si>
  <si>
    <t>X6-8 Director</t>
  </si>
  <si>
    <t>384 32 Gbps SAN Director</t>
  </si>
  <si>
    <t>Brocade X6-4 Director</t>
  </si>
  <si>
    <t>X6-4 Director</t>
  </si>
  <si>
    <t>192 32 Gbps SAN Director</t>
  </si>
  <si>
    <t>Brocade G610</t>
  </si>
  <si>
    <t>SN3600B</t>
  </si>
  <si>
    <t>HPE SN3600B 32Gb 24-port</t>
  </si>
  <si>
    <t>date</t>
  </si>
  <si>
    <t>FOS version</t>
  </si>
  <si>
    <t>Number of LS</t>
  </si>
  <si>
    <t>chassis.licenseID</t>
  </si>
  <si>
    <t>FabricID</t>
  </si>
  <si>
    <t>maps.migrated</t>
  </si>
  <si>
    <t>maps.netmon.enabled</t>
  </si>
  <si>
    <t>snmp.snmpv3TrapTarget.0.trapTargetAddr</t>
  </si>
  <si>
    <t>snmp.snmpv3TrapTarget.1.trapTargetAddr</t>
  </si>
  <si>
    <t>snmp.snmpv3TrapTarget.2.trapTargetAddr</t>
  </si>
  <si>
    <t>snmp.snmpv3TrapTarget.3.trapTargetAddr</t>
  </si>
  <si>
    <t>snmp.snmpv3TrapTarget.4.trapTargetAddr</t>
  </si>
  <si>
    <t>snmp.snmpv3TrapTarget.5.trapTargetAddr</t>
  </si>
  <si>
    <t>ssn</t>
  </si>
  <si>
    <t>syslog.address.1</t>
  </si>
  <si>
    <t>syslog.address.2</t>
  </si>
  <si>
    <t>system.cpuLoad</t>
  </si>
  <si>
    <t>system.i2cTurboCnfg</t>
  </si>
  <si>
    <t>ts.tzh</t>
  </si>
  <si>
    <t>ts.tzm</t>
  </si>
  <si>
    <t>system.intPortCrdRecov</t>
  </si>
  <si>
    <t>bottleneck.BECreditLossFaultingBlade</t>
  </si>
  <si>
    <t>fcRoute.backboneFabricId</t>
  </si>
  <si>
    <t>uptime</t>
  </si>
  <si>
    <t>cpu_avrg_load</t>
  </si>
  <si>
    <t>file_system_use</t>
  </si>
  <si>
    <t>memory_system_use</t>
  </si>
  <si>
    <t>snmp</t>
  </si>
  <si>
    <t>config_path</t>
  </si>
  <si>
    <t>parameters</t>
  </si>
  <si>
    <t>params</t>
  </si>
  <si>
    <t>chasis_params</t>
  </si>
  <si>
    <t>parameters_next</t>
  </si>
  <si>
    <t>AMS_MAPS_LOG params</t>
  </si>
  <si>
    <t>portshow</t>
  </si>
  <si>
    <t>switchshow</t>
  </si>
  <si>
    <t>port trunk area</t>
  </si>
  <si>
    <t>portstatsshow</t>
  </si>
  <si>
    <t>sfpshow</t>
  </si>
  <si>
    <t>portcfgshow</t>
  </si>
  <si>
    <t>fabricshow</t>
  </si>
  <si>
    <t>fdmishow</t>
  </si>
  <si>
    <t>switchName</t>
  </si>
  <si>
    <t>/fabos/cliexec/uptime</t>
  </si>
  <si>
    <t>AMS/MAPS Data Switch</t>
  </si>
  <si>
    <t>Distance</t>
  </si>
  <si>
    <t>configname</t>
  </si>
  <si>
    <t>stat_wtx</t>
  </si>
  <si>
    <t>Vendor Name</t>
  </si>
  <si>
    <t>configname_principal</t>
  </si>
  <si>
    <t>/fabos/link_abin/defzone --show</t>
  </si>
  <si>
    <t>MAPS Global Monitoring Configuration</t>
  </si>
  <si>
    <t>portSpeed</t>
  </si>
  <si>
    <t>Switch name</t>
  </si>
  <si>
    <t>stat_wrx</t>
  </si>
  <si>
    <t>Vendor PN</t>
  </si>
  <si>
    <t>switchname_principal</t>
  </si>
  <si>
    <t>/bin/df</t>
  </si>
  <si>
    <t>CPU Usage</t>
  </si>
  <si>
    <t>FEC</t>
  </si>
  <si>
    <t>index</t>
  </si>
  <si>
    <t>Current Slot</t>
  </si>
  <si>
    <t>stat_ftx</t>
  </si>
  <si>
    <t>Serial No</t>
  </si>
  <si>
    <t>slot</t>
  </si>
  <si>
    <t>switch_wwn_principal</t>
  </si>
  <si>
    <t>fabric_id</t>
  </si>
  <si>
    <t>/bin/cat /proc/meminfo</t>
  </si>
  <si>
    <t>Memory Usage</t>
  </si>
  <si>
    <t>Credit Recovery</t>
  </si>
  <si>
    <t>Current Port</t>
  </si>
  <si>
    <t>stat_frx</t>
  </si>
  <si>
    <t>Wavelength, nm</t>
  </si>
  <si>
    <t>port</t>
  </si>
  <si>
    <t>WWNp</t>
  </si>
  <si>
    <t>Fabric ID</t>
  </si>
  <si>
    <t>Flash Usage</t>
  </si>
  <si>
    <t>Aoq</t>
  </si>
  <si>
    <t>Type</t>
  </si>
  <si>
    <t>stat_c2_frx</t>
  </si>
  <si>
    <t>Transceiver</t>
  </si>
  <si>
    <t>Octet Speed Combo</t>
  </si>
  <si>
    <t>domain_id</t>
  </si>
  <si>
    <t>Supported Speed</t>
  </si>
  <si>
    <t>switchDomain</t>
  </si>
  <si>
    <t>F_Trunk</t>
  </si>
  <si>
    <t>address</t>
  </si>
  <si>
    <t>State</t>
  </si>
  <si>
    <t>stat_c3_frx</t>
  </si>
  <si>
    <t>RX Power, dBm</t>
  </si>
  <si>
    <t>Speed</t>
  </si>
  <si>
    <t>switch_id</t>
  </si>
  <si>
    <t>Port Speed</t>
  </si>
  <si>
    <t>switchWwn</t>
  </si>
  <si>
    <t>FC Fastwrite</t>
  </si>
  <si>
    <t>media</t>
  </si>
  <si>
    <t>Master Slot</t>
  </si>
  <si>
    <t>stat_lc_rx</t>
  </si>
  <si>
    <t>TX Power, dBm</t>
  </si>
  <si>
    <t>AL_PA Offset 13</t>
  </si>
  <si>
    <t>wwn</t>
  </si>
  <si>
    <t>Host Name</t>
  </si>
  <si>
    <t>switchMode</t>
  </si>
  <si>
    <t>Interrupts</t>
  </si>
  <si>
    <t>speed</t>
  </si>
  <si>
    <t>Master Port</t>
  </si>
  <si>
    <t>stat_mc_rx</t>
  </si>
  <si>
    <t>RX Power, uW</t>
  </si>
  <si>
    <t>Trunk Port</t>
  </si>
  <si>
    <t>ip_address</t>
  </si>
  <si>
    <t>Node Name</t>
  </si>
  <si>
    <t>switchState</t>
  </si>
  <si>
    <t>Link_failure</t>
  </si>
  <si>
    <t>state</t>
  </si>
  <si>
    <t>Trunk Area port Index</t>
  </si>
  <si>
    <t>stat_mc_to</t>
  </si>
  <si>
    <t>TX Power, uW</t>
  </si>
  <si>
    <t>Long Distance</t>
  </si>
  <si>
    <t>fcip_address</t>
  </si>
  <si>
    <t>Port Name</t>
  </si>
  <si>
    <t>switchRole</t>
  </si>
  <si>
    <t>Loss_of_sync</t>
  </si>
  <si>
    <t>proto</t>
  </si>
  <si>
    <t>Default port Index</t>
  </si>
  <si>
    <t>stat_mc_tx</t>
  </si>
  <si>
    <t>Current, mAmps</t>
  </si>
  <si>
    <t>VC Link Init</t>
  </si>
  <si>
    <t>switchname</t>
  </si>
  <si>
    <t>Port Type</t>
  </si>
  <si>
    <t>Loss_of_sig</t>
  </si>
  <si>
    <t>port type</t>
  </si>
  <si>
    <t>tim_rdy_pri</t>
  </si>
  <si>
    <t>Voltage, mVolts</t>
  </si>
  <si>
    <t>Locked L_Port</t>
  </si>
  <si>
    <t>Port Identifier</t>
  </si>
  <si>
    <t>boot.ipa</t>
  </si>
  <si>
    <t>Protocol_err</t>
  </si>
  <si>
    <t>connected port wwn</t>
  </si>
  <si>
    <t>tim_txcrd_z</t>
  </si>
  <si>
    <t>Temperature, Centigrade</t>
  </si>
  <si>
    <t>Locked G_Port</t>
  </si>
  <si>
    <t>Manufacturer</t>
  </si>
  <si>
    <t>fabric.ididmode</t>
  </si>
  <si>
    <t>Timed_out</t>
  </si>
  <si>
    <t>ag fcid</t>
  </si>
  <si>
    <t>tim_txcrd_z_vc 0</t>
  </si>
  <si>
    <t>Length 9u, km</t>
  </si>
  <si>
    <t>Disabled E_Port</t>
  </si>
  <si>
    <t>Serial Number</t>
  </si>
  <si>
    <t>Invalid_word</t>
  </si>
  <si>
    <t>connection details</t>
  </si>
  <si>
    <t>tim_txcrd_z_vc 1</t>
  </si>
  <si>
    <t>Length 9u, 100 meters</t>
  </si>
  <si>
    <t>Locked E_Port</t>
  </si>
  <si>
    <t>Model</t>
  </si>
  <si>
    <t>Tx_unavail</t>
  </si>
  <si>
    <t>tim_txcrd_z_vc 2</t>
  </si>
  <si>
    <t>Length 50u (OM2), 10 meters</t>
  </si>
  <si>
    <t>ISL R_RDY Mode</t>
  </si>
  <si>
    <t>Model Description</t>
  </si>
  <si>
    <t>Invalid_crc</t>
  </si>
  <si>
    <t>tim_txcrd_z_vc 3</t>
  </si>
  <si>
    <t>Length 50u (OM3), 10 meters</t>
  </si>
  <si>
    <t>RSCN Suppressed</t>
  </si>
  <si>
    <t>Driver Version</t>
  </si>
  <si>
    <t>Delim_err</t>
  </si>
  <si>
    <t>tim_txcrd_z_vc 4</t>
  </si>
  <si>
    <t>Length 50u, 10 meters</t>
  </si>
  <si>
    <t>Persistent Disable</t>
  </si>
  <si>
    <t>Option ROM Version</t>
  </si>
  <si>
    <t>Address_err</t>
  </si>
  <si>
    <t>tim_txcrd_z_vc 5</t>
  </si>
  <si>
    <t>Length 62.5u, 10 meters</t>
  </si>
  <si>
    <t>LOS TOV mode</t>
  </si>
  <si>
    <t>Firmware Version</t>
  </si>
  <si>
    <t>Lr_in</t>
  </si>
  <si>
    <t>tim_txcrd_z_vc 6</t>
  </si>
  <si>
    <t>Pwr On Time, years</t>
  </si>
  <si>
    <t>NPIV capability</t>
  </si>
  <si>
    <t>OS Name and Version</t>
  </si>
  <si>
    <t>Lr_out</t>
  </si>
  <si>
    <t>tim_txcrd_z_vc 7</t>
  </si>
  <si>
    <t>Pwr On Time, hours</t>
  </si>
  <si>
    <t>NPIV PP Limit</t>
  </si>
  <si>
    <t>Bios Version</t>
  </si>
  <si>
    <t>route.delayReroute</t>
  </si>
  <si>
    <t>Ols_in</t>
  </si>
  <si>
    <t>tim_txcrd_z_vc 8</t>
  </si>
  <si>
    <t>NPIV FLOGI Logout</t>
  </si>
  <si>
    <t>route.stickyRoutes</t>
  </si>
  <si>
    <t>ts.tz(h:m)</t>
  </si>
  <si>
    <t>Ols_out</t>
  </si>
  <si>
    <t>tim_txcrd_z_vc 9</t>
  </si>
  <si>
    <t>QOS Port</t>
  </si>
  <si>
    <t>route.lossless</t>
  </si>
  <si>
    <t>Frjt</t>
  </si>
  <si>
    <t>tim_txcrd_z_vc 10</t>
  </si>
  <si>
    <t>EX Port</t>
  </si>
  <si>
    <t>fabric.principalSwSelMode</t>
  </si>
  <si>
    <t>Fbsy</t>
  </si>
  <si>
    <t>tim_txcrd_z_vc 11</t>
  </si>
  <si>
    <t>Mirror Port</t>
  </si>
  <si>
    <t>fabric.ops.mode.pidFormat</t>
  </si>
  <si>
    <t>tim_txcrd_z_vc 12</t>
  </si>
  <si>
    <t>Rate Limit</t>
  </si>
  <si>
    <t>switch.edgeHoldTime</t>
  </si>
  <si>
    <t>tim_txcrd_z_vc 13</t>
  </si>
  <si>
    <t>switch.login.enforce_login</t>
  </si>
  <si>
    <t>tim_txcrd_z_vc 14</t>
  </si>
  <si>
    <t>Fport Buffers</t>
  </si>
  <si>
    <t>ts.clockServerList</t>
  </si>
  <si>
    <t>tim_txcrd_z_vc 15</t>
  </si>
  <si>
    <t>Eport Credits</t>
  </si>
  <si>
    <t>fabric.ops.mode.longDistance</t>
  </si>
  <si>
    <t>tim_latency_vc 0</t>
  </si>
  <si>
    <t>Port Auto Disable</t>
  </si>
  <si>
    <t>bottleneck.enabled</t>
  </si>
  <si>
    <t>tim_latency_vc 1</t>
  </si>
  <si>
    <t>CSCTL mode</t>
  </si>
  <si>
    <t>maps.enabled</t>
  </si>
  <si>
    <t>tim_latency_vc 2</t>
  </si>
  <si>
    <t>D-Port mode</t>
  </si>
  <si>
    <t>tim_latency_vc 3</t>
  </si>
  <si>
    <t>D-Port over DWDM</t>
  </si>
  <si>
    <t>tim_latency_vc 4</t>
  </si>
  <si>
    <t>Compression</t>
  </si>
  <si>
    <t>tim_latency_vc 5</t>
  </si>
  <si>
    <t>Encryption</t>
  </si>
  <si>
    <t>tim_latency_vc 6</t>
  </si>
  <si>
    <t>10G/16G FEC</t>
  </si>
  <si>
    <t>tim_latency_vc 7</t>
  </si>
  <si>
    <t>16G FEC via TTS</t>
  </si>
  <si>
    <t>def_zone</t>
  </si>
  <si>
    <t>tim_latency_vc 8</t>
  </si>
  <si>
    <t>Fault Delay</t>
  </si>
  <si>
    <t>tim_latency_vc 9</t>
  </si>
  <si>
    <t>SIM Port</t>
  </si>
  <si>
    <t>tim_latency_vc 10</t>
  </si>
  <si>
    <t>8G Non-DFE</t>
  </si>
  <si>
    <t>tim_latency_vc 11</t>
  </si>
  <si>
    <t>TDZ mode</t>
  </si>
  <si>
    <t>tim_latency_vc 12</t>
  </si>
  <si>
    <t>Fill Word(On Active)</t>
  </si>
  <si>
    <t xml:space="preserve">Switch Configuration Begin </t>
  </si>
  <si>
    <t>tim_latency_vc 13</t>
  </si>
  <si>
    <t>Fill Word(Current)</t>
  </si>
  <si>
    <t>SwitchName</t>
  </si>
  <si>
    <t>tim_latency_vc 14</t>
  </si>
  <si>
    <t>Locked N_Port</t>
  </si>
  <si>
    <t xml:space="preserve">fabric.domain </t>
  </si>
  <si>
    <t>tim_latency_vc 15</t>
  </si>
  <si>
    <t>LOS TOV enable</t>
  </si>
  <si>
    <t xml:space="preserve">Switch Configuration End </t>
  </si>
  <si>
    <t>fec_cor_detected</t>
  </si>
  <si>
    <t>Chassis Configuration Begin</t>
  </si>
  <si>
    <t>fec_uncor_detected</t>
  </si>
  <si>
    <t>FEC via TTS</t>
  </si>
  <si>
    <t>.fabricId</t>
  </si>
  <si>
    <t>er_enc_in</t>
  </si>
  <si>
    <t>Chassis Configuration End</t>
  </si>
  <si>
    <t>maps_notifications</t>
  </si>
  <si>
    <t>er_crc</t>
  </si>
  <si>
    <t>cpu_maps_usage</t>
  </si>
  <si>
    <t>er_trunc</t>
  </si>
  <si>
    <t>memory_maps_usage</t>
  </si>
  <si>
    <t>er_toolong</t>
  </si>
  <si>
    <t>flash_maps_usage</t>
  </si>
  <si>
    <t>er_bad_eof</t>
  </si>
  <si>
    <t>er_enc_out</t>
  </si>
  <si>
    <t>er_bad_os</t>
  </si>
  <si>
    <t>er_pcs_blk</t>
  </si>
  <si>
    <t>er_rx_c3_timeout</t>
  </si>
  <si>
    <t>er_tx_c3_timeout</t>
  </si>
  <si>
    <t>er_unroutable</t>
  </si>
  <si>
    <t>er_unreachable</t>
  </si>
  <si>
    <t>er_other_discard</t>
  </si>
  <si>
    <t>er_type1_miss</t>
  </si>
  <si>
    <t>er_type2_miss</t>
  </si>
  <si>
    <t>er_type6_miss</t>
  </si>
  <si>
    <t>er_zone_miss</t>
  </si>
  <si>
    <t>er_lun_zone_miss</t>
  </si>
  <si>
    <t>er_crc_good_eof</t>
  </si>
  <si>
    <t>er_inv_arb</t>
  </si>
  <si>
    <t>er_single_credit_loss</t>
  </si>
  <si>
    <t>er_multi_credit_loss</t>
  </si>
  <si>
    <t>other_credit_loss</t>
  </si>
  <si>
    <t>phy_stats_clear_ts</t>
  </si>
  <si>
    <t>FOS_version</t>
  </si>
  <si>
    <t>Number_of_LS</t>
  </si>
  <si>
    <t>ts.tz</t>
  </si>
  <si>
    <t>snmp_server</t>
  </si>
  <si>
    <t>syslog_server</t>
  </si>
  <si>
    <t>timezone_h:m</t>
  </si>
  <si>
    <t>chassis_wwn</t>
  </si>
  <si>
    <t>config_collection_date</t>
  </si>
  <si>
    <t>timezone</t>
  </si>
  <si>
    <t>boot.mac</t>
  </si>
  <si>
    <t>boot.gateway.ipa</t>
  </si>
  <si>
    <t>fabric.domain</t>
  </si>
  <si>
    <t>fabric.ops.BBCredit</t>
  </si>
  <si>
    <t>fabric.ops.E_D_TOV</t>
  </si>
  <si>
    <t>fabric.ops.R_A_TOV</t>
  </si>
  <si>
    <t>fabric.ops.bladeFault_on_hwErrlevel</t>
  </si>
  <si>
    <t>fabric.ops.dataFieldSize</t>
  </si>
  <si>
    <t>fabric.ops.max_hops</t>
  </si>
  <si>
    <t>fabric.ops.mode.fcpProbeDisable</t>
  </si>
  <si>
    <t>fabric.ops.mode.isolate</t>
  </si>
  <si>
    <t>fabric.ops.mode.noClassF</t>
  </si>
  <si>
    <t>fabric.ops.mode.tachyonCompat</t>
  </si>
  <si>
    <t>fabric.ops.mode.unicastOnly</t>
  </si>
  <si>
    <t>fabric.ops.mode.useCsCtl</t>
  </si>
  <si>
    <t>fabric.ops.vc.class.2</t>
  </si>
  <si>
    <t>fabric.ops.vc.class.3</t>
  </si>
  <si>
    <t>fabric.ops.vc.config</t>
  </si>
  <si>
    <t>fabric.ops.vc.linkCtrl</t>
  </si>
  <si>
    <t>fabric.ops.vc.multicast</t>
  </si>
  <si>
    <t>fabric.ops.wan_tov</t>
  </si>
  <si>
    <t>rte.external_policy</t>
  </si>
  <si>
    <t>zoning.targetPeerZoning</t>
  </si>
  <si>
    <t>defzone</t>
  </si>
  <si>
    <t>maps.activePolicy</t>
  </si>
  <si>
    <t>ams_maps_log</t>
  </si>
  <si>
    <t>maps.actions</t>
  </si>
  <si>
    <t>switch_index</t>
  </si>
  <si>
    <t>enabled_zoning_config</t>
  </si>
  <si>
    <t>enable</t>
  </si>
  <si>
    <t>cpu_average_load</t>
  </si>
  <si>
    <t>uptime_days</t>
  </si>
  <si>
    <t>flash_usage</t>
  </si>
  <si>
    <t>memory_usage</t>
  </si>
  <si>
    <t>comp_values</t>
  </si>
  <si>
    <t>lines example</t>
  </si>
  <si>
    <t>Number of LS = 4, system.i2cTurboCnfg:1</t>
  </si>
  <si>
    <t>snmp.snmpv3TrapTarget.0.trapTargetAddr:10.99.245.222</t>
  </si>
  <si>
    <t>syslog.address.1:10.99.116.66</t>
  </si>
  <si>
    <t>ts.tzh:3</t>
  </si>
  <si>
    <t>09:46:50 up 75 days, 22:29, 1 user, load average: 7.38, 3.83, 2.00</t>
  </si>
  <si>
    <t>/dev/root  394440    207140    166940  55% /</t>
  </si>
  <si>
    <t>MemTotal: 504348 kB</t>
  </si>
  <si>
    <t>params_add</t>
  </si>
  <si>
    <t>columns</t>
  </si>
  <si>
    <t>re_names</t>
  </si>
  <si>
    <t>chassis_param</t>
  </si>
  <si>
    <t>snmp_target</t>
  </si>
  <si>
    <t>syslog</t>
  </si>
  <si>
    <t>tz</t>
  </si>
  <si>
    <t>uptime_cpu</t>
  </si>
  <si>
    <t>memory</t>
  </si>
  <si>
    <t>flash</t>
  </si>
  <si>
    <t>^([\w .-]+) ?(=|:) ?([\w. :/]+)$</t>
  </si>
  <si>
    <t>^(snmp.snmpv3TrapTarget.\d.trapTargetAddr):([\d.]+)$</t>
  </si>
  <si>
    <t>^(syslog.address.\d):([\d.]+)$</t>
  </si>
  <si>
    <t>^(ts.tz[hm]):(\d+)$</t>
  </si>
  <si>
    <t>^ [\d: ]+up\s+([\d]+)\s+days,?\s+[\d:]+,\s+[\w ]+,\s+[a-z ]+:\s+[\d.,]+\s+[\d.,]+\s+([\d.]+)$</t>
  </si>
  <si>
    <t>^(\w+):\s+(\d+)\s+kB$</t>
  </si>
  <si>
    <t>^/dev/root\s+\d+\s+\d+\s+\d+\s+(\d+)%\s+/$</t>
  </si>
  <si>
    <t>params_required_to_extract</t>
  </si>
  <si>
    <t>just for informarion</t>
  </si>
  <si>
    <t>parameters list checked with re</t>
  </si>
  <si>
    <t>not imported</t>
  </si>
  <si>
    <t>import</t>
  </si>
  <si>
    <t>names for compile and match vars</t>
  </si>
  <si>
    <t>name can be changed but not order</t>
  </si>
  <si>
    <t>but not order</t>
  </si>
  <si>
    <t>from dictionary with all values</t>
  </si>
  <si>
    <t>params names used to form list with req values</t>
  </si>
  <si>
    <t>blue params name can't be chaged</t>
  </si>
  <si>
    <t>new params names could be added</t>
  </si>
  <si>
    <t>additional params to add in dictionary</t>
  </si>
  <si>
    <t>with all values. Added manualy (like configname)</t>
  </si>
  <si>
    <t>or added as combination of ble params like syslog</t>
  </si>
  <si>
    <t>param column</t>
  </si>
  <si>
    <t>to save in excel file</t>
  </si>
  <si>
    <t xml:space="preserve">red params names can be changed but only with </t>
  </si>
  <si>
    <t>with param add column</t>
  </si>
  <si>
    <t>column names for dataframe</t>
  </si>
  <si>
    <t>column names can be changed</t>
  </si>
  <si>
    <t>but order has to be same as in param</t>
  </si>
  <si>
    <t>regular expression can be changed</t>
  </si>
  <si>
    <t xml:space="preserve">red params names can be changed but only </t>
  </si>
  <si>
    <t>^([\w .-]+) ?(=|:) ?([-\w. :/]+)$</t>
  </si>
  <si>
    <t>SwitchName = swDC_62r</t>
  </si>
  <si>
    <t>switch_configall</t>
  </si>
  <si>
    <t>switch_switchshow</t>
  </si>
  <si>
    <t>switchName: swDC_141def</t>
  </si>
  <si>
    <t>switchType: 120.0</t>
  </si>
  <si>
    <t>switchState: Offline  (Persistent)</t>
  </si>
  <si>
    <t>switchMode: Native</t>
  </si>
  <si>
    <t>switchRole: Disabled</t>
  </si>
  <si>
    <t>switchDomain: 1 (unconfirmed)</t>
  </si>
  <si>
    <t>switchId: fffc01</t>
  </si>
  <si>
    <t>switchWwn: 10:00:00:27:f8:7b:18:00</t>
  </si>
  <si>
    <t>zoning:  OFF</t>
  </si>
  <si>
    <t>switchBeacon: OFF</t>
  </si>
  <si>
    <t>FC Router: OFF</t>
  </si>
  <si>
    <t>HIF Mode: OFF</t>
  </si>
  <si>
    <t>Allow XISL Use: OFF</t>
  </si>
  <si>
    <t>FC Router BB Fabric ID: 1</t>
  </si>
  <si>
    <t>Address Mode: 0</t>
  </si>
  <si>
    <t>Fabric Name: 110</t>
  </si>
  <si>
    <t>switchId</t>
  </si>
  <si>
    <t>zoning</t>
  </si>
  <si>
    <t>switchBeacon</t>
  </si>
  <si>
    <t>FC Router</t>
  </si>
  <si>
    <t>FC Router BB Fabric ID</t>
  </si>
  <si>
    <t>Address Mode</t>
  </si>
  <si>
    <t>Fabric Name</t>
  </si>
  <si>
    <t>HIF Mode</t>
  </si>
  <si>
    <t>Allow XISL Use</t>
  </si>
  <si>
    <t>FC_Router</t>
  </si>
  <si>
    <t>FC_Router_BB_Fabric_ID</t>
  </si>
  <si>
    <t>Address_Mode</t>
  </si>
  <si>
    <t>Fabric_Name</t>
  </si>
  <si>
    <t>HIF_Mode</t>
  </si>
  <si>
    <t>Allow_XISL_Use</t>
  </si>
  <si>
    <t>^([\w .-]+): *([\w ()-:]+)$</t>
  </si>
  <si>
    <t>Fabric_ID</t>
  </si>
  <si>
    <t>ls_attr</t>
  </si>
  <si>
    <t>LS Attributes: [FID: 128, Base Switch: No, Default Switch: Yes, Ficon Switch: No, Address Mode 0]</t>
  </si>
  <si>
    <t>Base Switch</t>
  </si>
  <si>
    <t>Default Switch</t>
  </si>
  <si>
    <t>Base_Switch</t>
  </si>
  <si>
    <t>Default_Switch</t>
  </si>
  <si>
    <t>^(DHCP): *(On|Off)$</t>
  </si>
  <si>
    <t>dhcp</t>
  </si>
  <si>
    <t>DHCP: On</t>
  </si>
  <si>
    <t>DHCP</t>
  </si>
  <si>
    <t>re_num</t>
  </si>
  <si>
    <t>0</t>
  </si>
  <si>
    <t>^\s+(\d{1,4})\s+([\d-]{0,2})\s+(\d{1,3})\s+([\da-f-]+)\s+(cu|id|--)\s+([-UANG\d]+)\s+(\w+)\s+(\w+) *([LS VGDFENX]+-Port)? *([\d\w]{2}:[\d\w]{2}:[\d\w]{2}:[\d\w]{2}:[\d\w]{2}:[\d\w]{2}:[\d\w]{2}:[\d\w]{2})* (0x[\da-f]{6})* *([\d \w+(),"=-]*)</t>
  </si>
  <si>
    <t xml:space="preserve"> 341   10   37   70aa80   id    N8    Online      FC  F-Port  22:22:00:02:ac:00:6f:76</t>
  </si>
  <si>
    <t>port_type</t>
  </si>
  <si>
    <t>connected_port_wwn</t>
  </si>
  <si>
    <t>ag_fcid</t>
  </si>
  <si>
    <t>connection_details</t>
  </si>
  <si>
    <t>port_index</t>
  </si>
  <si>
    <t>switchshow_portinfo</t>
  </si>
  <si>
    <t>switchshow_portinfo_columns</t>
  </si>
  <si>
    <t>line_start_stop</t>
  </si>
  <si>
    <t>[Configuration upload Information]</t>
  </si>
  <si>
    <t>[Chassis Configuration End]</t>
  </si>
  <si>
    <t>[Switch Configuration Begin : 0]</t>
  </si>
  <si>
    <t>[Switch Configuration End : 0]</t>
  </si>
  <si>
    <t>/fabos/bin/switchshow :</t>
  </si>
  <si>
    <t>real 0m0.154s</t>
  </si>
  <si>
    <t>CHASSISCMD /fabos/cliexec/uptime:</t>
  </si>
  <si>
    <t>real 0m0.031s</t>
  </si>
  <si>
    <t>CHASSISCMD /bin/cat /proc/meminfo:</t>
  </si>
  <si>
    <t>real 0m0.002s</t>
  </si>
  <si>
    <t>CHASSISCMD /fabos/link_bin/ipaddrshow:</t>
  </si>
  <si>
    <t>real 0m0.031s | ** SS CMD END **</t>
  </si>
  <si>
    <t>CHASSISCMD /bin/df:</t>
  </si>
  <si>
    <t>ams_maps_config</t>
  </si>
  <si>
    <t>Mail Recipient</t>
  </si>
  <si>
    <t>Configured Notifications</t>
  </si>
  <si>
    <t>DB start time</t>
  </si>
  <si>
    <t>Active policy</t>
  </si>
  <si>
    <t>Fenced Ports</t>
  </si>
  <si>
    <t>Decommissioned Ports</t>
  </si>
  <si>
    <t>Quarantined Ports</t>
  </si>
  <si>
    <t>Top Zoned PIDs &lt;pid(it-flows)&gt;</t>
  </si>
  <si>
    <t>Current Switch Policy Status</t>
  </si>
  <si>
    <t>Port Health</t>
  </si>
  <si>
    <t>BE Port Health</t>
  </si>
  <si>
    <t>GE Port Health</t>
  </si>
  <si>
    <t>Fru Health</t>
  </si>
  <si>
    <t>Security Violations</t>
  </si>
  <si>
    <t>Fabric State Changes</t>
  </si>
  <si>
    <t>Switch Resource</t>
  </si>
  <si>
    <t>Traffic Performance</t>
  </si>
  <si>
    <t>FCIP Health</t>
  </si>
  <si>
    <t>Fabric Performance Impact</t>
  </si>
  <si>
    <t>NM Data</t>
  </si>
  <si>
    <t>^[= ]*AMS/MAPS *Data *Switch *(\d+)[= ]*$</t>
  </si>
  <si>
    <t>AMS/MAPS Data Switch 0</t>
  </si>
  <si>
    <t>dashborad</t>
  </si>
  <si>
    <t>^([\w]+ [\w ]+)\|[\w ]+\|([\w ]+)\|$</t>
  </si>
  <si>
    <t>report</t>
  </si>
  <si>
    <t>Configured_Notifications</t>
  </si>
  <si>
    <t>Mail_Recipient</t>
  </si>
  <si>
    <t>DB_start_time</t>
  </si>
  <si>
    <t>Active_policy</t>
  </si>
  <si>
    <t>Fenced_Ports</t>
  </si>
  <si>
    <t>Decommissioned_Ports</t>
  </si>
  <si>
    <t>Quarantined_Ports</t>
  </si>
  <si>
    <t>Current_Switch_Policy_Status</t>
  </si>
  <si>
    <t>Port_Health</t>
  </si>
  <si>
    <t>BE_Port_Health</t>
  </si>
  <si>
    <t>GE_Port_Health</t>
  </si>
  <si>
    <t>Fru_Health</t>
  </si>
  <si>
    <t>Security_Violations</t>
  </si>
  <si>
    <t>Fabric_State_Changes</t>
  </si>
  <si>
    <t>Switch_Resource</t>
  </si>
  <si>
    <t>Traffic_Performance</t>
  </si>
  <si>
    <t>FCIP_Health</t>
  </si>
  <si>
    <t>Fabric_Performance_Impact</t>
  </si>
  <si>
    <t>CPU_Usage</t>
  </si>
  <si>
    <t>Memory_Usage</t>
  </si>
  <si>
    <t>Flash_Usage</t>
  </si>
  <si>
    <t>Top_Zoned_PIDs</t>
  </si>
  <si>
    <t>^ *([\w &lt;&gt;()-]+): *([\w, ()_@:.]+)%?$</t>
  </si>
  <si>
    <t>^Fabric vision license not present.</t>
  </si>
  <si>
    <t>no_lic</t>
  </si>
  <si>
    <t>chassis_name</t>
  </si>
  <si>
    <t>^LS Attributes: \[[\w]+: \d+, +(Base Switch): +([\w]+), (Default Switch): +([\w]+),( (Ficon Switch): +([\w]+),)? (Address Mode) (\d)\]$</t>
  </si>
  <si>
    <t>licenses</t>
  </si>
  <si>
    <t>licence</t>
  </si>
  <si>
    <t>CHASSISCMD /fabos/cliexec/licenseshow:</t>
  </si>
  <si>
    <t>** SS CMD END **, real 0m0.007s</t>
  </si>
  <si>
    <t>Extended Fabric license</t>
  </si>
  <si>
    <t>^ *([\w ]+) license[\w -]*$</t>
  </si>
  <si>
    <t>Configured Notifications: SW_CRITICAL,SW_MARGINAL</t>
  </si>
  <si>
    <t>Fabric vision license not present.</t>
  </si>
  <si>
    <t>Port Health |No Errors|No Errors|</t>
  </si>
  <si>
    <t>CPU Usage   : 17.0%</t>
  </si>
  <si>
    <t>ls_mode</t>
  </si>
  <si>
    <t>LS_mode</t>
  </si>
  <si>
    <t>module used in</t>
  </si>
  <si>
    <t>switch_params</t>
  </si>
  <si>
    <t>Switch ID</t>
  </si>
  <si>
    <t>Worldwide Name</t>
  </si>
  <si>
    <t>Enet IP Addr</t>
  </si>
  <si>
    <t>FC IP Addr</t>
  </si>
  <si>
    <t>Name</t>
  </si>
  <si>
    <t>SWITCHCMD /fabos/cliexec/fabricshow :</t>
  </si>
  <si>
    <t>real 0m0.345s</t>
  </si>
  <si>
    <t>113: fffc71 10:00:50:eb:1a:93:b8:f9 10.99.251.71    0.0.0.0         "swDC_71"</t>
  </si>
  <si>
    <t>^ *(\d+): +(\w{6}) +([\w:]+) +([\d.]+) +([\d.]+) +&gt;?"([\w-]+)" *$</t>
  </si>
  <si>
    <t>switch_name</t>
  </si>
  <si>
    <t>Switch_ID</t>
  </si>
  <si>
    <t>Worldwide_Name</t>
  </si>
  <si>
    <t>Enet_IP_Addr</t>
  </si>
  <si>
    <t>FC_IP_Addr</t>
  </si>
  <si>
    <t>Domain_ID</t>
  </si>
  <si>
    <t>principal_switch_index</t>
  </si>
  <si>
    <t>principal_switch_name</t>
  </si>
  <si>
    <t>^ *Info: *[0-9.]+, *"([\w-]+)"$</t>
  </si>
  <si>
    <t>^FC Router WWN: *([\w:]+), *Dom ID: *(\d+), *$</t>
  </si>
  <si>
    <t>FC Router WWN: 10:00:00:27:f8:7b:6e:02, Dom ID:  11,</t>
  </si>
  <si>
    <t>Info: 10.99.250.61, "swDC_61r"</t>
  </si>
  <si>
    <t>18 111 10.99.250.61     10:00:00:27:f8:7b:6e:01   "swDC_61"</t>
  </si>
  <si>
    <t>fc_router</t>
  </si>
  <si>
    <t>fcr_info</t>
  </si>
  <si>
    <t>fcr_exports</t>
  </si>
  <si>
    <t xml:space="preserve"> EX_Port</t>
  </si>
  <si>
    <t>FID</t>
  </si>
  <si>
    <t>Neighbor Switch enet IP</t>
  </si>
  <si>
    <t>Neighbor Switch WWN</t>
  </si>
  <si>
    <t>Neighbor Switch name</t>
  </si>
  <si>
    <t>FC Router WWN</t>
  </si>
  <si>
    <t>FC Router name</t>
  </si>
  <si>
    <t>fcr_columns</t>
  </si>
  <si>
    <t>^ *(\d+) *(\d+) *([\d.]+) *([\w:]+) *"([\w-]+)"/*$</t>
  </si>
  <si>
    <t>principal_router_name</t>
  </si>
  <si>
    <t>principal_router_index</t>
  </si>
  <si>
    <t>FCRouter_name</t>
  </si>
  <si>
    <t>EX_port_FID</t>
  </si>
  <si>
    <t>EX_port_switch_IP</t>
  </si>
  <si>
    <t>EX_port_switch_WWN</t>
  </si>
  <si>
    <t>EX_port_switch_name</t>
  </si>
  <si>
    <t>FCRouter_WWN</t>
  </si>
  <si>
    <t>FCRouter_DID</t>
  </si>
  <si>
    <t>FCRouter_EX_port</t>
  </si>
  <si>
    <t>FC Router DID</t>
  </si>
  <si>
    <t>portState</t>
  </si>
  <si>
    <t>portId</t>
  </si>
  <si>
    <t>portWwn</t>
  </si>
  <si>
    <t>^portFcPortCmdShow --slot (\d{1,2}) (\d{1,2}) \d+$</t>
  </si>
  <si>
    <t>portFcPortCmdShow --slot 10 37 3</t>
  </si>
  <si>
    <t>Credit_Recovery</t>
  </si>
  <si>
    <t>FC_Fastwrite</t>
  </si>
  <si>
    <t>slot_port_number</t>
  </si>
  <si>
    <t>^portshow +(\d{1,4})$</t>
  </si>
  <si>
    <t>portshow 2</t>
  </si>
  <si>
    <t>^([\w ]+): +([\w:.]+) *([\w]+)?:? *(\d+)? *([\w]+)?:? *(\d+)? *$</t>
  </si>
  <si>
    <t>portshow_params</t>
  </si>
  <si>
    <t>^ +[fed]{2} +([\da-f]{6}) +([a-f\d:]+) +[\w= ]+$</t>
  </si>
  <si>
    <t>connected_wwn</t>
  </si>
  <si>
    <t>connected_wwns</t>
  </si>
  <si>
    <t>port_ids</t>
  </si>
  <si>
    <t>^\b(\w+(?&lt;!vc)\b) +([\d-]+)</t>
  </si>
  <si>
    <t>portstats</t>
  </si>
  <si>
    <t>portstats_vc</t>
  </si>
  <si>
    <t>^(\w+)\s{1,2}(\d{1,2})-\s?(\d{1,2}):\s+(\d+)\s+(\d+)\s+(\d+)\s+(\d+)</t>
  </si>
  <si>
    <t>tim_txcrd_z_vc_0</t>
  </si>
  <si>
    <t>tim_txcrd_z_vc_1</t>
  </si>
  <si>
    <t>tim_txcrd_z_vc_2</t>
  </si>
  <si>
    <t>tim_txcrd_z_vc_3</t>
  </si>
  <si>
    <t>tim_txcrd_z_vc_4</t>
  </si>
  <si>
    <t>tim_txcrd_z_vc_5</t>
  </si>
  <si>
    <t>tim_txcrd_z_vc_6</t>
  </si>
  <si>
    <t>tim_txcrd_z_vc_7</t>
  </si>
  <si>
    <t>tim_txcrd_z_vc_8</t>
  </si>
  <si>
    <t>tim_txcrd_z_vc_9</t>
  </si>
  <si>
    <t>tim_txcrd_z_vc_10</t>
  </si>
  <si>
    <t>tim_txcrd_z_vc_11</t>
  </si>
  <si>
    <t>tim_txcrd_z_vc_12</t>
  </si>
  <si>
    <t>tim_txcrd_z_vc_13</t>
  </si>
  <si>
    <t>tim_txcrd_z_vc_14</t>
  </si>
  <si>
    <t>tim_txcrd_z_vc_15</t>
  </si>
  <si>
    <t>tim_latency_vc_0</t>
  </si>
  <si>
    <t>tim_latency_vc_1</t>
  </si>
  <si>
    <t>tim_latency_vc_2</t>
  </si>
  <si>
    <t>tim_latency_vc_3</t>
  </si>
  <si>
    <t>tim_latency_vc_4</t>
  </si>
  <si>
    <t>tim_latency_vc_5</t>
  </si>
  <si>
    <t>tim_latency_vc_6</t>
  </si>
  <si>
    <t>tim_latency_vc_7</t>
  </si>
  <si>
    <t>tim_latency_vc_8</t>
  </si>
  <si>
    <t>tim_latency_vc_9</t>
  </si>
  <si>
    <t>tim_latency_vc_10</t>
  </si>
  <si>
    <t>tim_latency_vc_11</t>
  </si>
  <si>
    <t>tim_latency_vc_12</t>
  </si>
  <si>
    <t>tim_latency_vc_13</t>
  </si>
  <si>
    <t>tim_latency_vc_14</t>
  </si>
  <si>
    <t>tim_latency_vc_15</t>
  </si>
  <si>
    <t>Section: SSHOW_PORT</t>
  </si>
  <si>
    <t xml:space="preserve"> ... rebuilt finished </t>
  </si>
  <si>
    <t>portshow 20</t>
  </si>
  <si>
    <t xml:space="preserve">  ff  131500  50:01:43:80:23:1c:99:34     0     0   8  d_id=FFFFFA</t>
  </si>
  <si>
    <t>F_Trunk: Inactive</t>
  </si>
  <si>
    <t>portloginshow 21</t>
  </si>
  <si>
    <t>stat_wtx 14375003157</t>
  </si>
  <si>
    <t>tim_txcrd_z_vc  0- 3:  0 0  0 0</t>
  </si>
  <si>
    <t>portregshow 21</t>
  </si>
  <si>
    <t>portstatsshow 21</t>
  </si>
  <si>
    <t>portstats64show 21</t>
  </si>
  <si>
    <t>portshow 21</t>
  </si>
  <si>
    <t>SWITCHCMD /fabos/cliexec/sfpshow -all</t>
  </si>
  <si>
    <t>Baud Rate</t>
  </si>
  <si>
    <t>Baud Rate, 100 megabaud</t>
  </si>
  <si>
    <t>power</t>
  </si>
  <si>
    <t>RX Power:    -2.7    dBm (542.3uW)</t>
  </si>
  <si>
    <t>Vendor PN:   QK724A</t>
  </si>
  <si>
    <t>^(Transceiver):\s+\w+\s+([\w, ]+)</t>
  </si>
  <si>
    <t>Transceiver: 700c406000000000 4,8,16_Gbps M5,M6 sw Inter,Short_dist</t>
  </si>
  <si>
    <t>^(Slot *(\d+)/)?Port *(\d+):$</t>
  </si>
  <si>
    <t>Slot num, port num</t>
  </si>
  <si>
    <t>Slot  9/Port  9:</t>
  </si>
  <si>
    <t>slot_port</t>
  </si>
  <si>
    <t>transceiver</t>
  </si>
  <si>
    <t>no_sfp</t>
  </si>
  <si>
    <t>No SFP installed in port 1169</t>
  </si>
  <si>
    <t>sfp_info</t>
  </si>
  <si>
    <t>Wavelength</t>
  </si>
  <si>
    <t>RX Power_dBm</t>
  </si>
  <si>
    <t>TX Power_dBm</t>
  </si>
  <si>
    <t>RX Power_uW</t>
  </si>
  <si>
    <t>TX Power_uW</t>
  </si>
  <si>
    <t>Current</t>
  </si>
  <si>
    <t>Voltage</t>
  </si>
  <si>
    <t>Temperature</t>
  </si>
  <si>
    <t>Length 9u</t>
  </si>
  <si>
    <t>Length 9</t>
  </si>
  <si>
    <t>Length 50u (OM2)</t>
  </si>
  <si>
    <t>Length 50u (OM3)</t>
  </si>
  <si>
    <t>Length 50u</t>
  </si>
  <si>
    <t>Length 62.5u</t>
  </si>
  <si>
    <t>Pwr On Time_years</t>
  </si>
  <si>
    <t>Pwr On Time_hours</t>
  </si>
  <si>
    <t>^([\w .()-]+): *([\w:.-]+)</t>
  </si>
  <si>
    <t>^([\w ]+): +(Not Available)$</t>
  </si>
  <si>
    <t>na</t>
  </si>
  <si>
    <t>Temperature :   Not Available</t>
  </si>
  <si>
    <t>^(\w+ \w+ ?\w*):\s+([\w.-]+)\s+(\w+)\s+\(([\d.]+)\s*(\w+)\) *$</t>
  </si>
  <si>
    <t>Vendor_Name</t>
  </si>
  <si>
    <t>Vendor_PN</t>
  </si>
  <si>
    <t>Serial_No</t>
  </si>
  <si>
    <t>Wavelength_nm</t>
  </si>
  <si>
    <t>RX_Power_dBm</t>
  </si>
  <si>
    <t>TX_Power_dBm</t>
  </si>
  <si>
    <t>RX_Power_uW</t>
  </si>
  <si>
    <t>TX_Power_uW</t>
  </si>
  <si>
    <t>Current_mAmps</t>
  </si>
  <si>
    <t>Voltage_mVolts</t>
  </si>
  <si>
    <t>Temperature_Centigrade</t>
  </si>
  <si>
    <t>Baud_Rate_100_megabaud</t>
  </si>
  <si>
    <t>Length_9u_km</t>
  </si>
  <si>
    <t>Length_9u_100_meters</t>
  </si>
  <si>
    <t>Length_50u_(OM2)_10_meters</t>
  </si>
  <si>
    <t>Length_50u_(OM3)_10_meters</t>
  </si>
  <si>
    <t>Length_50u_10_meters</t>
  </si>
  <si>
    <t>Length_62.5u_10_meters</t>
  </si>
  <si>
    <t>Pwr_On_Time_years</t>
  </si>
  <si>
    <t>Pwr_On_Time_hours</t>
  </si>
  <si>
    <t>^Port \d+ does not use an SFP or is disabled!$|No SFP installed in port$</t>
  </si>
  <si>
    <t>fabricshow, portinfo</t>
  </si>
  <si>
    <t>lat_tot_pkt_vc</t>
  </si>
  <si>
    <t>lat_hi_time_vc</t>
  </si>
  <si>
    <t>lat_lo_time_vc</t>
  </si>
  <si>
    <t>max_latency_vc</t>
  </si>
  <si>
    <t>lat_tot_pkt_vc_0</t>
  </si>
  <si>
    <t>lat_tot_pkt_vc_1</t>
  </si>
  <si>
    <t>lat_tot_pkt_vc_2</t>
  </si>
  <si>
    <t>lat_tot_pkt_vc_3</t>
  </si>
  <si>
    <t>lat_tot_pkt_vc_4</t>
  </si>
  <si>
    <t>lat_tot_pkt_vc_5</t>
  </si>
  <si>
    <t>lat_tot_pkt_vc_6</t>
  </si>
  <si>
    <t>lat_tot_pkt_vc_7</t>
  </si>
  <si>
    <t>lat_tot_pkt_vc_8</t>
  </si>
  <si>
    <t>lat_tot_pkt_vc_9</t>
  </si>
  <si>
    <t>lat_tot_pkt_vc_10</t>
  </si>
  <si>
    <t>lat_tot_pkt_vc_11</t>
  </si>
  <si>
    <t>lat_tot_pkt_vc_12</t>
  </si>
  <si>
    <t>lat_tot_pkt_vc_13</t>
  </si>
  <si>
    <t>lat_tot_pkt_vc_14</t>
  </si>
  <si>
    <t>lat_tot_pkt_vc_15</t>
  </si>
  <si>
    <t>lat_hi_time_vc_0</t>
  </si>
  <si>
    <t>lat_hi_time_vc_1</t>
  </si>
  <si>
    <t>lat_hi_time_vc_2</t>
  </si>
  <si>
    <t>lat_hi_time_vc_3</t>
  </si>
  <si>
    <t>lat_hi_time_vc_4</t>
  </si>
  <si>
    <t>lat_hi_time_vc_5</t>
  </si>
  <si>
    <t>lat_hi_time_vc_6</t>
  </si>
  <si>
    <t>lat_hi_time_vc_7</t>
  </si>
  <si>
    <t>lat_hi_time_vc_8</t>
  </si>
  <si>
    <t>lat_hi_time_vc_9</t>
  </si>
  <si>
    <t>lat_hi_time_vc_10</t>
  </si>
  <si>
    <t>lat_hi_time_vc_11</t>
  </si>
  <si>
    <t>lat_hi_time_vc_12</t>
  </si>
  <si>
    <t>lat_hi_time_vc_13</t>
  </si>
  <si>
    <t>lat_hi_time_vc_14</t>
  </si>
  <si>
    <t>lat_hi_time_vc_15</t>
  </si>
  <si>
    <t>lat_lo_time_vc_0</t>
  </si>
  <si>
    <t>lat_lo_time_vc_1</t>
  </si>
  <si>
    <t>lat_lo_time_vc_2</t>
  </si>
  <si>
    <t>lat_lo_time_vc_3</t>
  </si>
  <si>
    <t>lat_lo_time_vc_4</t>
  </si>
  <si>
    <t>lat_lo_time_vc_5</t>
  </si>
  <si>
    <t>lat_lo_time_vc_6</t>
  </si>
  <si>
    <t>lat_lo_time_vc_7</t>
  </si>
  <si>
    <t>lat_lo_time_vc_8</t>
  </si>
  <si>
    <t>lat_lo_time_vc_9</t>
  </si>
  <si>
    <t>lat_lo_time_vc_10</t>
  </si>
  <si>
    <t>lat_lo_time_vc_11</t>
  </si>
  <si>
    <t>lat_lo_time_vc_12</t>
  </si>
  <si>
    <t>lat_lo_time_vc_13</t>
  </si>
  <si>
    <t>lat_lo_time_vc_14</t>
  </si>
  <si>
    <t>lat_lo_time_vc_15</t>
  </si>
  <si>
    <t>max_latency_vc_0</t>
  </si>
  <si>
    <t>max_latency_vc_1</t>
  </si>
  <si>
    <t>max_latency_vc_2</t>
  </si>
  <si>
    <t>max_latency_vc_3</t>
  </si>
  <si>
    <t>max_latency_vc_4</t>
  </si>
  <si>
    <t>max_latency_vc_5</t>
  </si>
  <si>
    <t>max_latency_vc_6</t>
  </si>
  <si>
    <t>max_latency_vc_7</t>
  </si>
  <si>
    <t>max_latency_vc_8</t>
  </si>
  <si>
    <t>max_latency_vc_9</t>
  </si>
  <si>
    <t>max_latency_vc_10</t>
  </si>
  <si>
    <t>max_latency_vc_11</t>
  </si>
  <si>
    <t>max_latency_vc_12</t>
  </si>
  <si>
    <t>max_latency_vc_13</t>
  </si>
  <si>
    <t>max_latency_vc_14</t>
  </si>
  <si>
    <t>max_latency_vc_15</t>
  </si>
  <si>
    <t>^Ports of Slot ?(\d+)\s+([\w ]+)</t>
  </si>
  <si>
    <t>^([D-]*\w+/? ?\w*[- (]?\w* ?\w*\)?)\s{4,}([\w .-]+)</t>
  </si>
  <si>
    <t>SWITCHCMD /fabos/cliexec/portcfgshow :</t>
  </si>
  <si>
    <t>Ports of Slot 2          18  19    30  31</t>
  </si>
  <si>
    <t>Speed                    AN  AN    AN  AN</t>
  </si>
  <si>
    <t>slot_port_line</t>
  </si>
  <si>
    <t>portcfg</t>
  </si>
  <si>
    <t>portcfg_columns</t>
  </si>
  <si>
    <t>portcfg_params</t>
  </si>
  <si>
    <t>Octet_Speed_Combo</t>
  </si>
  <si>
    <t>AL_PA_Offset_13</t>
  </si>
  <si>
    <t>Trunk_Port</t>
  </si>
  <si>
    <t>Long_Distance</t>
  </si>
  <si>
    <t>VC_Link_Init</t>
  </si>
  <si>
    <t>Locked_L_Port</t>
  </si>
  <si>
    <t>Locked_G_Port</t>
  </si>
  <si>
    <t>Disabled_E_Port</t>
  </si>
  <si>
    <t>Locked_E_Port</t>
  </si>
  <si>
    <t>ISL_R_RDY_Mode</t>
  </si>
  <si>
    <t>RSCN_Suppressed</t>
  </si>
  <si>
    <t>Persistent_Disable</t>
  </si>
  <si>
    <t>LOS_TOV_mode</t>
  </si>
  <si>
    <t>NPIV_capability</t>
  </si>
  <si>
    <t>NPIV_PP_Limit</t>
  </si>
  <si>
    <t>NPIV_FLOGI_Logout</t>
  </si>
  <si>
    <t>QOS_Port</t>
  </si>
  <si>
    <t>EX_Port</t>
  </si>
  <si>
    <t>Mirror_Port</t>
  </si>
  <si>
    <t>Rate_Limit</t>
  </si>
  <si>
    <t>Fport_Buffers</t>
  </si>
  <si>
    <t>Eport_Credits</t>
  </si>
  <si>
    <t>Port_Auto_Disable</t>
  </si>
  <si>
    <t>CSCTL_mode</t>
  </si>
  <si>
    <t>D-Port_mode</t>
  </si>
  <si>
    <t>D-Port_over_DWDM</t>
  </si>
  <si>
    <t>10G/16G_FEC</t>
  </si>
  <si>
    <t>16G_FEC_via_TTS</t>
  </si>
  <si>
    <t>Fault_Delay</t>
  </si>
  <si>
    <t>SIM_Port</t>
  </si>
  <si>
    <t>8G_Non-DFE</t>
  </si>
  <si>
    <t>TDZ_mode</t>
  </si>
  <si>
    <t>Fill_Word(On_Active)</t>
  </si>
  <si>
    <t>Fill_Word(Current)</t>
  </si>
  <si>
    <t>Locked_N_Port</t>
  </si>
  <si>
    <t>LOS_TOV_enable</t>
  </si>
  <si>
    <t>FEC_via_TTS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</si>
</sst>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6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theme="2" tint="0.59999389629810485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6" tint="-0.249977111117893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2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7">
    <xf numFmtId="0" fontId="0" fillId="0" borderId="0" xfId="0"/>
    <xf numFmtId="2" fontId="0" fillId="0" borderId="0" xfId="0" applyNumberFormat="1"/>
    <xf numFmtId="2" fontId="1" fillId="0" borderId="0" xfId="0" applyNumberFormat="1" applyFont="1"/>
    <xf numFmtId="0" fontId="1" fillId="0" borderId="0" xfId="0" applyFont="1"/>
    <xf numFmtId="0" fontId="0" fillId="0" borderId="0" xfId="0" applyAlignment="1">
      <alignment wrapText="1"/>
    </xf>
    <xf numFmtId="49" fontId="0" fillId="0" borderId="0" xfId="0" applyNumberFormat="1"/>
    <xf numFmtId="49" fontId="1" fillId="0" borderId="0" xfId="0" applyNumberFormat="1" applyFont="1"/>
    <xf numFmtId="0" fontId="0" fillId="0" borderId="0" xfId="0"/>
    <xf numFmtId="49" fontId="0" fillId="0" borderId="0" xfId="0" applyNumberFormat="1" applyAlignment="1">
      <alignment wrapText="1"/>
    </xf>
    <xf numFmtId="49" fontId="0" fillId="0" borderId="0" xfId="0" applyNumberFormat="1" applyFill="1"/>
    <xf numFmtId="49" fontId="0" fillId="2" borderId="0" xfId="0" applyNumberFormat="1" applyFill="1"/>
    <xf numFmtId="0" fontId="0" fillId="2" borderId="0" xfId="0" applyFill="1"/>
    <xf numFmtId="0" fontId="0" fillId="0" borderId="0" xfId="0" applyFill="1"/>
    <xf numFmtId="0" fontId="0" fillId="3" borderId="0" xfId="0" applyFill="1"/>
    <xf numFmtId="49" fontId="0" fillId="3" borderId="0" xfId="0" applyNumberFormat="1" applyFill="1"/>
    <xf numFmtId="0" fontId="0" fillId="4" borderId="0" xfId="0" applyFill="1"/>
    <xf numFmtId="0" fontId="0" fillId="5" borderId="0" xfId="0" applyFill="1"/>
    <xf numFmtId="0" fontId="0" fillId="5" borderId="0" xfId="0" quotePrefix="1" applyFill="1"/>
    <xf numFmtId="0" fontId="0" fillId="6" borderId="0" xfId="0" applyFill="1"/>
    <xf numFmtId="49" fontId="0" fillId="4" borderId="0" xfId="0" applyNumberFormat="1" applyFill="1"/>
    <xf numFmtId="0" fontId="0" fillId="7" borderId="0" xfId="0" applyFill="1"/>
    <xf numFmtId="49" fontId="0" fillId="7" borderId="0" xfId="0" applyNumberFormat="1" applyFill="1"/>
    <xf numFmtId="0" fontId="0" fillId="8" borderId="0" xfId="0" applyFill="1"/>
    <xf numFmtId="49" fontId="0" fillId="8" borderId="0" xfId="0" applyNumberFormat="1" applyFill="1"/>
    <xf numFmtId="0" fontId="0" fillId="9" borderId="0" xfId="0" applyFill="1"/>
    <xf numFmtId="49" fontId="0" fillId="9" borderId="0" xfId="0" applyNumberFormat="1" applyFill="1"/>
    <xf numFmtId="0" fontId="0" fillId="10" borderId="0" xfId="0" applyFill="1"/>
    <xf numFmtId="0" fontId="0" fillId="11" borderId="0" xfId="0" applyFill="1"/>
    <xf numFmtId="0" fontId="0" fillId="12" borderId="0" xfId="0" applyFill="1"/>
    <xf numFmtId="49" fontId="0" fillId="12" borderId="0" xfId="0" applyNumberFormat="1" applyFill="1"/>
    <xf numFmtId="0" fontId="0" fillId="0" borderId="0" xfId="0" applyFill="1" applyAlignment="1">
      <alignment horizontal="left"/>
    </xf>
    <xf numFmtId="0" fontId="0" fillId="13" borderId="0" xfId="0" applyFill="1"/>
    <xf numFmtId="0" fontId="0" fillId="14" borderId="0" xfId="0" applyFill="1"/>
    <xf numFmtId="0" fontId="0" fillId="15" borderId="0" xfId="0" applyFill="1"/>
    <xf numFmtId="0" fontId="0" fillId="16" borderId="0" xfId="0" applyFill="1"/>
    <xf numFmtId="0" fontId="0" fillId="17" borderId="0" xfId="0" applyFill="1"/>
    <xf numFmtId="0" fontId="0" fillId="18" borderId="0" xfId="0" applyFill="1"/>
    <xf numFmtId="0" fontId="0" fillId="19" borderId="0" xfId="0" applyFill="1"/>
    <xf numFmtId="0" fontId="0" fillId="20" borderId="0" xfId="0" applyFill="1"/>
    <xf numFmtId="0" fontId="0" fillId="21" borderId="0" xfId="0" applyFill="1"/>
    <xf numFmtId="0" fontId="0" fillId="22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49" fontId="0" fillId="16" borderId="0" xfId="0" applyNumberFormat="1" applyFill="1"/>
    <xf numFmtId="49" fontId="0" fillId="19" borderId="0" xfId="0" applyNumberFormat="1" applyFill="1"/>
    <xf numFmtId="0" fontId="1" fillId="6" borderId="0" xfId="0" applyFont="1" applyFill="1"/>
  </cellXfs>
  <cellStyles count="1">
    <cellStyle name="Normal" xfId="0" builtinId="0" customBuiltin="1"/>
  </cellStyles>
  <dxfs count="0"/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  <ext uri="smNativeData">
      <pm:charStyles xmlns:pm="smNativeData" id="1564686220" count="1">
        <pm:charStyle name="Обычный" fontId="0" Id="1"/>
      </pm:charStyles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EEECE1"/>
      </a:dk2>
      <a:lt2>
        <a:srgbClr val="1F497D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</a:majorFont>
      <a:minorFont>
        <a:latin typeface="Calibri"/>
        <a:ea typeface="Basic Roman"/>
        <a:cs typeface="Basic Roma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>
        <a:prstTxWarp prst="textNoShape">
          <a:avLst/>
        </a:prstTxWarp>
        <a:noAutofit/>
      </a:bodyPr>
      <a:lstStyle>
        <a:defPPr>
          <a:defRPr/>
        </a:defPPr>
      </a:lstStyle>
      <a:style>
        <a:lnRef idx="0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lt1"/>
        </a:fontRef>
      </a:style>
    </a:sp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2"/>
  <sheetViews>
    <sheetView workbookViewId="0">
      <selection activeCell="C28" sqref="C28"/>
    </sheetView>
  </sheetViews>
  <sheetFormatPr defaultRowHeight="15" x14ac:dyDescent="0.25"/>
  <cols>
    <col min="1" max="1" width="17.5703125" style="1" customWidth="1"/>
    <col min="2" max="2" width="57.42578125" customWidth="1"/>
    <col min="3" max="3" width="58.7109375" customWidth="1"/>
    <col min="4" max="4" width="30.85546875" customWidth="1"/>
    <col min="5" max="5" width="58.7109375" customWidth="1"/>
    <col min="6" max="1025" width="8.5703125" customWidth="1"/>
  </cols>
  <sheetData>
    <row r="1" spans="1:5" x14ac:dyDescent="0.25">
      <c r="A1" s="2" t="s">
        <v>0</v>
      </c>
      <c r="B1" s="3" t="s">
        <v>1</v>
      </c>
      <c r="C1" s="3" t="s">
        <v>2</v>
      </c>
      <c r="D1" s="3" t="s">
        <v>3</v>
      </c>
      <c r="E1" s="3" t="s">
        <v>4</v>
      </c>
    </row>
    <row r="2" spans="1:5" x14ac:dyDescent="0.25">
      <c r="A2" s="1">
        <v>1</v>
      </c>
      <c r="B2" t="s">
        <v>5</v>
      </c>
      <c r="C2" t="s">
        <v>6</v>
      </c>
      <c r="D2" t="s">
        <v>6</v>
      </c>
      <c r="E2" t="s">
        <v>6</v>
      </c>
    </row>
    <row r="3" spans="1:5" x14ac:dyDescent="0.25">
      <c r="A3" s="1">
        <v>2</v>
      </c>
      <c r="B3" t="s">
        <v>7</v>
      </c>
      <c r="C3" t="s">
        <v>6</v>
      </c>
      <c r="D3" t="s">
        <v>6</v>
      </c>
      <c r="E3" t="s">
        <v>6</v>
      </c>
    </row>
    <row r="4" spans="1:5" x14ac:dyDescent="0.25">
      <c r="A4" s="1">
        <v>3</v>
      </c>
      <c r="B4" t="s">
        <v>8</v>
      </c>
      <c r="C4" t="s">
        <v>6</v>
      </c>
      <c r="D4" t="s">
        <v>6</v>
      </c>
      <c r="E4" t="s">
        <v>6</v>
      </c>
    </row>
    <row r="5" spans="1:5" x14ac:dyDescent="0.25">
      <c r="A5" s="1">
        <v>4</v>
      </c>
      <c r="B5" t="s">
        <v>9</v>
      </c>
      <c r="C5" t="s">
        <v>6</v>
      </c>
      <c r="D5" t="s">
        <v>6</v>
      </c>
      <c r="E5" t="s">
        <v>6</v>
      </c>
    </row>
    <row r="6" spans="1:5" x14ac:dyDescent="0.25">
      <c r="A6" s="1">
        <v>5</v>
      </c>
      <c r="B6" t="s">
        <v>10</v>
      </c>
      <c r="C6" t="s">
        <v>6</v>
      </c>
      <c r="D6" t="s">
        <v>6</v>
      </c>
      <c r="E6" t="s">
        <v>6</v>
      </c>
    </row>
    <row r="7" spans="1:5" x14ac:dyDescent="0.25">
      <c r="A7" s="1">
        <v>6</v>
      </c>
      <c r="B7" t="s">
        <v>7</v>
      </c>
      <c r="C7" t="s">
        <v>6</v>
      </c>
      <c r="D7" t="s">
        <v>6</v>
      </c>
      <c r="E7" t="s">
        <v>6</v>
      </c>
    </row>
    <row r="8" spans="1:5" x14ac:dyDescent="0.25">
      <c r="A8" s="1">
        <v>7</v>
      </c>
      <c r="B8" t="s">
        <v>11</v>
      </c>
      <c r="C8" t="s">
        <v>6</v>
      </c>
      <c r="D8" t="s">
        <v>6</v>
      </c>
      <c r="E8" t="s">
        <v>6</v>
      </c>
    </row>
    <row r="9" spans="1:5" x14ac:dyDescent="0.25">
      <c r="A9" s="1">
        <v>9</v>
      </c>
      <c r="B9" t="s">
        <v>12</v>
      </c>
      <c r="C9" t="s">
        <v>6</v>
      </c>
      <c r="D9" t="s">
        <v>6</v>
      </c>
      <c r="E9" t="s">
        <v>6</v>
      </c>
    </row>
    <row r="10" spans="1:5" x14ac:dyDescent="0.25">
      <c r="A10" s="1">
        <v>10</v>
      </c>
      <c r="B10" t="s">
        <v>13</v>
      </c>
      <c r="C10" t="s">
        <v>6</v>
      </c>
      <c r="D10" t="s">
        <v>6</v>
      </c>
      <c r="E10" t="s">
        <v>6</v>
      </c>
    </row>
    <row r="11" spans="1:5" x14ac:dyDescent="0.25">
      <c r="A11" s="1">
        <v>12</v>
      </c>
      <c r="B11" t="s">
        <v>14</v>
      </c>
      <c r="C11" t="s">
        <v>6</v>
      </c>
      <c r="D11" t="s">
        <v>6</v>
      </c>
      <c r="E11" t="s">
        <v>6</v>
      </c>
    </row>
    <row r="12" spans="1:5" x14ac:dyDescent="0.25">
      <c r="A12" s="1">
        <v>16</v>
      </c>
      <c r="B12" t="s">
        <v>15</v>
      </c>
      <c r="C12" t="s">
        <v>6</v>
      </c>
      <c r="D12" t="s">
        <v>6</v>
      </c>
      <c r="E12" t="s">
        <v>6</v>
      </c>
    </row>
    <row r="13" spans="1:5" x14ac:dyDescent="0.25">
      <c r="A13" s="1">
        <v>17</v>
      </c>
      <c r="B13" t="s">
        <v>16</v>
      </c>
      <c r="C13" t="s">
        <v>6</v>
      </c>
      <c r="D13" t="s">
        <v>6</v>
      </c>
      <c r="E13" t="s">
        <v>6</v>
      </c>
    </row>
    <row r="14" spans="1:5" x14ac:dyDescent="0.25">
      <c r="A14" s="1">
        <v>18</v>
      </c>
      <c r="B14" t="s">
        <v>17</v>
      </c>
      <c r="C14" t="s">
        <v>6</v>
      </c>
      <c r="D14" t="s">
        <v>6</v>
      </c>
      <c r="E14" t="s">
        <v>6</v>
      </c>
    </row>
    <row r="15" spans="1:5" x14ac:dyDescent="0.25">
      <c r="A15" s="1">
        <v>21</v>
      </c>
      <c r="B15" t="s">
        <v>18</v>
      </c>
      <c r="C15" t="s">
        <v>6</v>
      </c>
      <c r="D15" t="s">
        <v>6</v>
      </c>
      <c r="E15" t="s">
        <v>6</v>
      </c>
    </row>
    <row r="16" spans="1:5" x14ac:dyDescent="0.25">
      <c r="A16" s="1">
        <v>22</v>
      </c>
      <c r="B16" t="s">
        <v>19</v>
      </c>
      <c r="C16" t="s">
        <v>6</v>
      </c>
      <c r="D16" t="s">
        <v>6</v>
      </c>
      <c r="E16" t="s">
        <v>6</v>
      </c>
    </row>
    <row r="17" spans="1:5" x14ac:dyDescent="0.25">
      <c r="A17" s="1">
        <v>26</v>
      </c>
      <c r="B17" t="s">
        <v>20</v>
      </c>
      <c r="C17" t="s">
        <v>6</v>
      </c>
      <c r="D17" t="s">
        <v>6</v>
      </c>
      <c r="E17" t="s">
        <v>6</v>
      </c>
    </row>
    <row r="18" spans="1:5" x14ac:dyDescent="0.25">
      <c r="A18" s="1">
        <v>27</v>
      </c>
      <c r="B18" t="s">
        <v>21</v>
      </c>
      <c r="C18" t="s">
        <v>6</v>
      </c>
      <c r="D18" t="s">
        <v>6</v>
      </c>
      <c r="E18" t="s">
        <v>6</v>
      </c>
    </row>
    <row r="19" spans="1:5" x14ac:dyDescent="0.25">
      <c r="A19" s="1">
        <v>29</v>
      </c>
      <c r="B19" t="s">
        <v>22</v>
      </c>
      <c r="C19" t="s">
        <v>6</v>
      </c>
      <c r="D19" t="s">
        <v>6</v>
      </c>
      <c r="E19" t="s">
        <v>6</v>
      </c>
    </row>
    <row r="20" spans="1:5" x14ac:dyDescent="0.25">
      <c r="A20" s="1">
        <v>32</v>
      </c>
      <c r="B20" t="s">
        <v>23</v>
      </c>
      <c r="C20" t="s">
        <v>6</v>
      </c>
      <c r="D20" t="s">
        <v>6</v>
      </c>
      <c r="E20" t="s">
        <v>6</v>
      </c>
    </row>
    <row r="21" spans="1:5" x14ac:dyDescent="0.25">
      <c r="A21" s="1">
        <v>33</v>
      </c>
      <c r="B21" t="s">
        <v>24</v>
      </c>
      <c r="C21" t="s">
        <v>6</v>
      </c>
      <c r="D21" t="s">
        <v>6</v>
      </c>
      <c r="E21" t="s">
        <v>6</v>
      </c>
    </row>
    <row r="22" spans="1:5" x14ac:dyDescent="0.25">
      <c r="A22" s="1">
        <v>34</v>
      </c>
      <c r="B22" t="s">
        <v>25</v>
      </c>
      <c r="C22" t="s">
        <v>6</v>
      </c>
      <c r="D22" t="s">
        <v>6</v>
      </c>
      <c r="E22" t="s">
        <v>6</v>
      </c>
    </row>
    <row r="23" spans="1:5" x14ac:dyDescent="0.25">
      <c r="A23" s="1">
        <v>37</v>
      </c>
      <c r="B23" t="s">
        <v>26</v>
      </c>
      <c r="C23" t="s">
        <v>6</v>
      </c>
      <c r="D23" t="s">
        <v>6</v>
      </c>
      <c r="E23" t="s">
        <v>6</v>
      </c>
    </row>
    <row r="24" spans="1:5" x14ac:dyDescent="0.25">
      <c r="A24" s="1">
        <v>38</v>
      </c>
      <c r="B24" t="s">
        <v>27</v>
      </c>
      <c r="C24" t="s">
        <v>6</v>
      </c>
      <c r="D24" t="s">
        <v>6</v>
      </c>
      <c r="E24" t="s">
        <v>6</v>
      </c>
    </row>
    <row r="25" spans="1:5" x14ac:dyDescent="0.25">
      <c r="A25" s="1">
        <v>40</v>
      </c>
      <c r="B25" t="s">
        <v>28</v>
      </c>
      <c r="C25" t="s">
        <v>6</v>
      </c>
      <c r="D25" t="s">
        <v>6</v>
      </c>
      <c r="E25" t="s">
        <v>6</v>
      </c>
    </row>
    <row r="26" spans="1:5" x14ac:dyDescent="0.25">
      <c r="A26" s="1">
        <v>41</v>
      </c>
      <c r="B26" t="s">
        <v>29</v>
      </c>
      <c r="C26" t="s">
        <v>6</v>
      </c>
      <c r="D26" t="s">
        <v>6</v>
      </c>
      <c r="E26" t="s">
        <v>6</v>
      </c>
    </row>
    <row r="27" spans="1:5" x14ac:dyDescent="0.25">
      <c r="A27" s="1">
        <v>42</v>
      </c>
      <c r="B27" t="s">
        <v>30</v>
      </c>
      <c r="C27" t="s">
        <v>31</v>
      </c>
      <c r="D27" t="s">
        <v>32</v>
      </c>
      <c r="E27" t="s">
        <v>33</v>
      </c>
    </row>
    <row r="28" spans="1:5" x14ac:dyDescent="0.25">
      <c r="A28" s="1">
        <v>43</v>
      </c>
      <c r="B28" t="s">
        <v>34</v>
      </c>
      <c r="C28" t="s">
        <v>6</v>
      </c>
      <c r="D28" t="s">
        <v>6</v>
      </c>
      <c r="E28" t="s">
        <v>6</v>
      </c>
    </row>
    <row r="29" spans="1:5" x14ac:dyDescent="0.25">
      <c r="A29" s="1">
        <v>44</v>
      </c>
      <c r="B29" t="s">
        <v>35</v>
      </c>
      <c r="C29" t="s">
        <v>6</v>
      </c>
      <c r="D29" t="s">
        <v>6</v>
      </c>
      <c r="E29" t="s">
        <v>6</v>
      </c>
    </row>
    <row r="30" spans="1:5" x14ac:dyDescent="0.25">
      <c r="A30" s="1">
        <v>45</v>
      </c>
      <c r="B30" t="s">
        <v>36</v>
      </c>
      <c r="C30" t="s">
        <v>6</v>
      </c>
      <c r="D30" t="s">
        <v>6</v>
      </c>
      <c r="E30" t="s">
        <v>6</v>
      </c>
    </row>
    <row r="31" spans="1:5" x14ac:dyDescent="0.25">
      <c r="A31" s="1">
        <v>46</v>
      </c>
      <c r="B31" t="s">
        <v>37</v>
      </c>
      <c r="C31" t="s">
        <v>38</v>
      </c>
      <c r="E31" t="s">
        <v>39</v>
      </c>
    </row>
    <row r="32" spans="1:5" x14ac:dyDescent="0.25">
      <c r="A32" s="1">
        <v>51</v>
      </c>
      <c r="B32" t="s">
        <v>40</v>
      </c>
      <c r="C32" t="s">
        <v>6</v>
      </c>
      <c r="D32" t="s">
        <v>6</v>
      </c>
      <c r="E32" t="s">
        <v>6</v>
      </c>
    </row>
    <row r="33" spans="1:5" x14ac:dyDescent="0.25">
      <c r="A33" s="1">
        <v>55.2</v>
      </c>
      <c r="B33" t="s">
        <v>41</v>
      </c>
      <c r="C33" t="s">
        <v>6</v>
      </c>
      <c r="D33" t="s">
        <v>6</v>
      </c>
      <c r="E33" t="s">
        <v>6</v>
      </c>
    </row>
    <row r="34" spans="1:5" x14ac:dyDescent="0.25">
      <c r="A34" s="1">
        <v>58</v>
      </c>
      <c r="B34" t="s">
        <v>42</v>
      </c>
      <c r="C34" t="s">
        <v>6</v>
      </c>
      <c r="D34" t="s">
        <v>6</v>
      </c>
      <c r="E34" t="s">
        <v>6</v>
      </c>
    </row>
    <row r="35" spans="1:5" x14ac:dyDescent="0.25">
      <c r="A35" s="1">
        <v>61</v>
      </c>
      <c r="B35" t="s">
        <v>43</v>
      </c>
      <c r="C35" t="s">
        <v>6</v>
      </c>
      <c r="D35" t="s">
        <v>6</v>
      </c>
      <c r="E35" t="s">
        <v>6</v>
      </c>
    </row>
    <row r="36" spans="1:5" x14ac:dyDescent="0.25">
      <c r="A36" s="1">
        <v>62</v>
      </c>
      <c r="B36" t="s">
        <v>44</v>
      </c>
      <c r="C36" t="s">
        <v>45</v>
      </c>
      <c r="D36" t="s">
        <v>46</v>
      </c>
      <c r="E36" t="s">
        <v>47</v>
      </c>
    </row>
    <row r="37" spans="1:5" x14ac:dyDescent="0.25">
      <c r="A37" s="1">
        <v>64</v>
      </c>
      <c r="B37" t="s">
        <v>48</v>
      </c>
      <c r="C37" t="s">
        <v>49</v>
      </c>
      <c r="D37" t="s">
        <v>46</v>
      </c>
      <c r="E37" t="s">
        <v>50</v>
      </c>
    </row>
    <row r="38" spans="1:5" x14ac:dyDescent="0.25">
      <c r="A38" s="1">
        <v>66</v>
      </c>
      <c r="B38" t="s">
        <v>51</v>
      </c>
      <c r="C38" t="s">
        <v>52</v>
      </c>
      <c r="D38" t="s">
        <v>46</v>
      </c>
      <c r="E38" t="s">
        <v>53</v>
      </c>
    </row>
    <row r="39" spans="1:5" x14ac:dyDescent="0.25">
      <c r="A39" s="1">
        <v>67</v>
      </c>
      <c r="B39" t="s">
        <v>54</v>
      </c>
      <c r="C39" t="s">
        <v>6</v>
      </c>
      <c r="D39" t="s">
        <v>6</v>
      </c>
      <c r="E39" t="s">
        <v>6</v>
      </c>
    </row>
    <row r="40" spans="1:5" x14ac:dyDescent="0.25">
      <c r="A40" s="1">
        <v>69</v>
      </c>
      <c r="B40" t="s">
        <v>55</v>
      </c>
      <c r="C40" t="s">
        <v>6</v>
      </c>
      <c r="D40" t="s">
        <v>6</v>
      </c>
      <c r="E40" t="s">
        <v>6</v>
      </c>
    </row>
    <row r="41" spans="1:5" x14ac:dyDescent="0.25">
      <c r="A41" s="1">
        <v>70</v>
      </c>
      <c r="B41" t="s">
        <v>56</v>
      </c>
      <c r="C41" t="s">
        <v>57</v>
      </c>
      <c r="D41" t="s">
        <v>46</v>
      </c>
      <c r="E41" t="s">
        <v>58</v>
      </c>
    </row>
    <row r="42" spans="1:5" x14ac:dyDescent="0.25">
      <c r="A42" s="1">
        <v>71</v>
      </c>
      <c r="B42" t="s">
        <v>59</v>
      </c>
      <c r="C42" t="s">
        <v>60</v>
      </c>
      <c r="D42" t="s">
        <v>46</v>
      </c>
    </row>
    <row r="43" spans="1:5" x14ac:dyDescent="0.25">
      <c r="A43" s="1">
        <v>72</v>
      </c>
      <c r="B43" t="s">
        <v>61</v>
      </c>
      <c r="C43" t="s">
        <v>62</v>
      </c>
      <c r="D43" t="s">
        <v>46</v>
      </c>
      <c r="E43" t="s">
        <v>63</v>
      </c>
    </row>
    <row r="44" spans="1:5" x14ac:dyDescent="0.25">
      <c r="A44" s="1">
        <v>73</v>
      </c>
      <c r="B44" t="s">
        <v>64</v>
      </c>
      <c r="C44" t="s">
        <v>6</v>
      </c>
      <c r="D44" t="s">
        <v>6</v>
      </c>
      <c r="E44" t="s">
        <v>6</v>
      </c>
    </row>
    <row r="45" spans="1:5" x14ac:dyDescent="0.25">
      <c r="A45" s="1">
        <v>75</v>
      </c>
      <c r="B45" t="s">
        <v>65</v>
      </c>
      <c r="C45" t="s">
        <v>6</v>
      </c>
      <c r="D45" t="s">
        <v>6</v>
      </c>
      <c r="E45" t="s">
        <v>6</v>
      </c>
    </row>
    <row r="46" spans="1:5" x14ac:dyDescent="0.25">
      <c r="A46" s="1">
        <v>76</v>
      </c>
      <c r="B46" t="s">
        <v>66</v>
      </c>
      <c r="C46" t="s">
        <v>67</v>
      </c>
      <c r="D46" t="s">
        <v>68</v>
      </c>
      <c r="E46" t="s">
        <v>69</v>
      </c>
    </row>
    <row r="47" spans="1:5" x14ac:dyDescent="0.25">
      <c r="A47" s="1">
        <v>77</v>
      </c>
      <c r="B47" t="s">
        <v>70</v>
      </c>
      <c r="C47" t="s">
        <v>71</v>
      </c>
      <c r="D47" t="s">
        <v>46</v>
      </c>
      <c r="E47" t="s">
        <v>72</v>
      </c>
    </row>
    <row r="48" spans="1:5" x14ac:dyDescent="0.25">
      <c r="A48" s="1">
        <v>83</v>
      </c>
      <c r="B48" t="s">
        <v>73</v>
      </c>
      <c r="C48" t="s">
        <v>74</v>
      </c>
      <c r="D48" t="s">
        <v>46</v>
      </c>
      <c r="E48" t="s">
        <v>73</v>
      </c>
    </row>
    <row r="49" spans="1:5" x14ac:dyDescent="0.25">
      <c r="A49" s="1">
        <v>86</v>
      </c>
      <c r="B49" t="s">
        <v>75</v>
      </c>
      <c r="C49" t="s">
        <v>6</v>
      </c>
      <c r="D49" t="s">
        <v>6</v>
      </c>
      <c r="E49" t="s">
        <v>6</v>
      </c>
    </row>
    <row r="50" spans="1:5" x14ac:dyDescent="0.25">
      <c r="A50" s="1">
        <v>87</v>
      </c>
      <c r="B50" t="s">
        <v>76</v>
      </c>
      <c r="C50" t="s">
        <v>6</v>
      </c>
      <c r="D50" t="s">
        <v>6</v>
      </c>
      <c r="E50" t="s">
        <v>6</v>
      </c>
    </row>
    <row r="51" spans="1:5" x14ac:dyDescent="0.25">
      <c r="A51" s="1">
        <v>90</v>
      </c>
      <c r="B51" t="s">
        <v>77</v>
      </c>
      <c r="C51" t="s">
        <v>6</v>
      </c>
      <c r="D51" t="s">
        <v>6</v>
      </c>
      <c r="E51" t="s">
        <v>6</v>
      </c>
    </row>
    <row r="52" spans="1:5" x14ac:dyDescent="0.25">
      <c r="A52" s="1">
        <v>92</v>
      </c>
      <c r="B52" t="s">
        <v>78</v>
      </c>
      <c r="C52" t="s">
        <v>6</v>
      </c>
      <c r="D52" t="s">
        <v>6</v>
      </c>
      <c r="E52" t="s">
        <v>6</v>
      </c>
    </row>
    <row r="53" spans="1:5" x14ac:dyDescent="0.25">
      <c r="A53" s="1">
        <v>95</v>
      </c>
      <c r="B53" t="s">
        <v>79</v>
      </c>
      <c r="C53" t="s">
        <v>6</v>
      </c>
      <c r="D53" t="s">
        <v>6</v>
      </c>
      <c r="E53" t="s">
        <v>6</v>
      </c>
    </row>
    <row r="54" spans="1:5" x14ac:dyDescent="0.25">
      <c r="A54" s="1">
        <v>96</v>
      </c>
      <c r="B54" t="s">
        <v>80</v>
      </c>
      <c r="C54" t="s">
        <v>6</v>
      </c>
      <c r="D54" t="s">
        <v>6</v>
      </c>
      <c r="E54" t="s">
        <v>6</v>
      </c>
    </row>
    <row r="55" spans="1:5" x14ac:dyDescent="0.25">
      <c r="A55" s="1">
        <v>97</v>
      </c>
      <c r="B55" t="s">
        <v>81</v>
      </c>
      <c r="C55" t="s">
        <v>6</v>
      </c>
      <c r="D55" t="s">
        <v>6</v>
      </c>
      <c r="E55" t="s">
        <v>6</v>
      </c>
    </row>
    <row r="56" spans="1:5" x14ac:dyDescent="0.25">
      <c r="A56" s="1">
        <v>98</v>
      </c>
      <c r="B56" t="s">
        <v>82</v>
      </c>
      <c r="C56" t="s">
        <v>6</v>
      </c>
      <c r="D56" t="s">
        <v>6</v>
      </c>
      <c r="E56" t="s">
        <v>6</v>
      </c>
    </row>
    <row r="57" spans="1:5" x14ac:dyDescent="0.25">
      <c r="A57" s="1">
        <v>108</v>
      </c>
      <c r="B57" t="s">
        <v>83</v>
      </c>
      <c r="C57" t="s">
        <v>6</v>
      </c>
      <c r="D57" t="s">
        <v>6</v>
      </c>
      <c r="E57" t="s">
        <v>6</v>
      </c>
    </row>
    <row r="58" spans="1:5" x14ac:dyDescent="0.25">
      <c r="A58" s="1">
        <v>109</v>
      </c>
      <c r="B58" t="s">
        <v>84</v>
      </c>
      <c r="C58" t="s">
        <v>85</v>
      </c>
      <c r="D58" t="s">
        <v>68</v>
      </c>
      <c r="E58" t="s">
        <v>86</v>
      </c>
    </row>
    <row r="59" spans="1:5" x14ac:dyDescent="0.25">
      <c r="A59" s="1">
        <v>116</v>
      </c>
      <c r="B59" t="s">
        <v>87</v>
      </c>
      <c r="C59" t="s">
        <v>6</v>
      </c>
      <c r="D59" t="s">
        <v>6</v>
      </c>
      <c r="E59" t="s">
        <v>6</v>
      </c>
    </row>
    <row r="60" spans="1:5" x14ac:dyDescent="0.25">
      <c r="A60" s="1">
        <v>117</v>
      </c>
      <c r="B60" t="s">
        <v>88</v>
      </c>
      <c r="C60" t="s">
        <v>6</v>
      </c>
      <c r="D60" t="s">
        <v>6</v>
      </c>
      <c r="E60" t="s">
        <v>6</v>
      </c>
    </row>
    <row r="61" spans="1:5" x14ac:dyDescent="0.25">
      <c r="A61" s="1">
        <v>118</v>
      </c>
      <c r="B61" t="s">
        <v>89</v>
      </c>
      <c r="C61" t="s">
        <v>90</v>
      </c>
      <c r="D61" t="s">
        <v>68</v>
      </c>
      <c r="E61" t="s">
        <v>91</v>
      </c>
    </row>
    <row r="62" spans="1:5" x14ac:dyDescent="0.25">
      <c r="A62" s="1">
        <v>120</v>
      </c>
      <c r="B62" t="s">
        <v>92</v>
      </c>
      <c r="C62" t="s">
        <v>93</v>
      </c>
      <c r="D62" t="s">
        <v>68</v>
      </c>
      <c r="E62" t="s">
        <v>94</v>
      </c>
    </row>
    <row r="63" spans="1:5" x14ac:dyDescent="0.25">
      <c r="A63" s="1">
        <v>121</v>
      </c>
      <c r="B63" t="s">
        <v>95</v>
      </c>
      <c r="C63" t="s">
        <v>96</v>
      </c>
      <c r="D63" t="s">
        <v>68</v>
      </c>
      <c r="E63" t="s">
        <v>97</v>
      </c>
    </row>
    <row r="64" spans="1:5" x14ac:dyDescent="0.25">
      <c r="A64" s="1">
        <v>129</v>
      </c>
      <c r="B64" t="s">
        <v>98</v>
      </c>
      <c r="C64" t="s">
        <v>99</v>
      </c>
      <c r="D64" t="s">
        <v>68</v>
      </c>
      <c r="E64" t="s">
        <v>100</v>
      </c>
    </row>
    <row r="65" spans="1:5" x14ac:dyDescent="0.25">
      <c r="A65" s="1">
        <v>130</v>
      </c>
      <c r="B65" t="s">
        <v>101</v>
      </c>
      <c r="C65" t="s">
        <v>6</v>
      </c>
      <c r="D65" t="s">
        <v>68</v>
      </c>
      <c r="E65" t="s">
        <v>102</v>
      </c>
    </row>
    <row r="66" spans="1:5" x14ac:dyDescent="0.25">
      <c r="A66" s="1">
        <v>133</v>
      </c>
      <c r="B66" t="s">
        <v>103</v>
      </c>
      <c r="C66" t="s">
        <v>104</v>
      </c>
      <c r="D66" t="s">
        <v>68</v>
      </c>
      <c r="E66" t="s">
        <v>105</v>
      </c>
    </row>
    <row r="67" spans="1:5" x14ac:dyDescent="0.25">
      <c r="A67" s="1">
        <v>134</v>
      </c>
      <c r="B67" s="4" t="s">
        <v>106</v>
      </c>
      <c r="C67" t="s">
        <v>6</v>
      </c>
      <c r="D67" t="s">
        <v>46</v>
      </c>
      <c r="E67" t="s">
        <v>107</v>
      </c>
    </row>
    <row r="68" spans="1:5" x14ac:dyDescent="0.25">
      <c r="A68" s="1">
        <v>148</v>
      </c>
      <c r="B68" s="4" t="s">
        <v>108</v>
      </c>
      <c r="C68" t="s">
        <v>109</v>
      </c>
      <c r="D68" t="s">
        <v>110</v>
      </c>
      <c r="E68" t="s">
        <v>111</v>
      </c>
    </row>
    <row r="69" spans="1:5" x14ac:dyDescent="0.25">
      <c r="A69" s="1">
        <v>162</v>
      </c>
      <c r="B69" t="s">
        <v>112</v>
      </c>
      <c r="C69" t="s">
        <v>113</v>
      </c>
      <c r="D69" t="s">
        <v>114</v>
      </c>
      <c r="E69" t="s">
        <v>115</v>
      </c>
    </row>
    <row r="70" spans="1:5" x14ac:dyDescent="0.25">
      <c r="A70" s="1">
        <v>165</v>
      </c>
      <c r="B70" t="s">
        <v>116</v>
      </c>
      <c r="C70" t="s">
        <v>117</v>
      </c>
      <c r="D70" t="s">
        <v>114</v>
      </c>
      <c r="E70" t="s">
        <v>118</v>
      </c>
    </row>
    <row r="71" spans="1:5" x14ac:dyDescent="0.25">
      <c r="A71" s="1">
        <v>166</v>
      </c>
      <c r="B71" t="s">
        <v>119</v>
      </c>
      <c r="C71" t="s">
        <v>120</v>
      </c>
      <c r="D71" t="s">
        <v>114</v>
      </c>
      <c r="E71" t="s">
        <v>121</v>
      </c>
    </row>
    <row r="72" spans="1:5" x14ac:dyDescent="0.25">
      <c r="A72" s="1">
        <v>170</v>
      </c>
      <c r="B72" t="s">
        <v>122</v>
      </c>
      <c r="C72" t="s">
        <v>123</v>
      </c>
      <c r="D72" t="s">
        <v>114</v>
      </c>
      <c r="E72" t="s">
        <v>124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"/>
  <sheetViews>
    <sheetView workbookViewId="0">
      <selection activeCell="C38" sqref="C38"/>
    </sheetView>
  </sheetViews>
  <sheetFormatPr defaultRowHeight="15" x14ac:dyDescent="0.25"/>
  <cols>
    <col min="1" max="1" width="37" customWidth="1"/>
    <col min="2" max="2" width="31.85546875" customWidth="1"/>
    <col min="3" max="3" width="34.140625" customWidth="1"/>
    <col min="4" max="4" width="30.85546875" customWidth="1"/>
    <col min="5" max="5" width="43.42578125" customWidth="1"/>
    <col min="6" max="6" width="47.28515625" customWidth="1"/>
    <col min="7" max="7" width="36.28515625" customWidth="1"/>
    <col min="8" max="8" width="16.42578125" customWidth="1"/>
  </cols>
  <sheetData>
    <row r="1" spans="1:7" x14ac:dyDescent="0.25">
      <c r="A1" s="3" t="s">
        <v>481</v>
      </c>
      <c r="B1" s="3" t="s">
        <v>466</v>
      </c>
      <c r="C1" s="3" t="s">
        <v>455</v>
      </c>
      <c r="D1" s="3" t="s">
        <v>456</v>
      </c>
      <c r="E1" s="3" t="s">
        <v>155</v>
      </c>
      <c r="F1" s="3" t="s">
        <v>464</v>
      </c>
      <c r="G1" s="3" t="s">
        <v>465</v>
      </c>
    </row>
    <row r="2" spans="1:7" x14ac:dyDescent="0.25">
      <c r="A2" s="26" t="s">
        <v>484</v>
      </c>
      <c r="B2" s="27" t="s">
        <v>485</v>
      </c>
      <c r="C2" s="27" t="s">
        <v>485</v>
      </c>
      <c r="D2" s="26" t="s">
        <v>484</v>
      </c>
      <c r="E2" s="27" t="s">
        <v>485</v>
      </c>
      <c r="F2" s="27" t="s">
        <v>485</v>
      </c>
      <c r="G2" s="27" t="s">
        <v>485</v>
      </c>
    </row>
    <row r="3" spans="1:7" x14ac:dyDescent="0.25">
      <c r="A3" t="s">
        <v>482</v>
      </c>
      <c r="B3" t="s">
        <v>486</v>
      </c>
      <c r="C3" t="s">
        <v>503</v>
      </c>
      <c r="D3" s="7" t="s">
        <v>482</v>
      </c>
      <c r="E3" t="s">
        <v>490</v>
      </c>
      <c r="F3" t="s">
        <v>493</v>
      </c>
      <c r="G3" t="s">
        <v>500</v>
      </c>
    </row>
    <row r="4" spans="1:7" x14ac:dyDescent="0.25">
      <c r="A4" t="s">
        <v>483</v>
      </c>
      <c r="B4" t="s">
        <v>487</v>
      </c>
      <c r="C4" t="s">
        <v>488</v>
      </c>
      <c r="E4" t="s">
        <v>489</v>
      </c>
      <c r="F4" t="s">
        <v>494</v>
      </c>
      <c r="G4" t="s">
        <v>497</v>
      </c>
    </row>
    <row r="5" spans="1:7" x14ac:dyDescent="0.25">
      <c r="E5" s="11" t="s">
        <v>491</v>
      </c>
      <c r="F5" t="s">
        <v>495</v>
      </c>
      <c r="G5" s="26" t="s">
        <v>501</v>
      </c>
    </row>
    <row r="6" spans="1:7" x14ac:dyDescent="0.25">
      <c r="E6" s="27" t="s">
        <v>504</v>
      </c>
      <c r="F6" s="27" t="s">
        <v>498</v>
      </c>
      <c r="G6" s="27" t="s">
        <v>502</v>
      </c>
    </row>
    <row r="7" spans="1:7" x14ac:dyDescent="0.25">
      <c r="E7" s="27" t="s">
        <v>499</v>
      </c>
      <c r="F7" s="27" t="s">
        <v>496</v>
      </c>
    </row>
    <row r="8" spans="1:7" x14ac:dyDescent="0.25">
      <c r="E8" t="s">
        <v>492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5"/>
  <sheetViews>
    <sheetView topLeftCell="E7" workbookViewId="0">
      <selection activeCell="M32" sqref="M32"/>
    </sheetView>
  </sheetViews>
  <sheetFormatPr defaultRowHeight="15" x14ac:dyDescent="0.25"/>
  <cols>
    <col min="1" max="1" width="42.5703125" style="7" customWidth="1"/>
    <col min="2" max="2" width="10.28515625" style="7" customWidth="1"/>
    <col min="3" max="3" width="28.28515625" style="7" customWidth="1"/>
    <col min="4" max="4" width="39.5703125" style="7" customWidth="1"/>
    <col min="5" max="5" width="37" style="7" customWidth="1"/>
    <col min="6" max="6" width="38.140625" style="7" customWidth="1"/>
    <col min="7" max="7" width="37.28515625" customWidth="1"/>
    <col min="8" max="8" width="29" customWidth="1"/>
    <col min="9" max="9" width="23.85546875" customWidth="1"/>
    <col min="10" max="10" width="18" customWidth="1"/>
  </cols>
  <sheetData>
    <row r="1" spans="1:10" x14ac:dyDescent="0.25">
      <c r="A1" s="3" t="s">
        <v>481</v>
      </c>
      <c r="B1" s="3" t="s">
        <v>552</v>
      </c>
      <c r="C1" s="3" t="s">
        <v>466</v>
      </c>
      <c r="D1" s="3" t="s">
        <v>563</v>
      </c>
      <c r="E1" s="3" t="s">
        <v>455</v>
      </c>
      <c r="F1" s="3" t="s">
        <v>456</v>
      </c>
      <c r="G1" s="3" t="s">
        <v>155</v>
      </c>
      <c r="H1" s="3" t="s">
        <v>464</v>
      </c>
      <c r="I1" s="3" t="s">
        <v>465</v>
      </c>
      <c r="J1" s="3" t="s">
        <v>642</v>
      </c>
    </row>
    <row r="2" spans="1:10" x14ac:dyDescent="0.25">
      <c r="A2" s="13" t="s">
        <v>125</v>
      </c>
      <c r="D2" s="13" t="s">
        <v>564</v>
      </c>
      <c r="G2" s="10" t="s">
        <v>171</v>
      </c>
      <c r="H2" s="10" t="s">
        <v>171</v>
      </c>
      <c r="I2" s="10" t="s">
        <v>171</v>
      </c>
      <c r="J2" s="9" t="s">
        <v>643</v>
      </c>
    </row>
    <row r="3" spans="1:10" x14ac:dyDescent="0.25">
      <c r="A3" s="14" t="s">
        <v>127</v>
      </c>
      <c r="G3" s="11" t="s">
        <v>446</v>
      </c>
      <c r="H3" s="11" t="s">
        <v>446</v>
      </c>
      <c r="I3" s="7" t="s">
        <v>446</v>
      </c>
    </row>
    <row r="4" spans="1:10" x14ac:dyDescent="0.25">
      <c r="A4" s="14" t="s">
        <v>128</v>
      </c>
      <c r="B4" s="13">
        <v>0</v>
      </c>
      <c r="C4" s="13" t="s">
        <v>467</v>
      </c>
      <c r="D4" s="13"/>
      <c r="E4" s="13" t="s">
        <v>474</v>
      </c>
      <c r="F4" s="13" t="s">
        <v>457</v>
      </c>
      <c r="G4" s="13" t="s">
        <v>125</v>
      </c>
      <c r="H4" s="7"/>
      <c r="I4" s="12" t="s">
        <v>419</v>
      </c>
    </row>
    <row r="5" spans="1:10" x14ac:dyDescent="0.25">
      <c r="A5" s="14" t="s">
        <v>138</v>
      </c>
      <c r="G5" s="11" t="s">
        <v>628</v>
      </c>
      <c r="H5" s="11" t="s">
        <v>628</v>
      </c>
      <c r="I5" s="11" t="s">
        <v>628</v>
      </c>
      <c r="J5" s="9" t="s">
        <v>643</v>
      </c>
    </row>
    <row r="6" spans="1:10" x14ac:dyDescent="0.25">
      <c r="A6" s="14" t="s">
        <v>126</v>
      </c>
      <c r="G6" s="14" t="s">
        <v>127</v>
      </c>
      <c r="H6" s="7"/>
      <c r="I6" s="10" t="s">
        <v>413</v>
      </c>
      <c r="J6" s="9" t="s">
        <v>643</v>
      </c>
    </row>
    <row r="7" spans="1:10" x14ac:dyDescent="0.25">
      <c r="A7" s="13" t="s">
        <v>129</v>
      </c>
      <c r="G7" s="14" t="s">
        <v>128</v>
      </c>
      <c r="H7" s="7"/>
      <c r="I7" s="9" t="s">
        <v>418</v>
      </c>
    </row>
    <row r="8" spans="1:10" x14ac:dyDescent="0.25">
      <c r="A8" s="16" t="s">
        <v>132</v>
      </c>
      <c r="G8" s="14" t="s">
        <v>138</v>
      </c>
      <c r="H8" s="7"/>
      <c r="I8" s="9" t="s">
        <v>138</v>
      </c>
    </row>
    <row r="9" spans="1:10" x14ac:dyDescent="0.25">
      <c r="A9" s="16" t="s">
        <v>133</v>
      </c>
      <c r="G9" s="14" t="s">
        <v>126</v>
      </c>
      <c r="H9" s="7"/>
      <c r="I9" s="9" t="s">
        <v>412</v>
      </c>
    </row>
    <row r="10" spans="1:10" x14ac:dyDescent="0.25">
      <c r="A10" s="16" t="s">
        <v>134</v>
      </c>
      <c r="G10" s="13" t="s">
        <v>129</v>
      </c>
      <c r="H10" s="7"/>
      <c r="I10" s="12" t="s">
        <v>129</v>
      </c>
    </row>
    <row r="11" spans="1:10" x14ac:dyDescent="0.25">
      <c r="A11" s="16" t="s">
        <v>135</v>
      </c>
      <c r="B11" s="16">
        <v>1</v>
      </c>
      <c r="C11" s="16" t="s">
        <v>468</v>
      </c>
      <c r="D11" s="16"/>
      <c r="E11" s="17" t="s">
        <v>475</v>
      </c>
      <c r="F11" s="16" t="s">
        <v>458</v>
      </c>
      <c r="G11" s="10" t="s">
        <v>415</v>
      </c>
      <c r="H11" s="10" t="s">
        <v>415</v>
      </c>
      <c r="I11" s="9" t="s">
        <v>415</v>
      </c>
    </row>
    <row r="12" spans="1:10" x14ac:dyDescent="0.25">
      <c r="A12" s="16" t="s">
        <v>136</v>
      </c>
      <c r="B12" s="18">
        <v>2</v>
      </c>
      <c r="C12" s="18" t="s">
        <v>469</v>
      </c>
      <c r="D12" s="18"/>
      <c r="E12" s="18" t="s">
        <v>476</v>
      </c>
      <c r="F12" s="18" t="s">
        <v>459</v>
      </c>
      <c r="G12" s="11" t="s">
        <v>416</v>
      </c>
      <c r="H12" s="11" t="s">
        <v>416</v>
      </c>
      <c r="I12" s="12" t="s">
        <v>416</v>
      </c>
    </row>
    <row r="13" spans="1:10" x14ac:dyDescent="0.25">
      <c r="A13" s="16" t="s">
        <v>137</v>
      </c>
      <c r="G13" s="14" t="s">
        <v>414</v>
      </c>
      <c r="H13" s="7"/>
      <c r="I13" s="5" t="s">
        <v>420</v>
      </c>
    </row>
    <row r="14" spans="1:10" x14ac:dyDescent="0.25">
      <c r="A14" s="18" t="s">
        <v>139</v>
      </c>
      <c r="B14" s="15">
        <v>3</v>
      </c>
      <c r="C14" s="15" t="s">
        <v>470</v>
      </c>
      <c r="D14" s="15"/>
      <c r="E14" s="15" t="s">
        <v>477</v>
      </c>
      <c r="F14" s="15" t="s">
        <v>460</v>
      </c>
      <c r="G14" s="10" t="s">
        <v>417</v>
      </c>
      <c r="H14" s="10" t="s">
        <v>417</v>
      </c>
      <c r="I14" s="5" t="s">
        <v>417</v>
      </c>
    </row>
    <row r="15" spans="1:10" x14ac:dyDescent="0.25">
      <c r="A15" s="18" t="s">
        <v>140</v>
      </c>
      <c r="G15" s="14" t="s">
        <v>141</v>
      </c>
      <c r="H15" s="5"/>
      <c r="I15" s="5" t="s">
        <v>141</v>
      </c>
    </row>
    <row r="16" spans="1:10" x14ac:dyDescent="0.25">
      <c r="A16" s="15" t="s">
        <v>143</v>
      </c>
      <c r="G16" s="14" t="s">
        <v>142</v>
      </c>
      <c r="H16" s="5"/>
      <c r="I16" s="5" t="s">
        <v>142</v>
      </c>
    </row>
    <row r="17" spans="1:9" x14ac:dyDescent="0.25">
      <c r="A17" s="15" t="s">
        <v>144</v>
      </c>
      <c r="G17" s="13" t="s">
        <v>145</v>
      </c>
      <c r="H17" s="5"/>
      <c r="I17" s="7" t="s">
        <v>145</v>
      </c>
    </row>
    <row r="18" spans="1:9" x14ac:dyDescent="0.25">
      <c r="A18" s="19" t="s">
        <v>414</v>
      </c>
      <c r="G18" s="13" t="s">
        <v>146</v>
      </c>
      <c r="H18" s="5"/>
      <c r="I18" s="7" t="s">
        <v>146</v>
      </c>
    </row>
    <row r="19" spans="1:9" x14ac:dyDescent="0.25">
      <c r="A19" s="14" t="s">
        <v>141</v>
      </c>
      <c r="G19" s="14" t="s">
        <v>147</v>
      </c>
      <c r="H19" s="5"/>
      <c r="I19" s="5" t="s">
        <v>147</v>
      </c>
    </row>
    <row r="20" spans="1:9" x14ac:dyDescent="0.25">
      <c r="A20" s="14" t="s">
        <v>142</v>
      </c>
      <c r="G20" s="14" t="s">
        <v>130</v>
      </c>
      <c r="H20" s="5"/>
      <c r="I20" s="5" t="s">
        <v>130</v>
      </c>
    </row>
    <row r="21" spans="1:9" x14ac:dyDescent="0.25">
      <c r="A21" s="13" t="s">
        <v>145</v>
      </c>
      <c r="G21" s="14" t="s">
        <v>131</v>
      </c>
      <c r="H21" s="7"/>
      <c r="I21" s="5" t="s">
        <v>131</v>
      </c>
    </row>
    <row r="22" spans="1:9" x14ac:dyDescent="0.25">
      <c r="A22" s="13" t="s">
        <v>146</v>
      </c>
    </row>
    <row r="23" spans="1:9" x14ac:dyDescent="0.25">
      <c r="A23" s="14" t="s">
        <v>147</v>
      </c>
    </row>
    <row r="24" spans="1:9" x14ac:dyDescent="0.25">
      <c r="A24" s="14" t="s">
        <v>130</v>
      </c>
    </row>
    <row r="25" spans="1:9" x14ac:dyDescent="0.25">
      <c r="A25" s="14" t="s">
        <v>131</v>
      </c>
      <c r="D25" s="13" t="s">
        <v>565</v>
      </c>
    </row>
    <row r="26" spans="1:9" x14ac:dyDescent="0.25">
      <c r="A26" s="21" t="s">
        <v>148</v>
      </c>
      <c r="B26" s="20">
        <v>4</v>
      </c>
      <c r="C26" s="20" t="s">
        <v>471</v>
      </c>
      <c r="D26" s="20" t="s">
        <v>570</v>
      </c>
      <c r="E26" s="20" t="s">
        <v>478</v>
      </c>
      <c r="F26" s="20" t="s">
        <v>461</v>
      </c>
      <c r="G26" s="10" t="s">
        <v>148</v>
      </c>
      <c r="H26" s="10" t="s">
        <v>148</v>
      </c>
      <c r="I26" s="5" t="s">
        <v>452</v>
      </c>
    </row>
    <row r="27" spans="1:9" x14ac:dyDescent="0.25">
      <c r="A27" s="21" t="s">
        <v>451</v>
      </c>
      <c r="D27" s="20" t="s">
        <v>571</v>
      </c>
      <c r="G27" s="10" t="s">
        <v>451</v>
      </c>
      <c r="H27" s="10" t="s">
        <v>451</v>
      </c>
      <c r="I27" s="5" t="s">
        <v>451</v>
      </c>
    </row>
    <row r="28" spans="1:9" x14ac:dyDescent="0.25">
      <c r="A28" s="23" t="s">
        <v>454</v>
      </c>
      <c r="B28" s="22">
        <v>5</v>
      </c>
      <c r="C28" s="22" t="s">
        <v>472</v>
      </c>
      <c r="D28" s="22" t="s">
        <v>572</v>
      </c>
      <c r="E28" s="22" t="s">
        <v>479</v>
      </c>
      <c r="F28" s="22" t="s">
        <v>463</v>
      </c>
      <c r="G28" s="10" t="s">
        <v>454</v>
      </c>
      <c r="H28" s="10" t="s">
        <v>454</v>
      </c>
      <c r="I28" s="5" t="s">
        <v>454</v>
      </c>
    </row>
    <row r="29" spans="1:9" s="7" customFormat="1" x14ac:dyDescent="0.25">
      <c r="A29" s="23"/>
      <c r="B29" s="22"/>
      <c r="C29" s="22"/>
      <c r="D29" s="22" t="s">
        <v>573</v>
      </c>
      <c r="E29" s="22"/>
      <c r="F29" s="22"/>
      <c r="G29" s="10"/>
      <c r="H29" s="10"/>
      <c r="I29" s="5"/>
    </row>
    <row r="30" spans="1:9" x14ac:dyDescent="0.25">
      <c r="A30" s="25" t="s">
        <v>453</v>
      </c>
      <c r="B30" s="24">
        <v>6</v>
      </c>
      <c r="C30" s="24" t="s">
        <v>473</v>
      </c>
      <c r="D30" s="24" t="s">
        <v>576</v>
      </c>
      <c r="E30" s="24" t="s">
        <v>480</v>
      </c>
      <c r="F30" s="24" t="s">
        <v>462</v>
      </c>
      <c r="G30" s="10" t="s">
        <v>453</v>
      </c>
      <c r="H30" s="11" t="s">
        <v>453</v>
      </c>
      <c r="I30" s="5" t="s">
        <v>453</v>
      </c>
    </row>
    <row r="31" spans="1:9" s="7" customFormat="1" x14ac:dyDescent="0.25">
      <c r="A31" s="25"/>
      <c r="B31" s="24"/>
      <c r="C31" s="24"/>
      <c r="D31" s="24" t="s">
        <v>573</v>
      </c>
      <c r="E31" s="24"/>
      <c r="F31" s="24"/>
      <c r="G31" s="10"/>
      <c r="H31" s="11"/>
      <c r="I31" s="5"/>
    </row>
    <row r="32" spans="1:9" x14ac:dyDescent="0.25">
      <c r="A32" s="32" t="s">
        <v>549</v>
      </c>
      <c r="B32" s="32">
        <v>7</v>
      </c>
      <c r="C32" s="32" t="s">
        <v>549</v>
      </c>
      <c r="D32" s="32" t="s">
        <v>574</v>
      </c>
      <c r="E32" s="32" t="s">
        <v>548</v>
      </c>
      <c r="F32" s="32" t="s">
        <v>550</v>
      </c>
      <c r="G32" s="32" t="s">
        <v>551</v>
      </c>
      <c r="H32" s="12"/>
      <c r="I32" s="12" t="s">
        <v>551</v>
      </c>
    </row>
    <row r="33" spans="1:9" x14ac:dyDescent="0.25">
      <c r="D33" s="32" t="s">
        <v>575</v>
      </c>
    </row>
    <row r="34" spans="1:9" x14ac:dyDescent="0.25">
      <c r="A34" s="34" t="s">
        <v>630</v>
      </c>
      <c r="B34" s="34">
        <v>8</v>
      </c>
      <c r="C34" s="34" t="s">
        <v>631</v>
      </c>
      <c r="D34" s="34" t="s">
        <v>632</v>
      </c>
      <c r="E34" s="34" t="s">
        <v>635</v>
      </c>
      <c r="F34" s="34" t="s">
        <v>634</v>
      </c>
      <c r="G34" s="11" t="s">
        <v>630</v>
      </c>
      <c r="H34" s="11" t="s">
        <v>630</v>
      </c>
      <c r="I34" s="7" t="s">
        <v>630</v>
      </c>
    </row>
    <row r="35" spans="1:9" x14ac:dyDescent="0.25">
      <c r="D35" s="34" t="s">
        <v>633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81"/>
  <sheetViews>
    <sheetView topLeftCell="E1" workbookViewId="0">
      <selection activeCell="J12" sqref="J12"/>
    </sheetView>
  </sheetViews>
  <sheetFormatPr defaultRowHeight="15" x14ac:dyDescent="0.25"/>
  <cols>
    <col min="1" max="1" width="33.42578125" customWidth="1"/>
    <col min="2" max="2" width="14.85546875" style="7" customWidth="1"/>
    <col min="3" max="3" width="23.140625" customWidth="1"/>
    <col min="4" max="4" width="46.5703125" style="7" customWidth="1"/>
    <col min="5" max="5" width="28.7109375" customWidth="1"/>
    <col min="6" max="6" width="24.5703125" customWidth="1"/>
    <col min="7" max="7" width="34.28515625" customWidth="1"/>
    <col min="8" max="8" width="23.42578125" customWidth="1"/>
    <col min="9" max="9" width="36.140625" customWidth="1"/>
    <col min="10" max="10" width="25.28515625" style="7" customWidth="1"/>
    <col min="11" max="11" width="27.42578125" customWidth="1"/>
  </cols>
  <sheetData>
    <row r="1" spans="1:11" x14ac:dyDescent="0.25">
      <c r="A1" s="3" t="s">
        <v>481</v>
      </c>
      <c r="B1" s="3" t="s">
        <v>552</v>
      </c>
      <c r="C1" s="3" t="s">
        <v>466</v>
      </c>
      <c r="D1" s="3" t="s">
        <v>563</v>
      </c>
      <c r="E1" s="3" t="s">
        <v>455</v>
      </c>
      <c r="F1" s="3" t="s">
        <v>456</v>
      </c>
      <c r="G1" s="3" t="s">
        <v>155</v>
      </c>
      <c r="H1" s="3" t="s">
        <v>464</v>
      </c>
      <c r="I1" s="3" t="s">
        <v>465</v>
      </c>
      <c r="J1" s="3" t="s">
        <v>642</v>
      </c>
      <c r="K1" s="3" t="s">
        <v>562</v>
      </c>
    </row>
    <row r="2" spans="1:11" x14ac:dyDescent="0.25">
      <c r="G2" s="11" t="s">
        <v>171</v>
      </c>
      <c r="H2" s="11" t="s">
        <v>171</v>
      </c>
      <c r="I2" s="11" t="s">
        <v>171</v>
      </c>
      <c r="J2" s="7" t="s">
        <v>811</v>
      </c>
    </row>
    <row r="3" spans="1:11" s="7" customFormat="1" x14ac:dyDescent="0.25">
      <c r="G3" s="11" t="s">
        <v>628</v>
      </c>
      <c r="H3" s="11" t="s">
        <v>628</v>
      </c>
      <c r="I3" s="11" t="s">
        <v>628</v>
      </c>
      <c r="J3" s="7" t="s">
        <v>811</v>
      </c>
    </row>
    <row r="4" spans="1:11" x14ac:dyDescent="0.25">
      <c r="G4" s="11" t="s">
        <v>448</v>
      </c>
      <c r="H4" s="11" t="s">
        <v>448</v>
      </c>
      <c r="I4" s="11" t="s">
        <v>448</v>
      </c>
      <c r="J4" s="7" t="s">
        <v>811</v>
      </c>
    </row>
    <row r="5" spans="1:11" s="7" customFormat="1" x14ac:dyDescent="0.25">
      <c r="G5" s="11" t="s">
        <v>640</v>
      </c>
      <c r="H5" s="11" t="s">
        <v>640</v>
      </c>
      <c r="I5" s="11" t="s">
        <v>641</v>
      </c>
      <c r="J5" s="7" t="s">
        <v>811</v>
      </c>
    </row>
    <row r="6" spans="1:11" x14ac:dyDescent="0.25">
      <c r="A6" s="14" t="s">
        <v>371</v>
      </c>
      <c r="B6" s="14" t="s">
        <v>553</v>
      </c>
      <c r="C6" s="14" t="s">
        <v>507</v>
      </c>
      <c r="D6" s="14" t="s">
        <v>566</v>
      </c>
      <c r="E6" s="14" t="s">
        <v>505</v>
      </c>
      <c r="F6" s="14" t="s">
        <v>506</v>
      </c>
      <c r="G6" s="14" t="s">
        <v>371</v>
      </c>
      <c r="I6" s="11" t="s">
        <v>371</v>
      </c>
      <c r="J6" s="7" t="s">
        <v>811</v>
      </c>
    </row>
    <row r="7" spans="1:11" x14ac:dyDescent="0.25">
      <c r="A7" s="14" t="s">
        <v>200</v>
      </c>
      <c r="B7" s="14"/>
      <c r="G7" s="14" t="s">
        <v>200</v>
      </c>
      <c r="I7" s="11" t="s">
        <v>541</v>
      </c>
      <c r="J7" s="7" t="s">
        <v>165</v>
      </c>
    </row>
    <row r="8" spans="1:11" x14ac:dyDescent="0.25">
      <c r="A8" s="14" t="s">
        <v>260</v>
      </c>
      <c r="B8" s="14"/>
      <c r="G8" s="14" t="s">
        <v>260</v>
      </c>
      <c r="I8" s="7" t="s">
        <v>260</v>
      </c>
    </row>
    <row r="9" spans="1:11" x14ac:dyDescent="0.25">
      <c r="A9" s="14" t="s">
        <v>421</v>
      </c>
      <c r="B9" s="14"/>
      <c r="G9" s="14" t="s">
        <v>421</v>
      </c>
      <c r="I9" s="7" t="s">
        <v>421</v>
      </c>
    </row>
    <row r="10" spans="1:11" x14ac:dyDescent="0.25">
      <c r="A10" s="14" t="s">
        <v>422</v>
      </c>
      <c r="B10" s="14"/>
      <c r="G10" s="14" t="s">
        <v>422</v>
      </c>
      <c r="I10" s="7" t="s">
        <v>422</v>
      </c>
    </row>
    <row r="11" spans="1:11" x14ac:dyDescent="0.25">
      <c r="A11" s="14" t="s">
        <v>423</v>
      </c>
      <c r="B11" s="14"/>
      <c r="G11" s="14" t="s">
        <v>423</v>
      </c>
      <c r="I11" s="7" t="s">
        <v>423</v>
      </c>
    </row>
    <row r="12" spans="1:11" x14ac:dyDescent="0.25">
      <c r="A12" s="14" t="s">
        <v>267</v>
      </c>
      <c r="B12" s="14"/>
      <c r="G12" s="14" t="s">
        <v>267</v>
      </c>
      <c r="I12" s="7" t="s">
        <v>267</v>
      </c>
    </row>
    <row r="13" spans="1:11" x14ac:dyDescent="0.25">
      <c r="A13" s="14" t="s">
        <v>310</v>
      </c>
      <c r="B13" s="14"/>
      <c r="G13" s="14" t="s">
        <v>310</v>
      </c>
      <c r="I13" s="5" t="s">
        <v>310</v>
      </c>
      <c r="J13" s="5"/>
    </row>
    <row r="14" spans="1:11" x14ac:dyDescent="0.25">
      <c r="A14" s="14" t="s">
        <v>319</v>
      </c>
      <c r="B14" s="14"/>
      <c r="G14" s="14" t="s">
        <v>319</v>
      </c>
      <c r="I14" s="5" t="s">
        <v>319</v>
      </c>
      <c r="J14" s="5"/>
    </row>
    <row r="15" spans="1:11" x14ac:dyDescent="0.25">
      <c r="A15" s="14" t="s">
        <v>314</v>
      </c>
      <c r="B15" s="14"/>
      <c r="G15" s="14" t="s">
        <v>314</v>
      </c>
      <c r="I15" s="5" t="s">
        <v>314</v>
      </c>
      <c r="J15" s="5"/>
    </row>
    <row r="16" spans="1:11" x14ac:dyDescent="0.25">
      <c r="A16" s="14" t="s">
        <v>442</v>
      </c>
      <c r="B16" s="14"/>
      <c r="G16" s="14" t="s">
        <v>442</v>
      </c>
      <c r="I16" s="5" t="s">
        <v>442</v>
      </c>
      <c r="J16" s="5"/>
    </row>
    <row r="17" spans="1:10" x14ac:dyDescent="0.25">
      <c r="A17" s="14" t="s">
        <v>330</v>
      </c>
      <c r="B17" s="14"/>
      <c r="G17" s="14" t="s">
        <v>330</v>
      </c>
      <c r="I17" s="5" t="s">
        <v>330</v>
      </c>
      <c r="J17" s="5"/>
    </row>
    <row r="18" spans="1:10" s="7" customFormat="1" x14ac:dyDescent="0.25">
      <c r="A18" s="14" t="s">
        <v>332</v>
      </c>
      <c r="B18" s="14"/>
      <c r="G18" s="14" t="s">
        <v>332</v>
      </c>
      <c r="I18" s="5" t="s">
        <v>332</v>
      </c>
      <c r="J18" s="5"/>
    </row>
    <row r="19" spans="1:10" x14ac:dyDescent="0.25">
      <c r="A19" s="14" t="s">
        <v>335</v>
      </c>
      <c r="B19" s="14"/>
      <c r="G19" s="14" t="s">
        <v>335</v>
      </c>
      <c r="I19" s="5" t="s">
        <v>335</v>
      </c>
      <c r="J19" s="5"/>
    </row>
    <row r="20" spans="1:10" s="7" customFormat="1" x14ac:dyDescent="0.25">
      <c r="A20" s="14" t="s">
        <v>323</v>
      </c>
      <c r="B20" s="14"/>
      <c r="G20" s="14" t="s">
        <v>323</v>
      </c>
      <c r="I20" s="30" t="s">
        <v>323</v>
      </c>
      <c r="J20" s="30"/>
    </row>
    <row r="21" spans="1:10" x14ac:dyDescent="0.25">
      <c r="A21" s="14" t="s">
        <v>443</v>
      </c>
      <c r="B21" s="14"/>
      <c r="G21" s="14" t="s">
        <v>443</v>
      </c>
      <c r="I21" s="7" t="s">
        <v>443</v>
      </c>
    </row>
    <row r="22" spans="1:10" x14ac:dyDescent="0.25">
      <c r="A22" s="14" t="s">
        <v>450</v>
      </c>
      <c r="B22" s="14"/>
      <c r="G22" s="14" t="s">
        <v>450</v>
      </c>
      <c r="I22" s="5" t="s">
        <v>449</v>
      </c>
      <c r="J22" s="5"/>
    </row>
    <row r="23" spans="1:10" x14ac:dyDescent="0.25">
      <c r="A23" s="14" t="s">
        <v>444</v>
      </c>
      <c r="B23" s="14"/>
      <c r="G23" s="14" t="s">
        <v>444</v>
      </c>
      <c r="I23" s="5" t="s">
        <v>444</v>
      </c>
      <c r="J23" s="5"/>
    </row>
    <row r="24" spans="1:10" s="7" customFormat="1" x14ac:dyDescent="0.25">
      <c r="A24" s="14" t="s">
        <v>341</v>
      </c>
      <c r="B24" s="14"/>
      <c r="G24" s="14" t="s">
        <v>341</v>
      </c>
      <c r="I24" s="5" t="s">
        <v>341</v>
      </c>
      <c r="J24" s="5"/>
    </row>
    <row r="25" spans="1:10" x14ac:dyDescent="0.25">
      <c r="A25" s="14" t="s">
        <v>344</v>
      </c>
      <c r="B25" s="14"/>
      <c r="G25" s="14" t="s">
        <v>344</v>
      </c>
      <c r="I25" s="5" t="s">
        <v>344</v>
      </c>
      <c r="J25" s="5"/>
    </row>
    <row r="26" spans="1:10" x14ac:dyDescent="0.25">
      <c r="A26" s="14" t="s">
        <v>447</v>
      </c>
      <c r="B26" s="14"/>
      <c r="G26" s="14" t="s">
        <v>447</v>
      </c>
      <c r="I26" s="7" t="s">
        <v>447</v>
      </c>
    </row>
    <row r="27" spans="1:10" x14ac:dyDescent="0.25">
      <c r="A27" s="14" t="s">
        <v>445</v>
      </c>
      <c r="B27" s="14"/>
      <c r="G27" s="14" t="s">
        <v>445</v>
      </c>
      <c r="I27" s="5" t="s">
        <v>445</v>
      </c>
      <c r="J27" s="5"/>
    </row>
    <row r="28" spans="1:10" x14ac:dyDescent="0.25">
      <c r="A28" s="14" t="s">
        <v>424</v>
      </c>
      <c r="B28" s="14"/>
      <c r="G28" s="14" t="s">
        <v>424</v>
      </c>
      <c r="I28" s="5" t="s">
        <v>424</v>
      </c>
      <c r="J28" s="5"/>
    </row>
    <row r="29" spans="1:10" x14ac:dyDescent="0.25">
      <c r="A29" s="14" t="s">
        <v>425</v>
      </c>
      <c r="B29" s="14"/>
      <c r="G29" s="14" t="s">
        <v>425</v>
      </c>
      <c r="I29" s="5" t="s">
        <v>425</v>
      </c>
      <c r="J29" s="5"/>
    </row>
    <row r="30" spans="1:10" x14ac:dyDescent="0.25">
      <c r="A30" s="14" t="s">
        <v>426</v>
      </c>
      <c r="B30" s="14"/>
      <c r="G30" s="14" t="s">
        <v>426</v>
      </c>
      <c r="I30" s="5" t="s">
        <v>426</v>
      </c>
      <c r="J30" s="5"/>
    </row>
    <row r="31" spans="1:10" x14ac:dyDescent="0.25">
      <c r="A31" s="14" t="s">
        <v>427</v>
      </c>
      <c r="B31" s="14"/>
      <c r="G31" s="14" t="s">
        <v>427</v>
      </c>
      <c r="I31" s="5" t="s">
        <v>427</v>
      </c>
      <c r="J31" s="5"/>
    </row>
    <row r="32" spans="1:10" x14ac:dyDescent="0.25">
      <c r="A32" s="14" t="s">
        <v>428</v>
      </c>
      <c r="B32" s="14"/>
      <c r="G32" s="14" t="s">
        <v>428</v>
      </c>
      <c r="I32" s="5" t="s">
        <v>428</v>
      </c>
      <c r="J32" s="5"/>
    </row>
    <row r="33" spans="1:10" x14ac:dyDescent="0.25">
      <c r="A33" s="14" t="s">
        <v>429</v>
      </c>
      <c r="B33" s="14"/>
      <c r="G33" s="14" t="s">
        <v>429</v>
      </c>
      <c r="I33" s="5" t="s">
        <v>429</v>
      </c>
      <c r="J33" s="5"/>
    </row>
    <row r="34" spans="1:10" x14ac:dyDescent="0.25">
      <c r="A34" s="14" t="s">
        <v>430</v>
      </c>
      <c r="B34" s="14"/>
      <c r="G34" s="14" t="s">
        <v>430</v>
      </c>
      <c r="I34" s="5" t="s">
        <v>430</v>
      </c>
      <c r="J34" s="5"/>
    </row>
    <row r="35" spans="1:10" x14ac:dyDescent="0.25">
      <c r="A35" s="14" t="s">
        <v>431</v>
      </c>
      <c r="B35" s="14"/>
      <c r="G35" s="14" t="s">
        <v>431</v>
      </c>
      <c r="I35" s="5" t="s">
        <v>431</v>
      </c>
      <c r="J35" s="5"/>
    </row>
    <row r="36" spans="1:10" x14ac:dyDescent="0.25">
      <c r="A36" s="14" t="s">
        <v>338</v>
      </c>
      <c r="B36" s="14"/>
      <c r="G36" s="14" t="s">
        <v>338</v>
      </c>
      <c r="I36" s="5" t="s">
        <v>338</v>
      </c>
      <c r="J36" s="5"/>
    </row>
    <row r="37" spans="1:10" x14ac:dyDescent="0.25">
      <c r="A37" s="14" t="s">
        <v>432</v>
      </c>
      <c r="B37" s="14"/>
      <c r="G37" s="14" t="s">
        <v>432</v>
      </c>
      <c r="I37" s="5" t="s">
        <v>432</v>
      </c>
      <c r="J37" s="5"/>
    </row>
    <row r="38" spans="1:10" x14ac:dyDescent="0.25">
      <c r="A38" s="14" t="s">
        <v>327</v>
      </c>
      <c r="B38" s="14"/>
      <c r="G38" s="14" t="s">
        <v>327</v>
      </c>
      <c r="I38" s="5" t="s">
        <v>327</v>
      </c>
      <c r="J38" s="5"/>
    </row>
    <row r="39" spans="1:10" x14ac:dyDescent="0.25">
      <c r="A39" s="14" t="s">
        <v>433</v>
      </c>
      <c r="B39" s="14"/>
      <c r="G39" s="14" t="s">
        <v>433</v>
      </c>
      <c r="I39" s="5" t="s">
        <v>433</v>
      </c>
      <c r="J39" s="5"/>
    </row>
    <row r="40" spans="1:10" x14ac:dyDescent="0.25">
      <c r="A40" s="14" t="s">
        <v>434</v>
      </c>
      <c r="B40" s="14"/>
      <c r="G40" s="14" t="s">
        <v>434</v>
      </c>
      <c r="I40" s="5" t="s">
        <v>434</v>
      </c>
      <c r="J40" s="5"/>
    </row>
    <row r="41" spans="1:10" x14ac:dyDescent="0.25">
      <c r="A41" s="14" t="s">
        <v>435</v>
      </c>
      <c r="B41" s="14"/>
      <c r="G41" s="14" t="s">
        <v>435</v>
      </c>
      <c r="I41" s="5" t="s">
        <v>435</v>
      </c>
      <c r="J41" s="5"/>
    </row>
    <row r="42" spans="1:10" x14ac:dyDescent="0.25">
      <c r="A42" s="14" t="s">
        <v>436</v>
      </c>
      <c r="B42" s="14"/>
      <c r="G42" s="14" t="s">
        <v>436</v>
      </c>
      <c r="I42" s="5" t="s">
        <v>436</v>
      </c>
      <c r="J42" s="5"/>
    </row>
    <row r="43" spans="1:10" x14ac:dyDescent="0.25">
      <c r="A43" s="14" t="s">
        <v>437</v>
      </c>
      <c r="B43" s="14"/>
      <c r="G43" s="14" t="s">
        <v>437</v>
      </c>
      <c r="I43" s="5" t="s">
        <v>437</v>
      </c>
      <c r="J43" s="5"/>
    </row>
    <row r="44" spans="1:10" x14ac:dyDescent="0.25">
      <c r="A44" s="14" t="s">
        <v>438</v>
      </c>
      <c r="B44" s="14"/>
      <c r="G44" s="14" t="s">
        <v>438</v>
      </c>
      <c r="I44" s="5" t="s">
        <v>438</v>
      </c>
      <c r="J44" s="5"/>
    </row>
    <row r="45" spans="1:10" x14ac:dyDescent="0.25">
      <c r="A45" s="14" t="s">
        <v>439</v>
      </c>
      <c r="B45" s="14"/>
      <c r="G45" s="14" t="s">
        <v>439</v>
      </c>
      <c r="I45" s="5" t="s">
        <v>439</v>
      </c>
      <c r="J45" s="5"/>
    </row>
    <row r="46" spans="1:10" x14ac:dyDescent="0.25">
      <c r="A46" s="14" t="s">
        <v>440</v>
      </c>
      <c r="B46" s="14"/>
      <c r="G46" s="14" t="s">
        <v>440</v>
      </c>
      <c r="I46" s="5" t="s">
        <v>440</v>
      </c>
      <c r="J46" s="5"/>
    </row>
    <row r="47" spans="1:10" x14ac:dyDescent="0.25">
      <c r="A47" s="14" t="s">
        <v>441</v>
      </c>
      <c r="B47" s="14"/>
      <c r="D47" s="14" t="s">
        <v>567</v>
      </c>
      <c r="G47" s="14" t="s">
        <v>441</v>
      </c>
      <c r="I47" s="5" t="s">
        <v>441</v>
      </c>
      <c r="J47" s="5"/>
    </row>
    <row r="48" spans="1:10" x14ac:dyDescent="0.25">
      <c r="A48" s="28" t="s">
        <v>167</v>
      </c>
      <c r="B48" s="28">
        <v>1</v>
      </c>
      <c r="C48" s="29" t="s">
        <v>508</v>
      </c>
      <c r="D48" s="29" t="s">
        <v>568</v>
      </c>
      <c r="E48" s="28" t="s">
        <v>540</v>
      </c>
      <c r="F48" s="28" t="s">
        <v>509</v>
      </c>
      <c r="G48" s="28" t="s">
        <v>167</v>
      </c>
      <c r="I48" s="12" t="s">
        <v>167</v>
      </c>
      <c r="J48" s="12"/>
    </row>
    <row r="49" spans="1:10" x14ac:dyDescent="0.25">
      <c r="A49" s="28" t="s">
        <v>0</v>
      </c>
      <c r="B49" s="28"/>
      <c r="E49" s="28"/>
      <c r="F49" s="28" t="s">
        <v>510</v>
      </c>
      <c r="G49" s="28" t="s">
        <v>0</v>
      </c>
      <c r="I49" s="12" t="s">
        <v>0</v>
      </c>
      <c r="J49" s="12"/>
    </row>
    <row r="50" spans="1:10" x14ac:dyDescent="0.25">
      <c r="A50" s="28" t="s">
        <v>236</v>
      </c>
      <c r="B50" s="28"/>
      <c r="E50" s="28"/>
      <c r="F50" s="28" t="s">
        <v>511</v>
      </c>
      <c r="G50" s="28" t="s">
        <v>236</v>
      </c>
      <c r="I50" s="12" t="s">
        <v>236</v>
      </c>
      <c r="J50" s="12"/>
    </row>
    <row r="51" spans="1:10" x14ac:dyDescent="0.25">
      <c r="A51" s="28" t="s">
        <v>227</v>
      </c>
      <c r="B51" s="28"/>
      <c r="E51" s="28"/>
      <c r="F51" s="28" t="s">
        <v>512</v>
      </c>
      <c r="G51" s="28" t="s">
        <v>227</v>
      </c>
      <c r="I51" s="12" t="s">
        <v>227</v>
      </c>
      <c r="J51" s="12"/>
    </row>
    <row r="52" spans="1:10" x14ac:dyDescent="0.25">
      <c r="A52" s="28" t="s">
        <v>245</v>
      </c>
      <c r="B52" s="28"/>
      <c r="E52" s="28"/>
      <c r="F52" s="28" t="s">
        <v>513</v>
      </c>
      <c r="G52" s="28" t="s">
        <v>245</v>
      </c>
      <c r="I52" s="11" t="s">
        <v>245</v>
      </c>
      <c r="J52" s="7" t="s">
        <v>165</v>
      </c>
    </row>
    <row r="53" spans="1:10" x14ac:dyDescent="0.25">
      <c r="A53" s="28" t="s">
        <v>209</v>
      </c>
      <c r="B53" s="28"/>
      <c r="E53" s="28"/>
      <c r="F53" s="28" t="s">
        <v>514</v>
      </c>
      <c r="G53" s="28" t="s">
        <v>209</v>
      </c>
      <c r="I53" s="12" t="s">
        <v>209</v>
      </c>
      <c r="J53" s="12"/>
    </row>
    <row r="54" spans="1:10" x14ac:dyDescent="0.25">
      <c r="A54" s="28" t="s">
        <v>525</v>
      </c>
      <c r="B54" s="28"/>
      <c r="E54" s="28"/>
      <c r="F54" s="28" t="s">
        <v>515</v>
      </c>
      <c r="G54" s="28" t="s">
        <v>525</v>
      </c>
      <c r="I54" s="12" t="s">
        <v>525</v>
      </c>
      <c r="J54" s="12"/>
    </row>
    <row r="55" spans="1:10" x14ac:dyDescent="0.25">
      <c r="A55" s="28" t="s">
        <v>218</v>
      </c>
      <c r="B55" s="28"/>
      <c r="E55" s="28"/>
      <c r="F55" s="28" t="s">
        <v>516</v>
      </c>
      <c r="G55" s="28" t="s">
        <v>218</v>
      </c>
      <c r="I55" s="12" t="s">
        <v>218</v>
      </c>
      <c r="J55" s="12"/>
    </row>
    <row r="56" spans="1:10" x14ac:dyDescent="0.25">
      <c r="A56" s="28" t="s">
        <v>526</v>
      </c>
      <c r="B56" s="28"/>
      <c r="E56" s="28"/>
      <c r="F56" s="28" t="s">
        <v>517</v>
      </c>
      <c r="G56" s="28" t="s">
        <v>526</v>
      </c>
      <c r="I56" s="12" t="s">
        <v>526</v>
      </c>
      <c r="J56" s="12"/>
    </row>
    <row r="57" spans="1:10" x14ac:dyDescent="0.25">
      <c r="A57" s="28" t="s">
        <v>527</v>
      </c>
      <c r="B57" s="28"/>
      <c r="E57" s="28"/>
      <c r="F57" s="28" t="s">
        <v>518</v>
      </c>
      <c r="G57" s="28" t="s">
        <v>527</v>
      </c>
      <c r="I57" s="12" t="s">
        <v>527</v>
      </c>
      <c r="J57" s="12"/>
    </row>
    <row r="58" spans="1:10" x14ac:dyDescent="0.25">
      <c r="A58" s="28" t="s">
        <v>528</v>
      </c>
      <c r="B58" s="28"/>
      <c r="E58" s="28"/>
      <c r="F58" s="28" t="s">
        <v>519</v>
      </c>
      <c r="G58" s="28" t="s">
        <v>528</v>
      </c>
      <c r="I58" s="11" t="s">
        <v>534</v>
      </c>
      <c r="J58" s="7" t="s">
        <v>165</v>
      </c>
    </row>
    <row r="59" spans="1:10" x14ac:dyDescent="0.25">
      <c r="A59" s="28" t="s">
        <v>529</v>
      </c>
      <c r="B59" s="28"/>
      <c r="E59" s="28"/>
      <c r="F59" s="28" t="s">
        <v>522</v>
      </c>
      <c r="G59" s="28" t="s">
        <v>529</v>
      </c>
      <c r="I59" s="12" t="s">
        <v>535</v>
      </c>
      <c r="J59" s="12"/>
    </row>
    <row r="60" spans="1:10" x14ac:dyDescent="0.25">
      <c r="A60" s="28" t="s">
        <v>530</v>
      </c>
      <c r="B60" s="28"/>
      <c r="E60" s="28"/>
      <c r="F60" s="28" t="s">
        <v>523</v>
      </c>
      <c r="G60" s="28" t="s">
        <v>530</v>
      </c>
      <c r="I60" s="12" t="s">
        <v>536</v>
      </c>
      <c r="J60" s="12"/>
    </row>
    <row r="61" spans="1:10" x14ac:dyDescent="0.25">
      <c r="A61" s="28" t="s">
        <v>531</v>
      </c>
      <c r="B61" s="28"/>
      <c r="E61" s="28"/>
      <c r="F61" s="28" t="s">
        <v>524</v>
      </c>
      <c r="G61" s="28" t="s">
        <v>531</v>
      </c>
      <c r="I61" s="12" t="s">
        <v>537</v>
      </c>
      <c r="J61" s="12"/>
    </row>
    <row r="62" spans="1:10" x14ac:dyDescent="0.25">
      <c r="A62" s="28" t="s">
        <v>532</v>
      </c>
      <c r="B62" s="28"/>
      <c r="E62" s="28"/>
      <c r="F62" s="28" t="s">
        <v>520</v>
      </c>
      <c r="G62" s="28" t="s">
        <v>532</v>
      </c>
      <c r="I62" s="12" t="s">
        <v>538</v>
      </c>
      <c r="J62" s="12"/>
    </row>
    <row r="63" spans="1:10" x14ac:dyDescent="0.25">
      <c r="A63" s="28" t="s">
        <v>533</v>
      </c>
      <c r="B63" s="28"/>
      <c r="E63" s="28"/>
      <c r="F63" s="28" t="s">
        <v>521</v>
      </c>
      <c r="G63" s="28" t="s">
        <v>533</v>
      </c>
      <c r="H63" s="12"/>
      <c r="I63" s="12" t="s">
        <v>539</v>
      </c>
      <c r="J63" s="12"/>
    </row>
    <row r="64" spans="1:10" x14ac:dyDescent="0.25">
      <c r="A64" s="31" t="s">
        <v>544</v>
      </c>
      <c r="B64" s="31">
        <v>2</v>
      </c>
      <c r="C64" s="31" t="s">
        <v>542</v>
      </c>
      <c r="D64" s="31"/>
      <c r="E64" s="31" t="s">
        <v>629</v>
      </c>
      <c r="F64" s="31" t="s">
        <v>543</v>
      </c>
      <c r="G64" s="31" t="s">
        <v>544</v>
      </c>
      <c r="H64" s="12"/>
      <c r="I64" s="12" t="s">
        <v>546</v>
      </c>
      <c r="J64" s="12"/>
    </row>
    <row r="65" spans="1:11" x14ac:dyDescent="0.25">
      <c r="A65" s="31" t="s">
        <v>545</v>
      </c>
      <c r="G65" s="31" t="s">
        <v>545</v>
      </c>
      <c r="H65" s="12"/>
      <c r="I65" s="12" t="s">
        <v>547</v>
      </c>
      <c r="J65" s="12"/>
    </row>
    <row r="66" spans="1:11" x14ac:dyDescent="0.25">
      <c r="A66" s="33" t="s">
        <v>167</v>
      </c>
      <c r="B66" s="33">
        <v>3</v>
      </c>
      <c r="C66" s="33" t="s">
        <v>561</v>
      </c>
      <c r="D66" s="33"/>
      <c r="E66" s="33" t="s">
        <v>554</v>
      </c>
      <c r="F66" s="33" t="s">
        <v>555</v>
      </c>
      <c r="G66" s="33"/>
      <c r="K66" s="5" t="s">
        <v>171</v>
      </c>
    </row>
    <row r="67" spans="1:11" x14ac:dyDescent="0.25">
      <c r="A67" s="33" t="s">
        <v>560</v>
      </c>
      <c r="H67" s="12"/>
      <c r="I67" s="12"/>
      <c r="J67" s="12"/>
      <c r="K67" t="s">
        <v>628</v>
      </c>
    </row>
    <row r="68" spans="1:11" x14ac:dyDescent="0.25">
      <c r="A68" s="33" t="s">
        <v>189</v>
      </c>
      <c r="K68" t="s">
        <v>448</v>
      </c>
    </row>
    <row r="69" spans="1:11" x14ac:dyDescent="0.25">
      <c r="A69" s="33" t="s">
        <v>198</v>
      </c>
      <c r="K69" s="7" t="s">
        <v>167</v>
      </c>
    </row>
    <row r="70" spans="1:11" x14ac:dyDescent="0.25">
      <c r="A70" s="33" t="s">
        <v>211</v>
      </c>
      <c r="K70" s="7" t="s">
        <v>560</v>
      </c>
    </row>
    <row r="71" spans="1:11" x14ac:dyDescent="0.25">
      <c r="A71" s="33" t="s">
        <v>220</v>
      </c>
      <c r="K71" s="7" t="s">
        <v>189</v>
      </c>
    </row>
    <row r="72" spans="1:11" x14ac:dyDescent="0.25">
      <c r="A72" s="33" t="s">
        <v>229</v>
      </c>
      <c r="K72" s="5" t="s">
        <v>198</v>
      </c>
    </row>
    <row r="73" spans="1:11" x14ac:dyDescent="0.25">
      <c r="A73" s="33" t="s">
        <v>238</v>
      </c>
      <c r="K73" s="7" t="s">
        <v>211</v>
      </c>
    </row>
    <row r="74" spans="1:11" x14ac:dyDescent="0.25">
      <c r="A74" s="33" t="s">
        <v>247</v>
      </c>
      <c r="K74" s="7" t="s">
        <v>220</v>
      </c>
    </row>
    <row r="75" spans="1:11" x14ac:dyDescent="0.25">
      <c r="A75" s="33" t="s">
        <v>556</v>
      </c>
      <c r="K75" s="7" t="s">
        <v>229</v>
      </c>
    </row>
    <row r="76" spans="1:11" x14ac:dyDescent="0.25">
      <c r="A76" s="33" t="s">
        <v>557</v>
      </c>
      <c r="K76" s="7" t="s">
        <v>238</v>
      </c>
    </row>
    <row r="77" spans="1:11" x14ac:dyDescent="0.25">
      <c r="A77" s="33" t="s">
        <v>558</v>
      </c>
      <c r="K77" s="7" t="s">
        <v>247</v>
      </c>
    </row>
    <row r="78" spans="1:11" x14ac:dyDescent="0.25">
      <c r="A78" s="33" t="s">
        <v>559</v>
      </c>
      <c r="D78" s="29" t="s">
        <v>569</v>
      </c>
      <c r="K78" s="7" t="s">
        <v>556</v>
      </c>
    </row>
    <row r="79" spans="1:11" x14ac:dyDescent="0.25">
      <c r="K79" s="7" t="s">
        <v>557</v>
      </c>
    </row>
    <row r="80" spans="1:11" x14ac:dyDescent="0.25">
      <c r="K80" s="7" t="s">
        <v>558</v>
      </c>
    </row>
    <row r="81" spans="11:11" x14ac:dyDescent="0.25">
      <c r="K81" s="7" t="s">
        <v>559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70"/>
  <sheetViews>
    <sheetView workbookViewId="0">
      <selection activeCell="D162" sqref="D162"/>
    </sheetView>
  </sheetViews>
  <sheetFormatPr defaultRowHeight="15" x14ac:dyDescent="0.25"/>
  <cols>
    <col min="1" max="2" width="30.28515625" style="7" customWidth="1"/>
    <col min="3" max="3" width="24.85546875" customWidth="1"/>
    <col min="4" max="4" width="33.7109375" customWidth="1"/>
    <col min="5" max="5" width="49" customWidth="1"/>
    <col min="6" max="6" width="38.5703125" customWidth="1"/>
    <col min="7" max="7" width="18.5703125" customWidth="1"/>
    <col min="8" max="8" width="19.140625" customWidth="1"/>
    <col min="9" max="9" width="16.85546875" customWidth="1"/>
    <col min="10" max="10" width="17.5703125" customWidth="1"/>
    <col min="11" max="11" width="30.7109375" customWidth="1"/>
  </cols>
  <sheetData>
    <row r="1" spans="1:11" x14ac:dyDescent="0.25">
      <c r="A1" s="3" t="s">
        <v>481</v>
      </c>
      <c r="B1" s="3" t="s">
        <v>552</v>
      </c>
      <c r="C1" s="3" t="s">
        <v>466</v>
      </c>
      <c r="D1" s="3" t="s">
        <v>563</v>
      </c>
      <c r="E1" s="3" t="s">
        <v>455</v>
      </c>
      <c r="F1" s="3" t="s">
        <v>456</v>
      </c>
      <c r="G1" s="3" t="s">
        <v>155</v>
      </c>
      <c r="H1" s="3" t="s">
        <v>464</v>
      </c>
      <c r="I1" s="3" t="s">
        <v>465</v>
      </c>
      <c r="J1" s="3" t="s">
        <v>642</v>
      </c>
      <c r="K1" s="3"/>
    </row>
    <row r="2" spans="1:11" x14ac:dyDescent="0.25">
      <c r="G2" s="11" t="s">
        <v>171</v>
      </c>
      <c r="H2" s="11" t="s">
        <v>171</v>
      </c>
      <c r="I2" s="7" t="s">
        <v>171</v>
      </c>
    </row>
    <row r="3" spans="1:11" x14ac:dyDescent="0.25">
      <c r="D3" t="s">
        <v>741</v>
      </c>
      <c r="G3" s="11" t="s">
        <v>628</v>
      </c>
      <c r="H3" s="11" t="s">
        <v>628</v>
      </c>
      <c r="I3" s="7" t="s">
        <v>628</v>
      </c>
    </row>
    <row r="4" spans="1:11" x14ac:dyDescent="0.25">
      <c r="A4" s="39" t="s">
        <v>560</v>
      </c>
      <c r="B4" s="26">
        <v>0</v>
      </c>
      <c r="C4" s="26" t="s">
        <v>696</v>
      </c>
      <c r="D4" s="26" t="s">
        <v>693</v>
      </c>
      <c r="E4" s="26" t="s">
        <v>692</v>
      </c>
      <c r="F4" s="26" t="s">
        <v>693</v>
      </c>
      <c r="G4" s="11" t="s">
        <v>560</v>
      </c>
      <c r="H4" s="11" t="s">
        <v>560</v>
      </c>
      <c r="I4" s="7" t="s">
        <v>560</v>
      </c>
    </row>
    <row r="5" spans="1:11" x14ac:dyDescent="0.25">
      <c r="A5" s="26" t="s">
        <v>189</v>
      </c>
      <c r="G5" s="11" t="s">
        <v>189</v>
      </c>
      <c r="H5" s="11" t="s">
        <v>189</v>
      </c>
      <c r="I5" s="7" t="s">
        <v>189</v>
      </c>
    </row>
    <row r="6" spans="1:11" x14ac:dyDescent="0.25">
      <c r="A6" s="26" t="s">
        <v>198</v>
      </c>
      <c r="B6" s="39">
        <v>1</v>
      </c>
      <c r="C6" s="39" t="s">
        <v>560</v>
      </c>
      <c r="D6" s="39" t="s">
        <v>698</v>
      </c>
      <c r="E6" s="39" t="s">
        <v>697</v>
      </c>
      <c r="F6" s="39" t="s">
        <v>743</v>
      </c>
      <c r="G6" s="11" t="s">
        <v>198</v>
      </c>
      <c r="H6" s="11" t="s">
        <v>198</v>
      </c>
      <c r="I6" s="7" t="s">
        <v>198</v>
      </c>
    </row>
    <row r="7" spans="1:11" x14ac:dyDescent="0.25">
      <c r="A7" s="15" t="s">
        <v>704</v>
      </c>
      <c r="G7" s="11" t="s">
        <v>704</v>
      </c>
      <c r="H7" s="11" t="s">
        <v>704</v>
      </c>
      <c r="I7" s="7" t="s">
        <v>704</v>
      </c>
    </row>
    <row r="8" spans="1:11" x14ac:dyDescent="0.25">
      <c r="A8" s="15" t="s">
        <v>703</v>
      </c>
      <c r="G8" s="11" t="s">
        <v>703</v>
      </c>
      <c r="H8" s="11" t="s">
        <v>703</v>
      </c>
      <c r="I8" s="7" t="s">
        <v>703</v>
      </c>
    </row>
    <row r="9" spans="1:11" x14ac:dyDescent="0.25">
      <c r="A9" s="24" t="s">
        <v>689</v>
      </c>
      <c r="B9" s="24">
        <v>2</v>
      </c>
      <c r="C9" s="24" t="s">
        <v>700</v>
      </c>
      <c r="D9" s="24" t="s">
        <v>752</v>
      </c>
      <c r="E9" s="24" t="s">
        <v>699</v>
      </c>
      <c r="F9" s="24" t="s">
        <v>745</v>
      </c>
      <c r="G9" s="24" t="s">
        <v>689</v>
      </c>
      <c r="I9" s="7" t="s">
        <v>689</v>
      </c>
    </row>
    <row r="10" spans="1:11" x14ac:dyDescent="0.25">
      <c r="A10" s="24" t="s">
        <v>690</v>
      </c>
      <c r="D10" s="24" t="s">
        <v>746</v>
      </c>
      <c r="G10" s="24" t="s">
        <v>690</v>
      </c>
      <c r="I10" s="7" t="s">
        <v>690</v>
      </c>
    </row>
    <row r="11" spans="1:11" x14ac:dyDescent="0.25">
      <c r="A11" s="24" t="s">
        <v>691</v>
      </c>
      <c r="G11" s="24" t="s">
        <v>691</v>
      </c>
      <c r="I11" s="7" t="s">
        <v>691</v>
      </c>
    </row>
    <row r="12" spans="1:11" x14ac:dyDescent="0.25">
      <c r="A12" s="24" t="s">
        <v>170</v>
      </c>
      <c r="B12" s="15">
        <v>3</v>
      </c>
      <c r="C12" s="15" t="s">
        <v>702</v>
      </c>
      <c r="D12" s="15" t="s">
        <v>746</v>
      </c>
      <c r="E12" s="15" t="s">
        <v>701</v>
      </c>
      <c r="F12" s="15" t="s">
        <v>744</v>
      </c>
      <c r="G12" s="24" t="s">
        <v>170</v>
      </c>
      <c r="I12" s="7" t="s">
        <v>170</v>
      </c>
    </row>
    <row r="13" spans="1:11" x14ac:dyDescent="0.25">
      <c r="A13" s="24" t="s">
        <v>177</v>
      </c>
      <c r="D13" s="15" t="s">
        <v>749</v>
      </c>
      <c r="G13" s="24" t="s">
        <v>177</v>
      </c>
      <c r="I13" s="7" t="s">
        <v>177</v>
      </c>
    </row>
    <row r="14" spans="1:11" x14ac:dyDescent="0.25">
      <c r="A14" s="25" t="s">
        <v>184</v>
      </c>
      <c r="B14" s="40">
        <v>4</v>
      </c>
      <c r="C14" s="40" t="s">
        <v>706</v>
      </c>
      <c r="D14" s="40" t="s">
        <v>750</v>
      </c>
      <c r="E14" s="40" t="s">
        <v>705</v>
      </c>
      <c r="F14" s="40" t="s">
        <v>747</v>
      </c>
      <c r="G14" s="24" t="s">
        <v>184</v>
      </c>
      <c r="I14" s="5" t="s">
        <v>184</v>
      </c>
    </row>
    <row r="15" spans="1:11" x14ac:dyDescent="0.25">
      <c r="A15" s="24" t="s">
        <v>194</v>
      </c>
      <c r="B15" s="42">
        <v>5</v>
      </c>
      <c r="C15" s="42" t="s">
        <v>707</v>
      </c>
      <c r="D15" s="42" t="s">
        <v>751</v>
      </c>
      <c r="E15" s="42" t="s">
        <v>708</v>
      </c>
      <c r="F15" s="42" t="s">
        <v>748</v>
      </c>
      <c r="G15" s="24" t="s">
        <v>194</v>
      </c>
      <c r="I15" s="7" t="s">
        <v>694</v>
      </c>
    </row>
    <row r="16" spans="1:11" x14ac:dyDescent="0.25">
      <c r="A16" s="24" t="s">
        <v>202</v>
      </c>
      <c r="G16" s="24" t="s">
        <v>202</v>
      </c>
      <c r="I16" s="7" t="s">
        <v>202</v>
      </c>
    </row>
    <row r="17" spans="1:9" x14ac:dyDescent="0.25">
      <c r="A17" s="24" t="s">
        <v>210</v>
      </c>
      <c r="G17" s="24" t="s">
        <v>210</v>
      </c>
      <c r="I17" s="7" t="s">
        <v>210</v>
      </c>
    </row>
    <row r="18" spans="1:9" x14ac:dyDescent="0.25">
      <c r="A18" s="24" t="s">
        <v>219</v>
      </c>
      <c r="G18" s="24" t="s">
        <v>219</v>
      </c>
      <c r="I18" s="7" t="s">
        <v>695</v>
      </c>
    </row>
    <row r="19" spans="1:9" x14ac:dyDescent="0.25">
      <c r="A19" s="24" t="s">
        <v>228</v>
      </c>
      <c r="G19" s="24" t="s">
        <v>228</v>
      </c>
      <c r="I19" s="7" t="s">
        <v>228</v>
      </c>
    </row>
    <row r="20" spans="1:9" x14ac:dyDescent="0.25">
      <c r="A20" s="24" t="s">
        <v>237</v>
      </c>
      <c r="G20" s="24" t="s">
        <v>237</v>
      </c>
      <c r="I20" s="7" t="s">
        <v>237</v>
      </c>
    </row>
    <row r="21" spans="1:9" x14ac:dyDescent="0.25">
      <c r="A21" s="24" t="s">
        <v>246</v>
      </c>
      <c r="G21" s="24" t="s">
        <v>246</v>
      </c>
      <c r="I21" s="7" t="s">
        <v>246</v>
      </c>
    </row>
    <row r="22" spans="1:9" x14ac:dyDescent="0.25">
      <c r="A22" s="24" t="s">
        <v>254</v>
      </c>
      <c r="G22" s="24" t="s">
        <v>254</v>
      </c>
      <c r="I22" s="7" t="s">
        <v>254</v>
      </c>
    </row>
    <row r="23" spans="1:9" x14ac:dyDescent="0.25">
      <c r="A23" s="24" t="s">
        <v>261</v>
      </c>
      <c r="G23" s="24" t="s">
        <v>261</v>
      </c>
      <c r="I23" s="7" t="s">
        <v>261</v>
      </c>
    </row>
    <row r="24" spans="1:9" x14ac:dyDescent="0.25">
      <c r="A24" s="24" t="s">
        <v>268</v>
      </c>
      <c r="G24" s="24" t="s">
        <v>268</v>
      </c>
      <c r="I24" s="7" t="s">
        <v>268</v>
      </c>
    </row>
    <row r="25" spans="1:9" x14ac:dyDescent="0.25">
      <c r="A25" s="24" t="s">
        <v>274</v>
      </c>
      <c r="G25" s="24" t="s">
        <v>274</v>
      </c>
      <c r="I25" s="7" t="s">
        <v>274</v>
      </c>
    </row>
    <row r="26" spans="1:9" x14ac:dyDescent="0.25">
      <c r="A26" s="24" t="s">
        <v>280</v>
      </c>
      <c r="G26" s="24" t="s">
        <v>280</v>
      </c>
      <c r="I26" s="7" t="s">
        <v>280</v>
      </c>
    </row>
    <row r="27" spans="1:9" x14ac:dyDescent="0.25">
      <c r="A27" s="24" t="s">
        <v>285</v>
      </c>
      <c r="G27" s="24" t="s">
        <v>285</v>
      </c>
      <c r="I27" s="7" t="s">
        <v>285</v>
      </c>
    </row>
    <row r="28" spans="1:9" x14ac:dyDescent="0.25">
      <c r="A28" s="24" t="s">
        <v>290</v>
      </c>
      <c r="G28" s="24" t="s">
        <v>290</v>
      </c>
      <c r="I28" s="7" t="s">
        <v>290</v>
      </c>
    </row>
    <row r="29" spans="1:9" x14ac:dyDescent="0.25">
      <c r="A29" s="24" t="s">
        <v>295</v>
      </c>
      <c r="G29" s="24" t="s">
        <v>295</v>
      </c>
      <c r="I29" s="7" t="s">
        <v>295</v>
      </c>
    </row>
    <row r="30" spans="1:9" x14ac:dyDescent="0.25">
      <c r="A30" s="24" t="s">
        <v>300</v>
      </c>
      <c r="G30" s="24" t="s">
        <v>300</v>
      </c>
      <c r="I30" s="7" t="s">
        <v>300</v>
      </c>
    </row>
    <row r="31" spans="1:9" x14ac:dyDescent="0.25">
      <c r="A31" s="24" t="s">
        <v>305</v>
      </c>
      <c r="G31" s="24" t="s">
        <v>305</v>
      </c>
      <c r="I31" s="7" t="s">
        <v>305</v>
      </c>
    </row>
    <row r="32" spans="1:9" x14ac:dyDescent="0.25">
      <c r="A32" s="24" t="s">
        <v>311</v>
      </c>
      <c r="G32" s="24" t="s">
        <v>311</v>
      </c>
      <c r="I32" s="7" t="s">
        <v>311</v>
      </c>
    </row>
    <row r="33" spans="1:9" x14ac:dyDescent="0.25">
      <c r="A33" s="24" t="s">
        <v>316</v>
      </c>
      <c r="G33" s="24" t="s">
        <v>316</v>
      </c>
      <c r="I33" s="7" t="s">
        <v>316</v>
      </c>
    </row>
    <row r="34" spans="1:9" x14ac:dyDescent="0.25">
      <c r="A34" s="24" t="s">
        <v>320</v>
      </c>
      <c r="G34" s="24" t="s">
        <v>320</v>
      </c>
      <c r="I34" s="7" t="s">
        <v>320</v>
      </c>
    </row>
    <row r="35" spans="1:9" x14ac:dyDescent="0.25">
      <c r="A35" s="24" t="s">
        <v>324</v>
      </c>
      <c r="G35" s="24" t="s">
        <v>324</v>
      </c>
      <c r="I35" s="7" t="s">
        <v>324</v>
      </c>
    </row>
    <row r="36" spans="1:9" x14ac:dyDescent="0.25">
      <c r="A36" s="40" t="s">
        <v>172</v>
      </c>
      <c r="G36" s="40" t="s">
        <v>172</v>
      </c>
      <c r="I36" s="7" t="s">
        <v>172</v>
      </c>
    </row>
    <row r="37" spans="1:9" x14ac:dyDescent="0.25">
      <c r="A37" s="40" t="s">
        <v>179</v>
      </c>
      <c r="G37" s="40" t="s">
        <v>179</v>
      </c>
      <c r="I37" s="7" t="s">
        <v>179</v>
      </c>
    </row>
    <row r="38" spans="1:9" x14ac:dyDescent="0.25">
      <c r="A38" s="40" t="s">
        <v>187</v>
      </c>
      <c r="G38" s="40" t="s">
        <v>187</v>
      </c>
      <c r="I38" s="7" t="s">
        <v>187</v>
      </c>
    </row>
    <row r="39" spans="1:9" x14ac:dyDescent="0.25">
      <c r="A39" s="40" t="s">
        <v>196</v>
      </c>
      <c r="G39" s="40" t="s">
        <v>196</v>
      </c>
      <c r="I39" s="7" t="s">
        <v>196</v>
      </c>
    </row>
    <row r="40" spans="1:9" x14ac:dyDescent="0.25">
      <c r="A40" s="40" t="s">
        <v>204</v>
      </c>
      <c r="G40" s="40" t="s">
        <v>204</v>
      </c>
      <c r="I40" s="7" t="s">
        <v>204</v>
      </c>
    </row>
    <row r="41" spans="1:9" x14ac:dyDescent="0.25">
      <c r="A41" s="40" t="s">
        <v>213</v>
      </c>
      <c r="G41" s="40" t="s">
        <v>213</v>
      </c>
      <c r="I41" s="7" t="s">
        <v>213</v>
      </c>
    </row>
    <row r="42" spans="1:9" x14ac:dyDescent="0.25">
      <c r="A42" s="40" t="s">
        <v>222</v>
      </c>
      <c r="G42" s="40" t="s">
        <v>222</v>
      </c>
      <c r="I42" s="7" t="s">
        <v>222</v>
      </c>
    </row>
    <row r="43" spans="1:9" x14ac:dyDescent="0.25">
      <c r="A43" s="40" t="s">
        <v>231</v>
      </c>
      <c r="G43" s="40" t="s">
        <v>231</v>
      </c>
      <c r="I43" s="7" t="s">
        <v>231</v>
      </c>
    </row>
    <row r="44" spans="1:9" x14ac:dyDescent="0.25">
      <c r="A44" s="40" t="s">
        <v>240</v>
      </c>
      <c r="G44" s="40" t="s">
        <v>240</v>
      </c>
      <c r="I44" s="7" t="s">
        <v>240</v>
      </c>
    </row>
    <row r="45" spans="1:9" x14ac:dyDescent="0.25">
      <c r="A45" s="40" t="s">
        <v>249</v>
      </c>
      <c r="G45" s="40" t="s">
        <v>249</v>
      </c>
      <c r="I45" s="7" t="s">
        <v>249</v>
      </c>
    </row>
    <row r="46" spans="1:9" x14ac:dyDescent="0.25">
      <c r="A46" s="40" t="s">
        <v>378</v>
      </c>
      <c r="G46" s="40" t="s">
        <v>378</v>
      </c>
      <c r="I46" s="7" t="s">
        <v>378</v>
      </c>
    </row>
    <row r="47" spans="1:9" x14ac:dyDescent="0.25">
      <c r="A47" s="40" t="s">
        <v>380</v>
      </c>
      <c r="G47" s="40" t="s">
        <v>380</v>
      </c>
      <c r="I47" s="7" t="s">
        <v>380</v>
      </c>
    </row>
    <row r="48" spans="1:9" x14ac:dyDescent="0.25">
      <c r="A48" s="40" t="s">
        <v>383</v>
      </c>
      <c r="G48" s="40" t="s">
        <v>383</v>
      </c>
      <c r="I48" s="7" t="s">
        <v>383</v>
      </c>
    </row>
    <row r="49" spans="1:9" x14ac:dyDescent="0.25">
      <c r="A49" s="40" t="s">
        <v>386</v>
      </c>
      <c r="G49" s="40" t="s">
        <v>386</v>
      </c>
      <c r="I49" s="7" t="s">
        <v>386</v>
      </c>
    </row>
    <row r="50" spans="1:9" x14ac:dyDescent="0.25">
      <c r="A50" s="40" t="s">
        <v>388</v>
      </c>
      <c r="G50" s="40" t="s">
        <v>388</v>
      </c>
      <c r="I50" s="7" t="s">
        <v>388</v>
      </c>
    </row>
    <row r="51" spans="1:9" x14ac:dyDescent="0.25">
      <c r="A51" s="40" t="s">
        <v>390</v>
      </c>
      <c r="G51" s="40" t="s">
        <v>390</v>
      </c>
      <c r="I51" s="7" t="s">
        <v>390</v>
      </c>
    </row>
    <row r="52" spans="1:9" x14ac:dyDescent="0.25">
      <c r="A52" s="40" t="s">
        <v>392</v>
      </c>
      <c r="G52" s="40" t="s">
        <v>392</v>
      </c>
      <c r="I52" s="7" t="s">
        <v>392</v>
      </c>
    </row>
    <row r="53" spans="1:9" x14ac:dyDescent="0.25">
      <c r="A53" s="40" t="s">
        <v>393</v>
      </c>
      <c r="G53" s="40" t="s">
        <v>393</v>
      </c>
      <c r="I53" s="7" t="s">
        <v>393</v>
      </c>
    </row>
    <row r="54" spans="1:9" x14ac:dyDescent="0.25">
      <c r="A54" s="40" t="s">
        <v>394</v>
      </c>
      <c r="G54" s="40" t="s">
        <v>394</v>
      </c>
      <c r="I54" s="7" t="s">
        <v>394</v>
      </c>
    </row>
    <row r="55" spans="1:9" x14ac:dyDescent="0.25">
      <c r="A55" s="40" t="s">
        <v>395</v>
      </c>
      <c r="G55" s="40" t="s">
        <v>395</v>
      </c>
      <c r="I55" s="7" t="s">
        <v>395</v>
      </c>
    </row>
    <row r="56" spans="1:9" x14ac:dyDescent="0.25">
      <c r="A56" s="40" t="s">
        <v>396</v>
      </c>
      <c r="G56" s="40" t="s">
        <v>396</v>
      </c>
      <c r="I56" s="7" t="s">
        <v>396</v>
      </c>
    </row>
    <row r="57" spans="1:9" x14ac:dyDescent="0.25">
      <c r="A57" s="40" t="s">
        <v>397</v>
      </c>
      <c r="G57" s="40" t="s">
        <v>397</v>
      </c>
      <c r="I57" s="7" t="s">
        <v>397</v>
      </c>
    </row>
    <row r="58" spans="1:9" x14ac:dyDescent="0.25">
      <c r="A58" s="40" t="s">
        <v>398</v>
      </c>
      <c r="G58" s="40" t="s">
        <v>398</v>
      </c>
      <c r="I58" s="7" t="s">
        <v>398</v>
      </c>
    </row>
    <row r="59" spans="1:9" x14ac:dyDescent="0.25">
      <c r="A59" s="40" t="s">
        <v>399</v>
      </c>
      <c r="G59" s="40" t="s">
        <v>399</v>
      </c>
      <c r="I59" s="7" t="s">
        <v>399</v>
      </c>
    </row>
    <row r="60" spans="1:9" x14ac:dyDescent="0.25">
      <c r="A60" s="40" t="s">
        <v>400</v>
      </c>
      <c r="G60" s="40" t="s">
        <v>400</v>
      </c>
      <c r="I60" s="7" t="s">
        <v>400</v>
      </c>
    </row>
    <row r="61" spans="1:9" x14ac:dyDescent="0.25">
      <c r="A61" s="40" t="s">
        <v>401</v>
      </c>
      <c r="G61" s="40" t="s">
        <v>401</v>
      </c>
      <c r="I61" s="7" t="s">
        <v>401</v>
      </c>
    </row>
    <row r="62" spans="1:9" x14ac:dyDescent="0.25">
      <c r="A62" s="40" t="s">
        <v>402</v>
      </c>
      <c r="G62" s="40" t="s">
        <v>402</v>
      </c>
      <c r="I62" s="7" t="s">
        <v>402</v>
      </c>
    </row>
    <row r="63" spans="1:9" x14ac:dyDescent="0.25">
      <c r="A63" s="40" t="s">
        <v>403</v>
      </c>
      <c r="G63" s="40" t="s">
        <v>403</v>
      </c>
      <c r="I63" s="7" t="s">
        <v>403</v>
      </c>
    </row>
    <row r="64" spans="1:9" x14ac:dyDescent="0.25">
      <c r="A64" s="40" t="s">
        <v>404</v>
      </c>
      <c r="G64" s="40" t="s">
        <v>404</v>
      </c>
      <c r="I64" s="7" t="s">
        <v>404</v>
      </c>
    </row>
    <row r="65" spans="1:9" x14ac:dyDescent="0.25">
      <c r="A65" s="40" t="s">
        <v>405</v>
      </c>
      <c r="G65" s="40" t="s">
        <v>405</v>
      </c>
      <c r="I65" s="7" t="s">
        <v>405</v>
      </c>
    </row>
    <row r="66" spans="1:9" x14ac:dyDescent="0.25">
      <c r="A66" s="40" t="s">
        <v>406</v>
      </c>
      <c r="G66" s="40" t="s">
        <v>406</v>
      </c>
      <c r="I66" s="7" t="s">
        <v>406</v>
      </c>
    </row>
    <row r="67" spans="1:9" x14ac:dyDescent="0.25">
      <c r="A67" s="40" t="s">
        <v>407</v>
      </c>
      <c r="G67" s="40" t="s">
        <v>407</v>
      </c>
      <c r="I67" s="7" t="s">
        <v>407</v>
      </c>
    </row>
    <row r="68" spans="1:9" x14ac:dyDescent="0.25">
      <c r="A68" s="40" t="s">
        <v>408</v>
      </c>
      <c r="G68" s="40" t="s">
        <v>408</v>
      </c>
      <c r="I68" s="7" t="s">
        <v>408</v>
      </c>
    </row>
    <row r="69" spans="1:9" x14ac:dyDescent="0.25">
      <c r="A69" s="40" t="s">
        <v>409</v>
      </c>
      <c r="G69" s="40" t="s">
        <v>409</v>
      </c>
      <c r="I69" s="7" t="s">
        <v>409</v>
      </c>
    </row>
    <row r="70" spans="1:9" x14ac:dyDescent="0.25">
      <c r="A70" s="40" t="s">
        <v>410</v>
      </c>
      <c r="G70" s="40" t="s">
        <v>410</v>
      </c>
      <c r="I70" s="7" t="s">
        <v>410</v>
      </c>
    </row>
    <row r="71" spans="1:9" x14ac:dyDescent="0.25">
      <c r="A71" s="40" t="s">
        <v>411</v>
      </c>
      <c r="G71" s="40" t="s">
        <v>411</v>
      </c>
      <c r="I71" s="7" t="s">
        <v>411</v>
      </c>
    </row>
    <row r="72" spans="1:9" x14ac:dyDescent="0.25">
      <c r="A72" s="40" t="s">
        <v>256</v>
      </c>
      <c r="G72" s="40" t="s">
        <v>256</v>
      </c>
      <c r="I72" s="7" t="s">
        <v>256</v>
      </c>
    </row>
    <row r="73" spans="1:9" x14ac:dyDescent="0.25">
      <c r="A73" s="40" t="s">
        <v>263</v>
      </c>
      <c r="G73" s="40" t="s">
        <v>263</v>
      </c>
      <c r="I73" s="7" t="s">
        <v>263</v>
      </c>
    </row>
    <row r="74" spans="1:9" x14ac:dyDescent="0.25">
      <c r="A74" s="42" t="s">
        <v>709</v>
      </c>
      <c r="G74" s="42" t="s">
        <v>709</v>
      </c>
      <c r="I74" s="7" t="s">
        <v>709</v>
      </c>
    </row>
    <row r="75" spans="1:9" x14ac:dyDescent="0.25">
      <c r="A75" s="42" t="s">
        <v>710</v>
      </c>
      <c r="G75" s="42" t="s">
        <v>710</v>
      </c>
      <c r="I75" s="7" t="s">
        <v>710</v>
      </c>
    </row>
    <row r="76" spans="1:9" x14ac:dyDescent="0.25">
      <c r="A76" s="42" t="s">
        <v>711</v>
      </c>
      <c r="G76" s="42" t="s">
        <v>711</v>
      </c>
      <c r="I76" s="7" t="s">
        <v>711</v>
      </c>
    </row>
    <row r="77" spans="1:9" x14ac:dyDescent="0.25">
      <c r="A77" s="42" t="s">
        <v>712</v>
      </c>
      <c r="G77" s="42" t="s">
        <v>712</v>
      </c>
      <c r="I77" s="7" t="s">
        <v>712</v>
      </c>
    </row>
    <row r="78" spans="1:9" x14ac:dyDescent="0.25">
      <c r="A78" s="42" t="s">
        <v>713</v>
      </c>
      <c r="G78" s="42" t="s">
        <v>713</v>
      </c>
      <c r="I78" s="7" t="s">
        <v>713</v>
      </c>
    </row>
    <row r="79" spans="1:9" x14ac:dyDescent="0.25">
      <c r="A79" s="42" t="s">
        <v>714</v>
      </c>
      <c r="G79" s="42" t="s">
        <v>714</v>
      </c>
      <c r="I79" s="7" t="s">
        <v>714</v>
      </c>
    </row>
    <row r="80" spans="1:9" x14ac:dyDescent="0.25">
      <c r="A80" s="42" t="s">
        <v>715</v>
      </c>
      <c r="G80" s="42" t="s">
        <v>715</v>
      </c>
      <c r="I80" s="7" t="s">
        <v>715</v>
      </c>
    </row>
    <row r="81" spans="1:9" x14ac:dyDescent="0.25">
      <c r="A81" s="42" t="s">
        <v>716</v>
      </c>
      <c r="G81" s="42" t="s">
        <v>716</v>
      </c>
      <c r="I81" s="7" t="s">
        <v>716</v>
      </c>
    </row>
    <row r="82" spans="1:9" x14ac:dyDescent="0.25">
      <c r="A82" s="42" t="s">
        <v>717</v>
      </c>
      <c r="G82" s="42" t="s">
        <v>717</v>
      </c>
      <c r="I82" s="7" t="s">
        <v>717</v>
      </c>
    </row>
    <row r="83" spans="1:9" x14ac:dyDescent="0.25">
      <c r="A83" s="42" t="s">
        <v>718</v>
      </c>
      <c r="G83" s="42" t="s">
        <v>718</v>
      </c>
      <c r="I83" s="7" t="s">
        <v>718</v>
      </c>
    </row>
    <row r="84" spans="1:9" x14ac:dyDescent="0.25">
      <c r="A84" s="42" t="s">
        <v>719</v>
      </c>
      <c r="G84" s="42" t="s">
        <v>719</v>
      </c>
      <c r="I84" s="7" t="s">
        <v>719</v>
      </c>
    </row>
    <row r="85" spans="1:9" x14ac:dyDescent="0.25">
      <c r="A85" s="42" t="s">
        <v>720</v>
      </c>
      <c r="G85" s="42" t="s">
        <v>720</v>
      </c>
      <c r="I85" s="7" t="s">
        <v>720</v>
      </c>
    </row>
    <row r="86" spans="1:9" x14ac:dyDescent="0.25">
      <c r="A86" s="42" t="s">
        <v>721</v>
      </c>
      <c r="G86" s="42" t="s">
        <v>721</v>
      </c>
      <c r="I86" s="7" t="s">
        <v>721</v>
      </c>
    </row>
    <row r="87" spans="1:9" x14ac:dyDescent="0.25">
      <c r="A87" s="42" t="s">
        <v>722</v>
      </c>
      <c r="G87" s="42" t="s">
        <v>722</v>
      </c>
      <c r="I87" s="7" t="s">
        <v>722</v>
      </c>
    </row>
    <row r="88" spans="1:9" x14ac:dyDescent="0.25">
      <c r="A88" s="42" t="s">
        <v>723</v>
      </c>
      <c r="G88" s="42" t="s">
        <v>723</v>
      </c>
      <c r="I88" s="7" t="s">
        <v>723</v>
      </c>
    </row>
    <row r="89" spans="1:9" x14ac:dyDescent="0.25">
      <c r="A89" s="42" t="s">
        <v>724</v>
      </c>
      <c r="G89" s="42" t="s">
        <v>724</v>
      </c>
      <c r="I89" s="7" t="s">
        <v>724</v>
      </c>
    </row>
    <row r="90" spans="1:9" x14ac:dyDescent="0.25">
      <c r="A90" s="42" t="s">
        <v>725</v>
      </c>
      <c r="G90" s="42" t="s">
        <v>725</v>
      </c>
      <c r="I90" s="7" t="s">
        <v>725</v>
      </c>
    </row>
    <row r="91" spans="1:9" x14ac:dyDescent="0.25">
      <c r="A91" s="42" t="s">
        <v>726</v>
      </c>
      <c r="G91" s="42" t="s">
        <v>726</v>
      </c>
      <c r="I91" s="7" t="s">
        <v>726</v>
      </c>
    </row>
    <row r="92" spans="1:9" x14ac:dyDescent="0.25">
      <c r="A92" s="42" t="s">
        <v>727</v>
      </c>
      <c r="G92" s="42" t="s">
        <v>727</v>
      </c>
      <c r="I92" s="7" t="s">
        <v>727</v>
      </c>
    </row>
    <row r="93" spans="1:9" x14ac:dyDescent="0.25">
      <c r="A93" s="42" t="s">
        <v>728</v>
      </c>
      <c r="G93" s="42" t="s">
        <v>728</v>
      </c>
      <c r="I93" s="7" t="s">
        <v>728</v>
      </c>
    </row>
    <row r="94" spans="1:9" x14ac:dyDescent="0.25">
      <c r="A94" s="42" t="s">
        <v>729</v>
      </c>
      <c r="G94" s="42" t="s">
        <v>729</v>
      </c>
      <c r="I94" s="7" t="s">
        <v>729</v>
      </c>
    </row>
    <row r="95" spans="1:9" x14ac:dyDescent="0.25">
      <c r="A95" s="42" t="s">
        <v>730</v>
      </c>
      <c r="G95" s="42" t="s">
        <v>730</v>
      </c>
      <c r="I95" s="7" t="s">
        <v>730</v>
      </c>
    </row>
    <row r="96" spans="1:9" x14ac:dyDescent="0.25">
      <c r="A96" s="42" t="s">
        <v>731</v>
      </c>
      <c r="G96" s="42" t="s">
        <v>731</v>
      </c>
      <c r="I96" s="7" t="s">
        <v>731</v>
      </c>
    </row>
    <row r="97" spans="1:9" x14ac:dyDescent="0.25">
      <c r="A97" s="42" t="s">
        <v>732</v>
      </c>
      <c r="G97" s="42" t="s">
        <v>732</v>
      </c>
      <c r="I97" s="7" t="s">
        <v>732</v>
      </c>
    </row>
    <row r="98" spans="1:9" x14ac:dyDescent="0.25">
      <c r="A98" s="42" t="s">
        <v>733</v>
      </c>
      <c r="G98" s="42" t="s">
        <v>733</v>
      </c>
      <c r="I98" s="7" t="s">
        <v>733</v>
      </c>
    </row>
    <row r="99" spans="1:9" x14ac:dyDescent="0.25">
      <c r="A99" s="42" t="s">
        <v>734</v>
      </c>
      <c r="G99" s="42" t="s">
        <v>734</v>
      </c>
      <c r="I99" s="7" t="s">
        <v>734</v>
      </c>
    </row>
    <row r="100" spans="1:9" x14ac:dyDescent="0.25">
      <c r="A100" s="42" t="s">
        <v>735</v>
      </c>
      <c r="G100" s="42" t="s">
        <v>735</v>
      </c>
      <c r="I100" s="7" t="s">
        <v>735</v>
      </c>
    </row>
    <row r="101" spans="1:9" x14ac:dyDescent="0.25">
      <c r="A101" s="42" t="s">
        <v>736</v>
      </c>
      <c r="G101" s="42" t="s">
        <v>736</v>
      </c>
      <c r="I101" s="7" t="s">
        <v>736</v>
      </c>
    </row>
    <row r="102" spans="1:9" x14ac:dyDescent="0.25">
      <c r="A102" s="42" t="s">
        <v>737</v>
      </c>
      <c r="G102" s="42" t="s">
        <v>737</v>
      </c>
      <c r="I102" s="7" t="s">
        <v>737</v>
      </c>
    </row>
    <row r="103" spans="1:9" x14ac:dyDescent="0.25">
      <c r="A103" s="42" t="s">
        <v>738</v>
      </c>
      <c r="G103" s="42" t="s">
        <v>738</v>
      </c>
      <c r="I103" s="7" t="s">
        <v>738</v>
      </c>
    </row>
    <row r="104" spans="1:9" x14ac:dyDescent="0.25">
      <c r="A104" s="42" t="s">
        <v>739</v>
      </c>
      <c r="G104" s="42" t="s">
        <v>739</v>
      </c>
      <c r="I104" s="7" t="s">
        <v>739</v>
      </c>
    </row>
    <row r="105" spans="1:9" x14ac:dyDescent="0.25">
      <c r="A105" s="42" t="s">
        <v>740</v>
      </c>
      <c r="G105" s="42" t="s">
        <v>740</v>
      </c>
      <c r="I105" s="7" t="s">
        <v>740</v>
      </c>
    </row>
    <row r="106" spans="1:9" x14ac:dyDescent="0.25">
      <c r="A106" s="42" t="s">
        <v>816</v>
      </c>
      <c r="G106" s="42" t="s">
        <v>816</v>
      </c>
      <c r="I106" s="7" t="s">
        <v>816</v>
      </c>
    </row>
    <row r="107" spans="1:9" x14ac:dyDescent="0.25">
      <c r="A107" s="42" t="s">
        <v>817</v>
      </c>
      <c r="G107" s="42" t="s">
        <v>817</v>
      </c>
      <c r="I107" s="7" t="s">
        <v>817</v>
      </c>
    </row>
    <row r="108" spans="1:9" x14ac:dyDescent="0.25">
      <c r="A108" s="42" t="s">
        <v>818</v>
      </c>
      <c r="G108" s="42" t="s">
        <v>818</v>
      </c>
      <c r="I108" s="7" t="s">
        <v>818</v>
      </c>
    </row>
    <row r="109" spans="1:9" x14ac:dyDescent="0.25">
      <c r="A109" s="42" t="s">
        <v>819</v>
      </c>
      <c r="G109" s="42" t="s">
        <v>819</v>
      </c>
      <c r="I109" s="7" t="s">
        <v>819</v>
      </c>
    </row>
    <row r="110" spans="1:9" x14ac:dyDescent="0.25">
      <c r="A110" s="42" t="s">
        <v>820</v>
      </c>
      <c r="G110" s="42" t="s">
        <v>820</v>
      </c>
      <c r="I110" s="7" t="s">
        <v>820</v>
      </c>
    </row>
    <row r="111" spans="1:9" x14ac:dyDescent="0.25">
      <c r="A111" s="42" t="s">
        <v>821</v>
      </c>
      <c r="G111" s="42" t="s">
        <v>821</v>
      </c>
      <c r="I111" s="7" t="s">
        <v>821</v>
      </c>
    </row>
    <row r="112" spans="1:9" x14ac:dyDescent="0.25">
      <c r="A112" s="42" t="s">
        <v>822</v>
      </c>
      <c r="G112" s="42" t="s">
        <v>822</v>
      </c>
      <c r="I112" s="7" t="s">
        <v>822</v>
      </c>
    </row>
    <row r="113" spans="1:9" x14ac:dyDescent="0.25">
      <c r="A113" s="42" t="s">
        <v>823</v>
      </c>
      <c r="G113" s="42" t="s">
        <v>823</v>
      </c>
      <c r="I113" s="7" t="s">
        <v>823</v>
      </c>
    </row>
    <row r="114" spans="1:9" x14ac:dyDescent="0.25">
      <c r="A114" s="42" t="s">
        <v>824</v>
      </c>
      <c r="G114" s="42" t="s">
        <v>824</v>
      </c>
      <c r="I114" s="7" t="s">
        <v>824</v>
      </c>
    </row>
    <row r="115" spans="1:9" x14ac:dyDescent="0.25">
      <c r="A115" s="42" t="s">
        <v>825</v>
      </c>
      <c r="G115" s="42" t="s">
        <v>825</v>
      </c>
      <c r="I115" s="7" t="s">
        <v>825</v>
      </c>
    </row>
    <row r="116" spans="1:9" x14ac:dyDescent="0.25">
      <c r="A116" s="42" t="s">
        <v>826</v>
      </c>
      <c r="G116" s="42" t="s">
        <v>826</v>
      </c>
      <c r="I116" s="7" t="s">
        <v>826</v>
      </c>
    </row>
    <row r="117" spans="1:9" x14ac:dyDescent="0.25">
      <c r="A117" s="42" t="s">
        <v>827</v>
      </c>
      <c r="G117" s="42" t="s">
        <v>827</v>
      </c>
      <c r="I117" s="7" t="s">
        <v>827</v>
      </c>
    </row>
    <row r="118" spans="1:9" x14ac:dyDescent="0.25">
      <c r="A118" s="42" t="s">
        <v>828</v>
      </c>
      <c r="G118" s="42" t="s">
        <v>828</v>
      </c>
      <c r="I118" s="7" t="s">
        <v>828</v>
      </c>
    </row>
    <row r="119" spans="1:9" x14ac:dyDescent="0.25">
      <c r="A119" s="42" t="s">
        <v>829</v>
      </c>
      <c r="G119" s="42" t="s">
        <v>829</v>
      </c>
      <c r="I119" s="7" t="s">
        <v>829</v>
      </c>
    </row>
    <row r="120" spans="1:9" x14ac:dyDescent="0.25">
      <c r="A120" s="42" t="s">
        <v>830</v>
      </c>
      <c r="G120" s="42" t="s">
        <v>830</v>
      </c>
      <c r="I120" s="7" t="s">
        <v>830</v>
      </c>
    </row>
    <row r="121" spans="1:9" x14ac:dyDescent="0.25">
      <c r="A121" s="42" t="s">
        <v>831</v>
      </c>
      <c r="G121" s="42" t="s">
        <v>831</v>
      </c>
      <c r="I121" s="7" t="s">
        <v>831</v>
      </c>
    </row>
    <row r="122" spans="1:9" x14ac:dyDescent="0.25">
      <c r="A122" s="42" t="s">
        <v>832</v>
      </c>
      <c r="G122" s="42" t="s">
        <v>832</v>
      </c>
      <c r="I122" s="7" t="s">
        <v>832</v>
      </c>
    </row>
    <row r="123" spans="1:9" x14ac:dyDescent="0.25">
      <c r="A123" s="42" t="s">
        <v>833</v>
      </c>
      <c r="G123" s="42" t="s">
        <v>833</v>
      </c>
      <c r="I123" s="7" t="s">
        <v>833</v>
      </c>
    </row>
    <row r="124" spans="1:9" x14ac:dyDescent="0.25">
      <c r="A124" s="42" t="s">
        <v>834</v>
      </c>
      <c r="G124" s="42" t="s">
        <v>834</v>
      </c>
      <c r="I124" s="7" t="s">
        <v>834</v>
      </c>
    </row>
    <row r="125" spans="1:9" x14ac:dyDescent="0.25">
      <c r="A125" s="42" t="s">
        <v>835</v>
      </c>
      <c r="G125" s="42" t="s">
        <v>835</v>
      </c>
      <c r="I125" s="7" t="s">
        <v>835</v>
      </c>
    </row>
    <row r="126" spans="1:9" x14ac:dyDescent="0.25">
      <c r="A126" s="42" t="s">
        <v>836</v>
      </c>
      <c r="G126" s="42" t="s">
        <v>836</v>
      </c>
      <c r="I126" s="7" t="s">
        <v>836</v>
      </c>
    </row>
    <row r="127" spans="1:9" x14ac:dyDescent="0.25">
      <c r="A127" s="42" t="s">
        <v>837</v>
      </c>
      <c r="G127" s="42" t="s">
        <v>837</v>
      </c>
      <c r="I127" s="7" t="s">
        <v>837</v>
      </c>
    </row>
    <row r="128" spans="1:9" x14ac:dyDescent="0.25">
      <c r="A128" s="42" t="s">
        <v>838</v>
      </c>
      <c r="G128" s="42" t="s">
        <v>838</v>
      </c>
      <c r="I128" s="7" t="s">
        <v>838</v>
      </c>
    </row>
    <row r="129" spans="1:9" x14ac:dyDescent="0.25">
      <c r="A129" s="42" t="s">
        <v>839</v>
      </c>
      <c r="G129" s="42" t="s">
        <v>839</v>
      </c>
      <c r="I129" s="7" t="s">
        <v>839</v>
      </c>
    </row>
    <row r="130" spans="1:9" x14ac:dyDescent="0.25">
      <c r="A130" s="42" t="s">
        <v>840</v>
      </c>
      <c r="G130" s="42" t="s">
        <v>840</v>
      </c>
      <c r="I130" s="7" t="s">
        <v>840</v>
      </c>
    </row>
    <row r="131" spans="1:9" x14ac:dyDescent="0.25">
      <c r="A131" s="42" t="s">
        <v>841</v>
      </c>
      <c r="G131" s="42" t="s">
        <v>841</v>
      </c>
      <c r="I131" s="7" t="s">
        <v>841</v>
      </c>
    </row>
    <row r="132" spans="1:9" x14ac:dyDescent="0.25">
      <c r="A132" s="42" t="s">
        <v>842</v>
      </c>
      <c r="G132" s="42" t="s">
        <v>842</v>
      </c>
      <c r="I132" s="7" t="s">
        <v>842</v>
      </c>
    </row>
    <row r="133" spans="1:9" x14ac:dyDescent="0.25">
      <c r="A133" s="42" t="s">
        <v>843</v>
      </c>
      <c r="G133" s="42" t="s">
        <v>843</v>
      </c>
      <c r="I133" s="7" t="s">
        <v>843</v>
      </c>
    </row>
    <row r="134" spans="1:9" x14ac:dyDescent="0.25">
      <c r="A134" s="42" t="s">
        <v>844</v>
      </c>
      <c r="G134" s="42" t="s">
        <v>844</v>
      </c>
      <c r="I134" s="7" t="s">
        <v>844</v>
      </c>
    </row>
    <row r="135" spans="1:9" x14ac:dyDescent="0.25">
      <c r="A135" s="42" t="s">
        <v>845</v>
      </c>
      <c r="G135" s="42" t="s">
        <v>845</v>
      </c>
      <c r="I135" s="7" t="s">
        <v>845</v>
      </c>
    </row>
    <row r="136" spans="1:9" x14ac:dyDescent="0.25">
      <c r="A136" s="42" t="s">
        <v>846</v>
      </c>
      <c r="G136" s="42" t="s">
        <v>846</v>
      </c>
      <c r="I136" s="7" t="s">
        <v>846</v>
      </c>
    </row>
    <row r="137" spans="1:9" x14ac:dyDescent="0.25">
      <c r="A137" s="42" t="s">
        <v>847</v>
      </c>
      <c r="G137" s="42" t="s">
        <v>847</v>
      </c>
      <c r="I137" s="7" t="s">
        <v>847</v>
      </c>
    </row>
    <row r="138" spans="1:9" x14ac:dyDescent="0.25">
      <c r="A138" s="42" t="s">
        <v>848</v>
      </c>
      <c r="G138" s="42" t="s">
        <v>848</v>
      </c>
      <c r="I138" s="7" t="s">
        <v>848</v>
      </c>
    </row>
    <row r="139" spans="1:9" x14ac:dyDescent="0.25">
      <c r="A139" s="42" t="s">
        <v>849</v>
      </c>
      <c r="G139" s="42" t="s">
        <v>849</v>
      </c>
      <c r="I139" s="7" t="s">
        <v>849</v>
      </c>
    </row>
    <row r="140" spans="1:9" x14ac:dyDescent="0.25">
      <c r="A140" s="42" t="s">
        <v>850</v>
      </c>
      <c r="G140" s="42" t="s">
        <v>850</v>
      </c>
      <c r="I140" s="7" t="s">
        <v>850</v>
      </c>
    </row>
    <row r="141" spans="1:9" x14ac:dyDescent="0.25">
      <c r="A141" s="42" t="s">
        <v>851</v>
      </c>
      <c r="G141" s="42" t="s">
        <v>851</v>
      </c>
      <c r="I141" s="7" t="s">
        <v>851</v>
      </c>
    </row>
    <row r="142" spans="1:9" x14ac:dyDescent="0.25">
      <c r="A142" s="42" t="s">
        <v>852</v>
      </c>
      <c r="G142" s="42" t="s">
        <v>852</v>
      </c>
      <c r="I142" s="7" t="s">
        <v>852</v>
      </c>
    </row>
    <row r="143" spans="1:9" x14ac:dyDescent="0.25">
      <c r="A143" s="42" t="s">
        <v>853</v>
      </c>
      <c r="G143" s="42" t="s">
        <v>853</v>
      </c>
      <c r="I143" s="7" t="s">
        <v>853</v>
      </c>
    </row>
    <row r="144" spans="1:9" x14ac:dyDescent="0.25">
      <c r="A144" s="42" t="s">
        <v>854</v>
      </c>
      <c r="G144" s="42" t="s">
        <v>854</v>
      </c>
      <c r="I144" s="7" t="s">
        <v>854</v>
      </c>
    </row>
    <row r="145" spans="1:9" x14ac:dyDescent="0.25">
      <c r="A145" s="42" t="s">
        <v>855</v>
      </c>
      <c r="G145" s="42" t="s">
        <v>855</v>
      </c>
      <c r="I145" s="7" t="s">
        <v>855</v>
      </c>
    </row>
    <row r="146" spans="1:9" x14ac:dyDescent="0.25">
      <c r="A146" s="42" t="s">
        <v>856</v>
      </c>
      <c r="G146" s="42" t="s">
        <v>856</v>
      </c>
      <c r="I146" s="7" t="s">
        <v>856</v>
      </c>
    </row>
    <row r="147" spans="1:9" x14ac:dyDescent="0.25">
      <c r="A147" s="42" t="s">
        <v>857</v>
      </c>
      <c r="G147" s="42" t="s">
        <v>857</v>
      </c>
      <c r="I147" s="7" t="s">
        <v>857</v>
      </c>
    </row>
    <row r="148" spans="1:9" x14ac:dyDescent="0.25">
      <c r="A148" s="42" t="s">
        <v>858</v>
      </c>
      <c r="G148" s="42" t="s">
        <v>858</v>
      </c>
      <c r="I148" s="7" t="s">
        <v>858</v>
      </c>
    </row>
    <row r="149" spans="1:9" x14ac:dyDescent="0.25">
      <c r="A149" s="42" t="s">
        <v>859</v>
      </c>
      <c r="G149" s="42" t="s">
        <v>859</v>
      </c>
      <c r="I149" s="7" t="s">
        <v>859</v>
      </c>
    </row>
    <row r="150" spans="1:9" x14ac:dyDescent="0.25">
      <c r="A150" s="42" t="s">
        <v>860</v>
      </c>
      <c r="G150" s="42" t="s">
        <v>860</v>
      </c>
      <c r="I150" s="7" t="s">
        <v>860</v>
      </c>
    </row>
    <row r="151" spans="1:9" x14ac:dyDescent="0.25">
      <c r="A151" s="42" t="s">
        <v>861</v>
      </c>
      <c r="G151" s="42" t="s">
        <v>861</v>
      </c>
      <c r="I151" s="7" t="s">
        <v>861</v>
      </c>
    </row>
    <row r="152" spans="1:9" x14ac:dyDescent="0.25">
      <c r="A152" s="42" t="s">
        <v>862</v>
      </c>
      <c r="G152" s="42" t="s">
        <v>862</v>
      </c>
      <c r="I152" s="7" t="s">
        <v>862</v>
      </c>
    </row>
    <row r="153" spans="1:9" x14ac:dyDescent="0.25">
      <c r="A153" s="42" t="s">
        <v>863</v>
      </c>
      <c r="G153" s="42" t="s">
        <v>863</v>
      </c>
      <c r="I153" s="7" t="s">
        <v>863</v>
      </c>
    </row>
    <row r="154" spans="1:9" x14ac:dyDescent="0.25">
      <c r="A154" s="42" t="s">
        <v>864</v>
      </c>
      <c r="G154" s="42" t="s">
        <v>864</v>
      </c>
      <c r="I154" s="7" t="s">
        <v>864</v>
      </c>
    </row>
    <row r="155" spans="1:9" x14ac:dyDescent="0.25">
      <c r="A155" s="42" t="s">
        <v>865</v>
      </c>
      <c r="G155" s="42" t="s">
        <v>865</v>
      </c>
      <c r="I155" s="7" t="s">
        <v>865</v>
      </c>
    </row>
    <row r="156" spans="1:9" x14ac:dyDescent="0.25">
      <c r="A156" s="42" t="s">
        <v>866</v>
      </c>
      <c r="G156" s="42" t="s">
        <v>866</v>
      </c>
      <c r="I156" s="7" t="s">
        <v>866</v>
      </c>
    </row>
    <row r="157" spans="1:9" x14ac:dyDescent="0.25">
      <c r="A157" s="42" t="s">
        <v>867</v>
      </c>
      <c r="G157" s="42" t="s">
        <v>867</v>
      </c>
      <c r="I157" s="7" t="s">
        <v>867</v>
      </c>
    </row>
    <row r="158" spans="1:9" x14ac:dyDescent="0.25">
      <c r="A158" s="42" t="s">
        <v>868</v>
      </c>
      <c r="G158" s="42" t="s">
        <v>868</v>
      </c>
      <c r="I158" s="7" t="s">
        <v>868</v>
      </c>
    </row>
    <row r="159" spans="1:9" x14ac:dyDescent="0.25">
      <c r="A159" s="42" t="s">
        <v>869</v>
      </c>
      <c r="G159" s="42" t="s">
        <v>869</v>
      </c>
      <c r="I159" s="7" t="s">
        <v>869</v>
      </c>
    </row>
    <row r="160" spans="1:9" x14ac:dyDescent="0.25">
      <c r="A160" s="42" t="s">
        <v>870</v>
      </c>
      <c r="G160" s="42" t="s">
        <v>870</v>
      </c>
      <c r="I160" s="7" t="s">
        <v>870</v>
      </c>
    </row>
    <row r="161" spans="1:9" x14ac:dyDescent="0.25">
      <c r="A161" s="42" t="s">
        <v>871</v>
      </c>
      <c r="G161" s="42" t="s">
        <v>871</v>
      </c>
      <c r="I161" s="7" t="s">
        <v>871</v>
      </c>
    </row>
    <row r="162" spans="1:9" x14ac:dyDescent="0.25">
      <c r="A162" s="42" t="s">
        <v>872</v>
      </c>
      <c r="G162" s="42" t="s">
        <v>872</v>
      </c>
      <c r="I162" s="7" t="s">
        <v>872</v>
      </c>
    </row>
    <row r="163" spans="1:9" x14ac:dyDescent="0.25">
      <c r="A163" s="42" t="s">
        <v>873</v>
      </c>
      <c r="G163" s="42" t="s">
        <v>873</v>
      </c>
      <c r="I163" s="7" t="s">
        <v>873</v>
      </c>
    </row>
    <row r="164" spans="1:9" x14ac:dyDescent="0.25">
      <c r="A164" s="42" t="s">
        <v>874</v>
      </c>
      <c r="G164" s="42" t="s">
        <v>874</v>
      </c>
      <c r="I164" s="7" t="s">
        <v>874</v>
      </c>
    </row>
    <row r="165" spans="1:9" x14ac:dyDescent="0.25">
      <c r="A165" s="42" t="s">
        <v>875</v>
      </c>
      <c r="G165" s="42" t="s">
        <v>875</v>
      </c>
      <c r="I165" s="7" t="s">
        <v>875</v>
      </c>
    </row>
    <row r="166" spans="1:9" x14ac:dyDescent="0.25">
      <c r="A166" s="42" t="s">
        <v>876</v>
      </c>
      <c r="G166" s="42" t="s">
        <v>876</v>
      </c>
      <c r="I166" s="7" t="s">
        <v>876</v>
      </c>
    </row>
    <row r="167" spans="1:9" x14ac:dyDescent="0.25">
      <c r="A167" s="42" t="s">
        <v>877</v>
      </c>
      <c r="G167" s="42" t="s">
        <v>877</v>
      </c>
      <c r="I167" s="7" t="s">
        <v>877</v>
      </c>
    </row>
    <row r="168" spans="1:9" x14ac:dyDescent="0.25">
      <c r="A168" s="42" t="s">
        <v>878</v>
      </c>
      <c r="G168" s="42" t="s">
        <v>878</v>
      </c>
      <c r="I168" s="7" t="s">
        <v>878</v>
      </c>
    </row>
    <row r="169" spans="1:9" x14ac:dyDescent="0.25">
      <c r="A169" s="42" t="s">
        <v>879</v>
      </c>
      <c r="G169" s="42" t="s">
        <v>879</v>
      </c>
      <c r="I169" s="7" t="s">
        <v>879</v>
      </c>
    </row>
    <row r="170" spans="1:9" x14ac:dyDescent="0.25">
      <c r="D170" t="s">
        <v>742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76"/>
  <sheetViews>
    <sheetView tabSelected="1" topLeftCell="D1" workbookViewId="0">
      <selection activeCell="H22" sqref="H22"/>
    </sheetView>
  </sheetViews>
  <sheetFormatPr defaultRowHeight="15" x14ac:dyDescent="0.25"/>
  <cols>
    <col min="1" max="1" width="33.5703125" customWidth="1"/>
    <col min="2" max="2" width="12.5703125" customWidth="1"/>
    <col min="3" max="3" width="13.42578125" customWidth="1"/>
    <col min="4" max="4" width="40.85546875" customWidth="1"/>
    <col min="5" max="5" width="48.85546875" customWidth="1"/>
    <col min="6" max="6" width="35.5703125" customWidth="1"/>
    <col min="7" max="7" width="19.5703125" customWidth="1"/>
    <col min="8" max="8" width="20.85546875" customWidth="1"/>
    <col min="9" max="9" width="22.28515625" customWidth="1"/>
    <col min="10" max="10" width="20.42578125" customWidth="1"/>
    <col min="11" max="11" width="28.42578125" customWidth="1"/>
    <col min="12" max="12" width="20.5703125" customWidth="1"/>
  </cols>
  <sheetData>
    <row r="1" spans="1:12" x14ac:dyDescent="0.25">
      <c r="A1" s="3" t="s">
        <v>481</v>
      </c>
      <c r="B1" s="3" t="s">
        <v>552</v>
      </c>
      <c r="C1" s="3" t="s">
        <v>466</v>
      </c>
      <c r="D1" s="3" t="s">
        <v>563</v>
      </c>
      <c r="E1" s="3" t="s">
        <v>455</v>
      </c>
      <c r="F1" s="3" t="s">
        <v>456</v>
      </c>
      <c r="G1" s="3" t="s">
        <v>155</v>
      </c>
      <c r="H1" s="3" t="s">
        <v>464</v>
      </c>
      <c r="I1" s="3" t="s">
        <v>465</v>
      </c>
      <c r="J1" s="3" t="s">
        <v>642</v>
      </c>
      <c r="K1" s="3" t="s">
        <v>888</v>
      </c>
      <c r="L1" s="3" t="s">
        <v>887</v>
      </c>
    </row>
    <row r="2" spans="1:12" x14ac:dyDescent="0.25">
      <c r="A2" s="7"/>
      <c r="B2" s="7"/>
      <c r="C2" s="7"/>
      <c r="D2" s="7"/>
      <c r="E2" s="7"/>
      <c r="F2" s="7"/>
      <c r="G2" s="11" t="s">
        <v>171</v>
      </c>
      <c r="H2" s="11" t="s">
        <v>171</v>
      </c>
      <c r="I2" s="7" t="s">
        <v>171</v>
      </c>
      <c r="J2" s="7"/>
      <c r="K2" s="7" t="s">
        <v>171</v>
      </c>
      <c r="L2" s="7" t="s">
        <v>171</v>
      </c>
    </row>
    <row r="3" spans="1:12" x14ac:dyDescent="0.25">
      <c r="A3" s="7"/>
      <c r="B3" s="7"/>
      <c r="C3" s="7"/>
      <c r="D3" s="7"/>
      <c r="E3" s="7"/>
      <c r="F3" s="7"/>
      <c r="G3" s="11" t="s">
        <v>628</v>
      </c>
      <c r="H3" s="11" t="s">
        <v>628</v>
      </c>
      <c r="I3" s="7" t="s">
        <v>628</v>
      </c>
      <c r="J3" s="7"/>
      <c r="K3" s="7" t="s">
        <v>628</v>
      </c>
      <c r="L3" s="7" t="s">
        <v>628</v>
      </c>
    </row>
    <row r="4" spans="1:12" x14ac:dyDescent="0.25">
      <c r="A4" s="7"/>
      <c r="B4" s="7"/>
      <c r="C4" s="7"/>
      <c r="D4" s="7"/>
      <c r="E4" s="7"/>
      <c r="F4" s="7"/>
      <c r="G4" s="11" t="s">
        <v>448</v>
      </c>
      <c r="H4" s="11" t="s">
        <v>448</v>
      </c>
      <c r="I4" s="7" t="s">
        <v>448</v>
      </c>
      <c r="J4" s="7"/>
      <c r="K4" s="7" t="s">
        <v>448</v>
      </c>
      <c r="L4" s="7" t="s">
        <v>448</v>
      </c>
    </row>
    <row r="5" spans="1:12" s="7" customFormat="1" x14ac:dyDescent="0.25">
      <c r="G5" s="11" t="s">
        <v>653</v>
      </c>
      <c r="H5" s="11" t="s">
        <v>653</v>
      </c>
      <c r="I5" s="7" t="s">
        <v>653</v>
      </c>
      <c r="K5" s="7" t="s">
        <v>653</v>
      </c>
      <c r="L5" s="7" t="s">
        <v>653</v>
      </c>
    </row>
    <row r="6" spans="1:12" s="7" customFormat="1" x14ac:dyDescent="0.25">
      <c r="G6" s="11" t="s">
        <v>189</v>
      </c>
      <c r="H6" s="11" t="s">
        <v>189</v>
      </c>
      <c r="I6" s="7" t="s">
        <v>189</v>
      </c>
      <c r="K6" s="3"/>
      <c r="L6" s="3"/>
    </row>
    <row r="7" spans="1:12" x14ac:dyDescent="0.25">
      <c r="A7" s="7"/>
      <c r="B7" s="7"/>
      <c r="C7" s="7"/>
      <c r="D7" s="7"/>
      <c r="E7" s="7"/>
      <c r="F7" s="7"/>
      <c r="G7" s="11" t="s">
        <v>198</v>
      </c>
      <c r="H7" s="11" t="s">
        <v>198</v>
      </c>
      <c r="I7" s="7" t="s">
        <v>198</v>
      </c>
      <c r="J7" s="7"/>
      <c r="K7" s="3"/>
      <c r="L7" s="3"/>
    </row>
    <row r="8" spans="1:12" x14ac:dyDescent="0.25">
      <c r="D8" s="34" t="s">
        <v>753</v>
      </c>
      <c r="I8" s="7"/>
      <c r="K8" s="3"/>
      <c r="L8" s="3"/>
    </row>
    <row r="9" spans="1:12" x14ac:dyDescent="0.25">
      <c r="A9" s="41" t="s">
        <v>762</v>
      </c>
      <c r="B9" s="41">
        <v>0</v>
      </c>
      <c r="C9" s="41" t="s">
        <v>764</v>
      </c>
      <c r="D9" s="41"/>
      <c r="E9" s="41" t="s">
        <v>761</v>
      </c>
      <c r="F9" s="41" t="s">
        <v>763</v>
      </c>
      <c r="K9" s="3"/>
      <c r="L9" s="3"/>
    </row>
    <row r="10" spans="1:12" x14ac:dyDescent="0.25">
      <c r="A10" s="16" t="s">
        <v>173</v>
      </c>
      <c r="G10" s="11" t="s">
        <v>173</v>
      </c>
      <c r="I10" s="7" t="s">
        <v>790</v>
      </c>
      <c r="K10" s="3"/>
      <c r="L10" s="3"/>
    </row>
    <row r="11" spans="1:12" x14ac:dyDescent="0.25">
      <c r="A11" s="16" t="s">
        <v>180</v>
      </c>
      <c r="G11" s="16" t="s">
        <v>180</v>
      </c>
      <c r="I11" s="7" t="s">
        <v>791</v>
      </c>
      <c r="K11" s="3"/>
      <c r="L11" s="3"/>
    </row>
    <row r="12" spans="1:12" x14ac:dyDescent="0.25">
      <c r="A12" s="16" t="s">
        <v>188</v>
      </c>
      <c r="G12" s="16" t="s">
        <v>188</v>
      </c>
      <c r="I12" s="7" t="s">
        <v>792</v>
      </c>
      <c r="K12" s="3"/>
      <c r="L12" s="3"/>
    </row>
    <row r="13" spans="1:12" x14ac:dyDescent="0.25">
      <c r="A13" s="16" t="s">
        <v>197</v>
      </c>
      <c r="G13" s="16" t="s">
        <v>769</v>
      </c>
      <c r="I13" s="7" t="s">
        <v>793</v>
      </c>
      <c r="K13" s="3"/>
      <c r="L13" s="3"/>
    </row>
    <row r="14" spans="1:12" x14ac:dyDescent="0.25">
      <c r="A14" s="43" t="s">
        <v>205</v>
      </c>
      <c r="G14" s="43" t="s">
        <v>205</v>
      </c>
      <c r="I14" s="7" t="s">
        <v>205</v>
      </c>
      <c r="K14" s="3"/>
      <c r="L14" s="3"/>
    </row>
    <row r="15" spans="1:12" x14ac:dyDescent="0.25">
      <c r="A15" s="38" t="s">
        <v>214</v>
      </c>
      <c r="B15" s="38">
        <v>1</v>
      </c>
      <c r="C15" s="38" t="s">
        <v>756</v>
      </c>
      <c r="D15" s="38"/>
      <c r="E15" s="38" t="s">
        <v>789</v>
      </c>
      <c r="F15" s="38" t="s">
        <v>757</v>
      </c>
      <c r="G15" s="38" t="s">
        <v>770</v>
      </c>
      <c r="I15" s="7" t="s">
        <v>794</v>
      </c>
      <c r="K15" s="3"/>
      <c r="L15" s="3"/>
    </row>
    <row r="16" spans="1:12" x14ac:dyDescent="0.25">
      <c r="A16" s="38" t="s">
        <v>223</v>
      </c>
      <c r="G16" s="38" t="s">
        <v>771</v>
      </c>
      <c r="I16" s="7" t="s">
        <v>795</v>
      </c>
      <c r="K16" s="3"/>
      <c r="L16" s="3"/>
    </row>
    <row r="17" spans="1:12" x14ac:dyDescent="0.25">
      <c r="A17" s="38" t="s">
        <v>232</v>
      </c>
      <c r="B17" s="43">
        <v>2</v>
      </c>
      <c r="C17" s="43" t="s">
        <v>765</v>
      </c>
      <c r="D17" s="43"/>
      <c r="E17" s="43" t="s">
        <v>759</v>
      </c>
      <c r="F17" s="43" t="s">
        <v>760</v>
      </c>
      <c r="G17" s="38" t="s">
        <v>772</v>
      </c>
      <c r="I17" s="7" t="s">
        <v>796</v>
      </c>
      <c r="K17" s="3"/>
      <c r="L17" s="3"/>
    </row>
    <row r="18" spans="1:12" x14ac:dyDescent="0.25">
      <c r="A18" s="38" t="s">
        <v>241</v>
      </c>
      <c r="G18" s="38" t="s">
        <v>773</v>
      </c>
      <c r="I18" s="7" t="s">
        <v>797</v>
      </c>
      <c r="K18" s="3"/>
      <c r="L18" s="3"/>
    </row>
    <row r="19" spans="1:12" x14ac:dyDescent="0.25">
      <c r="A19" s="16" t="s">
        <v>250</v>
      </c>
      <c r="B19">
        <v>3</v>
      </c>
      <c r="C19" t="s">
        <v>766</v>
      </c>
      <c r="E19" t="s">
        <v>810</v>
      </c>
      <c r="F19" t="s">
        <v>767</v>
      </c>
      <c r="G19" s="16" t="s">
        <v>774</v>
      </c>
      <c r="I19" s="7" t="s">
        <v>798</v>
      </c>
      <c r="K19" s="3"/>
      <c r="L19" s="3"/>
    </row>
    <row r="20" spans="1:12" x14ac:dyDescent="0.25">
      <c r="A20" s="16" t="s">
        <v>257</v>
      </c>
      <c r="G20" s="16" t="s">
        <v>775</v>
      </c>
      <c r="I20" s="7" t="s">
        <v>799</v>
      </c>
      <c r="K20" s="3"/>
      <c r="L20" s="3"/>
    </row>
    <row r="21" spans="1:12" s="7" customFormat="1" x14ac:dyDescent="0.25">
      <c r="A21" s="16" t="s">
        <v>264</v>
      </c>
      <c r="B21">
        <v>4</v>
      </c>
      <c r="C21" t="s">
        <v>787</v>
      </c>
      <c r="D21"/>
      <c r="E21" t="s">
        <v>786</v>
      </c>
      <c r="F21" t="s">
        <v>788</v>
      </c>
      <c r="G21" s="16" t="s">
        <v>776</v>
      </c>
      <c r="H21"/>
      <c r="I21" s="7" t="s">
        <v>800</v>
      </c>
      <c r="K21" s="3"/>
      <c r="L21" s="3"/>
    </row>
    <row r="22" spans="1:12" x14ac:dyDescent="0.25">
      <c r="A22" s="16" t="s">
        <v>755</v>
      </c>
      <c r="B22" s="7"/>
      <c r="C22" s="7"/>
      <c r="D22" s="7"/>
      <c r="E22" s="7"/>
      <c r="F22" s="7"/>
      <c r="G22" s="16" t="s">
        <v>754</v>
      </c>
      <c r="H22" s="7"/>
      <c r="I22" s="7" t="s">
        <v>801</v>
      </c>
      <c r="K22" s="3"/>
      <c r="L22" s="3"/>
    </row>
    <row r="23" spans="1:12" x14ac:dyDescent="0.25">
      <c r="A23" s="16" t="s">
        <v>271</v>
      </c>
      <c r="B23" s="16">
        <v>5</v>
      </c>
      <c r="C23" s="16" t="s">
        <v>768</v>
      </c>
      <c r="D23" s="16"/>
      <c r="E23" s="16" t="s">
        <v>785</v>
      </c>
      <c r="F23" s="16" t="s">
        <v>758</v>
      </c>
      <c r="G23" s="16" t="s">
        <v>777</v>
      </c>
      <c r="I23" s="7" t="s">
        <v>802</v>
      </c>
      <c r="K23" s="3"/>
      <c r="L23" s="3"/>
    </row>
    <row r="24" spans="1:12" x14ac:dyDescent="0.25">
      <c r="A24" s="16" t="s">
        <v>277</v>
      </c>
      <c r="G24" s="16" t="s">
        <v>778</v>
      </c>
      <c r="I24" s="7" t="s">
        <v>803</v>
      </c>
      <c r="K24" s="3"/>
      <c r="L24" s="3"/>
    </row>
    <row r="25" spans="1:12" x14ac:dyDescent="0.25">
      <c r="A25" s="16" t="s">
        <v>282</v>
      </c>
      <c r="G25" s="16" t="s">
        <v>779</v>
      </c>
      <c r="I25" s="7" t="s">
        <v>804</v>
      </c>
      <c r="K25" s="3"/>
      <c r="L25" s="3"/>
    </row>
    <row r="26" spans="1:12" x14ac:dyDescent="0.25">
      <c r="A26" s="16" t="s">
        <v>287</v>
      </c>
      <c r="G26" s="16" t="s">
        <v>780</v>
      </c>
      <c r="I26" s="7" t="s">
        <v>805</v>
      </c>
      <c r="K26" s="3"/>
      <c r="L26" s="3"/>
    </row>
    <row r="27" spans="1:12" x14ac:dyDescent="0.25">
      <c r="A27" s="16" t="s">
        <v>292</v>
      </c>
      <c r="G27" s="16" t="s">
        <v>781</v>
      </c>
      <c r="I27" s="7" t="s">
        <v>806</v>
      </c>
      <c r="K27" s="3"/>
      <c r="L27" s="3"/>
    </row>
    <row r="28" spans="1:12" x14ac:dyDescent="0.25">
      <c r="A28" s="16" t="s">
        <v>297</v>
      </c>
      <c r="G28" s="16" t="s">
        <v>782</v>
      </c>
      <c r="I28" s="7" t="s">
        <v>807</v>
      </c>
      <c r="K28" s="3"/>
      <c r="L28" s="3"/>
    </row>
    <row r="29" spans="1:12" x14ac:dyDescent="0.25">
      <c r="A29" s="38" t="s">
        <v>302</v>
      </c>
      <c r="G29" s="38" t="s">
        <v>783</v>
      </c>
      <c r="I29" s="7" t="s">
        <v>808</v>
      </c>
      <c r="K29" s="3"/>
      <c r="L29" s="3"/>
    </row>
    <row r="30" spans="1:12" x14ac:dyDescent="0.25">
      <c r="A30" s="38" t="s">
        <v>307</v>
      </c>
      <c r="D30" s="44" t="s">
        <v>569</v>
      </c>
      <c r="G30" s="38" t="s">
        <v>784</v>
      </c>
      <c r="I30" s="7" t="s">
        <v>809</v>
      </c>
      <c r="K30" s="3"/>
      <c r="L30" s="3"/>
    </row>
    <row r="31" spans="1:12" x14ac:dyDescent="0.25">
      <c r="D31" s="37" t="s">
        <v>882</v>
      </c>
      <c r="K31" s="3"/>
      <c r="L31" s="3"/>
    </row>
    <row r="32" spans="1:12" x14ac:dyDescent="0.25">
      <c r="A32" s="31" t="s">
        <v>189</v>
      </c>
      <c r="B32" s="31">
        <v>6</v>
      </c>
      <c r="C32" s="31" t="s">
        <v>885</v>
      </c>
      <c r="D32" s="31"/>
      <c r="E32" s="31" t="s">
        <v>880</v>
      </c>
      <c r="F32" s="31" t="s">
        <v>883</v>
      </c>
      <c r="K32" s="31" t="s">
        <v>189</v>
      </c>
      <c r="L32" s="7" t="s">
        <v>189</v>
      </c>
    </row>
    <row r="33" spans="1:12" x14ac:dyDescent="0.25">
      <c r="A33" s="7" t="s">
        <v>198</v>
      </c>
      <c r="K33" s="15" t="s">
        <v>198</v>
      </c>
      <c r="L33" s="7" t="s">
        <v>198</v>
      </c>
    </row>
    <row r="34" spans="1:12" x14ac:dyDescent="0.25">
      <c r="A34" s="15" t="s">
        <v>206</v>
      </c>
      <c r="B34" s="15">
        <v>7</v>
      </c>
      <c r="C34" s="15" t="s">
        <v>886</v>
      </c>
      <c r="D34" s="15"/>
      <c r="E34" s="15" t="s">
        <v>881</v>
      </c>
      <c r="F34" s="15" t="s">
        <v>884</v>
      </c>
      <c r="K34" s="15" t="s">
        <v>206</v>
      </c>
      <c r="L34" s="7" t="s">
        <v>889</v>
      </c>
    </row>
    <row r="35" spans="1:12" x14ac:dyDescent="0.25">
      <c r="A35" s="15" t="s">
        <v>215</v>
      </c>
      <c r="H35" s="7"/>
      <c r="K35" s="15" t="s">
        <v>215</v>
      </c>
      <c r="L35" s="7" t="s">
        <v>215</v>
      </c>
    </row>
    <row r="36" spans="1:12" x14ac:dyDescent="0.25">
      <c r="A36" s="15" t="s">
        <v>224</v>
      </c>
      <c r="H36" s="7"/>
      <c r="K36" s="15" t="s">
        <v>224</v>
      </c>
      <c r="L36" s="7" t="s">
        <v>890</v>
      </c>
    </row>
    <row r="37" spans="1:12" x14ac:dyDescent="0.25">
      <c r="A37" s="15" t="s">
        <v>233</v>
      </c>
      <c r="H37" s="7"/>
      <c r="K37" s="15" t="s">
        <v>233</v>
      </c>
      <c r="L37" s="7" t="s">
        <v>891</v>
      </c>
    </row>
    <row r="38" spans="1:12" x14ac:dyDescent="0.25">
      <c r="A38" s="15" t="s">
        <v>242</v>
      </c>
      <c r="H38" s="7"/>
      <c r="K38" s="15" t="s">
        <v>242</v>
      </c>
      <c r="L38" s="7" t="s">
        <v>892</v>
      </c>
    </row>
    <row r="39" spans="1:12" x14ac:dyDescent="0.25">
      <c r="A39" s="15" t="s">
        <v>251</v>
      </c>
      <c r="H39" s="7"/>
      <c r="K39" s="15" t="s">
        <v>251</v>
      </c>
      <c r="L39" s="7" t="s">
        <v>893</v>
      </c>
    </row>
    <row r="40" spans="1:12" x14ac:dyDescent="0.25">
      <c r="A40" s="15" t="s">
        <v>258</v>
      </c>
      <c r="H40" s="7"/>
      <c r="K40" s="15" t="s">
        <v>258</v>
      </c>
      <c r="L40" s="7" t="s">
        <v>894</v>
      </c>
    </row>
    <row r="41" spans="1:12" x14ac:dyDescent="0.25">
      <c r="A41" s="15" t="s">
        <v>265</v>
      </c>
      <c r="H41" s="7"/>
      <c r="K41" s="15" t="s">
        <v>265</v>
      </c>
      <c r="L41" s="7" t="s">
        <v>895</v>
      </c>
    </row>
    <row r="42" spans="1:12" x14ac:dyDescent="0.25">
      <c r="A42" s="15" t="s">
        <v>272</v>
      </c>
      <c r="H42" s="7"/>
      <c r="K42" s="15" t="s">
        <v>272</v>
      </c>
      <c r="L42" s="7" t="s">
        <v>896</v>
      </c>
    </row>
    <row r="43" spans="1:12" x14ac:dyDescent="0.25">
      <c r="A43" s="15" t="s">
        <v>278</v>
      </c>
      <c r="H43" s="7"/>
      <c r="K43" s="15" t="s">
        <v>278</v>
      </c>
      <c r="L43" s="7" t="s">
        <v>897</v>
      </c>
    </row>
    <row r="44" spans="1:12" x14ac:dyDescent="0.25">
      <c r="A44" s="15" t="s">
        <v>283</v>
      </c>
      <c r="K44" s="15" t="s">
        <v>283</v>
      </c>
      <c r="L44" s="7" t="s">
        <v>898</v>
      </c>
    </row>
    <row r="45" spans="1:12" x14ac:dyDescent="0.25">
      <c r="A45" s="15" t="s">
        <v>288</v>
      </c>
      <c r="K45" s="15" t="s">
        <v>288</v>
      </c>
      <c r="L45" s="7" t="s">
        <v>899</v>
      </c>
    </row>
    <row r="46" spans="1:12" x14ac:dyDescent="0.25">
      <c r="A46" s="15" t="s">
        <v>293</v>
      </c>
      <c r="K46" s="15" t="s">
        <v>293</v>
      </c>
      <c r="L46" s="7" t="s">
        <v>900</v>
      </c>
    </row>
    <row r="47" spans="1:12" x14ac:dyDescent="0.25">
      <c r="A47" s="15" t="s">
        <v>298</v>
      </c>
      <c r="K47" s="15" t="s">
        <v>298</v>
      </c>
      <c r="L47" s="7" t="s">
        <v>901</v>
      </c>
    </row>
    <row r="48" spans="1:12" x14ac:dyDescent="0.25">
      <c r="A48" s="15" t="s">
        <v>303</v>
      </c>
      <c r="K48" s="15" t="s">
        <v>303</v>
      </c>
      <c r="L48" s="7" t="s">
        <v>902</v>
      </c>
    </row>
    <row r="49" spans="1:12" x14ac:dyDescent="0.25">
      <c r="A49" s="15" t="s">
        <v>308</v>
      </c>
      <c r="K49" s="15" t="s">
        <v>308</v>
      </c>
      <c r="L49" s="7" t="s">
        <v>903</v>
      </c>
    </row>
    <row r="50" spans="1:12" x14ac:dyDescent="0.25">
      <c r="A50" s="15" t="s">
        <v>313</v>
      </c>
      <c r="K50" s="15" t="s">
        <v>313</v>
      </c>
      <c r="L50" s="7" t="s">
        <v>904</v>
      </c>
    </row>
    <row r="51" spans="1:12" x14ac:dyDescent="0.25">
      <c r="A51" s="15" t="s">
        <v>318</v>
      </c>
      <c r="K51" s="15" t="s">
        <v>318</v>
      </c>
      <c r="L51" s="7" t="s">
        <v>905</v>
      </c>
    </row>
    <row r="52" spans="1:12" x14ac:dyDescent="0.25">
      <c r="A52" s="15" t="s">
        <v>322</v>
      </c>
      <c r="K52" s="15" t="s">
        <v>322</v>
      </c>
      <c r="L52" s="7" t="s">
        <v>906</v>
      </c>
    </row>
    <row r="53" spans="1:12" x14ac:dyDescent="0.25">
      <c r="A53" s="15" t="s">
        <v>326</v>
      </c>
      <c r="K53" s="15" t="s">
        <v>326</v>
      </c>
      <c r="L53" s="7" t="s">
        <v>907</v>
      </c>
    </row>
    <row r="54" spans="1:12" x14ac:dyDescent="0.25">
      <c r="A54" s="15" t="s">
        <v>329</v>
      </c>
      <c r="K54" s="15" t="s">
        <v>329</v>
      </c>
      <c r="L54" s="7" t="s">
        <v>908</v>
      </c>
    </row>
    <row r="55" spans="1:12" x14ac:dyDescent="0.25">
      <c r="A55" s="15" t="s">
        <v>194</v>
      </c>
      <c r="K55" s="15" t="s">
        <v>194</v>
      </c>
      <c r="L55" s="7" t="s">
        <v>694</v>
      </c>
    </row>
    <row r="56" spans="1:12" x14ac:dyDescent="0.25">
      <c r="A56" s="15" t="s">
        <v>334</v>
      </c>
      <c r="K56" s="15" t="s">
        <v>334</v>
      </c>
      <c r="L56" s="7" t="s">
        <v>909</v>
      </c>
    </row>
    <row r="57" spans="1:12" x14ac:dyDescent="0.25">
      <c r="A57" s="15" t="s">
        <v>337</v>
      </c>
      <c r="K57" s="15" t="s">
        <v>337</v>
      </c>
      <c r="L57" s="7" t="s">
        <v>910</v>
      </c>
    </row>
    <row r="58" spans="1:12" x14ac:dyDescent="0.25">
      <c r="A58" s="15" t="s">
        <v>340</v>
      </c>
      <c r="K58" s="15" t="s">
        <v>340</v>
      </c>
      <c r="L58" s="7" t="s">
        <v>911</v>
      </c>
    </row>
    <row r="59" spans="1:12" x14ac:dyDescent="0.25">
      <c r="A59" s="15" t="s">
        <v>343</v>
      </c>
      <c r="K59" s="15" t="s">
        <v>343</v>
      </c>
      <c r="L59" s="7" t="s">
        <v>912</v>
      </c>
    </row>
    <row r="60" spans="1:12" x14ac:dyDescent="0.25">
      <c r="A60" s="15" t="s">
        <v>346</v>
      </c>
      <c r="K60" s="15" t="s">
        <v>346</v>
      </c>
      <c r="L60" s="7" t="s">
        <v>913</v>
      </c>
    </row>
    <row r="61" spans="1:12" x14ac:dyDescent="0.25">
      <c r="A61" s="15" t="s">
        <v>348</v>
      </c>
      <c r="K61" s="15" t="s">
        <v>348</v>
      </c>
      <c r="L61" s="7" t="s">
        <v>914</v>
      </c>
    </row>
    <row r="62" spans="1:12" x14ac:dyDescent="0.25">
      <c r="A62" s="15" t="s">
        <v>350</v>
      </c>
      <c r="K62" s="15" t="s">
        <v>350</v>
      </c>
      <c r="L62" s="7" t="s">
        <v>350</v>
      </c>
    </row>
    <row r="63" spans="1:12" x14ac:dyDescent="0.25">
      <c r="A63" s="15" t="s">
        <v>352</v>
      </c>
      <c r="K63" s="15" t="s">
        <v>352</v>
      </c>
      <c r="L63" s="7" t="s">
        <v>352</v>
      </c>
    </row>
    <row r="64" spans="1:12" x14ac:dyDescent="0.25">
      <c r="A64" s="15" t="s">
        <v>354</v>
      </c>
      <c r="K64" s="15" t="s">
        <v>354</v>
      </c>
      <c r="L64" s="7" t="s">
        <v>915</v>
      </c>
    </row>
    <row r="65" spans="1:12" x14ac:dyDescent="0.25">
      <c r="A65" s="15" t="s">
        <v>356</v>
      </c>
      <c r="K65" s="15" t="s">
        <v>356</v>
      </c>
      <c r="L65" s="7" t="s">
        <v>916</v>
      </c>
    </row>
    <row r="66" spans="1:12" x14ac:dyDescent="0.25">
      <c r="A66" s="15" t="s">
        <v>359</v>
      </c>
      <c r="K66" s="15" t="s">
        <v>359</v>
      </c>
      <c r="L66" s="7" t="s">
        <v>917</v>
      </c>
    </row>
    <row r="67" spans="1:12" x14ac:dyDescent="0.25">
      <c r="A67" s="15" t="s">
        <v>361</v>
      </c>
      <c r="K67" s="15" t="s">
        <v>361</v>
      </c>
      <c r="L67" s="7" t="s">
        <v>918</v>
      </c>
    </row>
    <row r="68" spans="1:12" x14ac:dyDescent="0.25">
      <c r="A68" s="15" t="s">
        <v>363</v>
      </c>
      <c r="K68" s="15" t="s">
        <v>363</v>
      </c>
      <c r="L68" s="7" t="s">
        <v>919</v>
      </c>
    </row>
    <row r="69" spans="1:12" x14ac:dyDescent="0.25">
      <c r="A69" s="15" t="s">
        <v>365</v>
      </c>
      <c r="K69" s="15" t="s">
        <v>365</v>
      </c>
      <c r="L69" s="7" t="s">
        <v>920</v>
      </c>
    </row>
    <row r="70" spans="1:12" x14ac:dyDescent="0.25">
      <c r="A70" s="15" t="s">
        <v>367</v>
      </c>
      <c r="K70" s="15" t="s">
        <v>367</v>
      </c>
      <c r="L70" s="7" t="s">
        <v>921</v>
      </c>
    </row>
    <row r="71" spans="1:12" x14ac:dyDescent="0.25">
      <c r="A71" s="15" t="s">
        <v>370</v>
      </c>
      <c r="K71" s="15" t="s">
        <v>370</v>
      </c>
      <c r="L71" s="7" t="s">
        <v>922</v>
      </c>
    </row>
    <row r="72" spans="1:12" x14ac:dyDescent="0.25">
      <c r="A72" s="15" t="s">
        <v>373</v>
      </c>
      <c r="K72" s="15" t="s">
        <v>373</v>
      </c>
      <c r="L72" s="7" t="s">
        <v>923</v>
      </c>
    </row>
    <row r="73" spans="1:12" x14ac:dyDescent="0.25">
      <c r="A73" s="15" t="s">
        <v>376</v>
      </c>
      <c r="K73" s="15" t="s">
        <v>376</v>
      </c>
      <c r="L73" s="7" t="s">
        <v>924</v>
      </c>
    </row>
    <row r="74" spans="1:12" x14ac:dyDescent="0.25">
      <c r="A74" s="15" t="s">
        <v>184</v>
      </c>
      <c r="K74" s="15" t="s">
        <v>184</v>
      </c>
      <c r="L74" s="7" t="s">
        <v>184</v>
      </c>
    </row>
    <row r="75" spans="1:12" x14ac:dyDescent="0.25">
      <c r="A75" s="15" t="s">
        <v>381</v>
      </c>
      <c r="K75" s="15" t="s">
        <v>381</v>
      </c>
      <c r="L75" s="7" t="s">
        <v>925</v>
      </c>
    </row>
    <row r="76" spans="1:12" x14ac:dyDescent="0.25">
      <c r="D76" s="45" t="s">
        <v>569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0"/>
  <sheetViews>
    <sheetView workbookViewId="0">
      <selection activeCell="B1" sqref="B1"/>
    </sheetView>
  </sheetViews>
  <sheetFormatPr defaultRowHeight="15" x14ac:dyDescent="0.25"/>
  <cols>
    <col min="1" max="1" width="32.28515625" customWidth="1"/>
    <col min="2" max="2" width="18.42578125" customWidth="1"/>
    <col min="3" max="3" width="19.85546875" customWidth="1"/>
    <col min="4" max="4" width="37.42578125" customWidth="1"/>
    <col min="5" max="5" width="39.85546875" customWidth="1"/>
    <col min="6" max="6" width="39.28515625" customWidth="1"/>
    <col min="7" max="7" width="34" customWidth="1"/>
    <col min="8" max="8" width="27.140625" customWidth="1"/>
    <col min="9" max="9" width="22.42578125" customWidth="1"/>
  </cols>
  <sheetData>
    <row r="1" spans="1:9" x14ac:dyDescent="0.25">
      <c r="A1" s="3" t="s">
        <v>481</v>
      </c>
      <c r="B1" s="3" t="s">
        <v>552</v>
      </c>
      <c r="C1" s="3" t="s">
        <v>466</v>
      </c>
      <c r="D1" s="3" t="s">
        <v>563</v>
      </c>
      <c r="E1" s="3" t="s">
        <v>455</v>
      </c>
      <c r="F1" s="3" t="s">
        <v>456</v>
      </c>
      <c r="G1" s="3" t="s">
        <v>155</v>
      </c>
      <c r="H1" s="3" t="s">
        <v>464</v>
      </c>
      <c r="I1" s="3" t="s">
        <v>465</v>
      </c>
    </row>
    <row r="2" spans="1:9" x14ac:dyDescent="0.25">
      <c r="G2" s="11" t="s">
        <v>171</v>
      </c>
      <c r="H2" s="11" t="s">
        <v>171</v>
      </c>
      <c r="I2" s="7" t="s">
        <v>171</v>
      </c>
    </row>
    <row r="3" spans="1:9" s="7" customFormat="1" x14ac:dyDescent="0.25">
      <c r="G3" s="11"/>
      <c r="H3" s="11"/>
    </row>
    <row r="4" spans="1:9" s="7" customFormat="1" x14ac:dyDescent="0.25">
      <c r="G4" s="11" t="s">
        <v>577</v>
      </c>
      <c r="H4" s="11" t="s">
        <v>577</v>
      </c>
      <c r="I4" s="7" t="s">
        <v>577</v>
      </c>
    </row>
    <row r="5" spans="1:9" s="7" customFormat="1" x14ac:dyDescent="0.25">
      <c r="G5" s="11" t="s">
        <v>628</v>
      </c>
      <c r="H5" s="11" t="s">
        <v>628</v>
      </c>
      <c r="I5" s="7" t="s">
        <v>628</v>
      </c>
    </row>
    <row r="6" spans="1:9" x14ac:dyDescent="0.25">
      <c r="A6" s="34" t="s">
        <v>448</v>
      </c>
      <c r="B6" s="34">
        <v>0</v>
      </c>
      <c r="C6" s="34" t="s">
        <v>448</v>
      </c>
      <c r="D6" s="34" t="s">
        <v>169</v>
      </c>
      <c r="E6" s="34" t="s">
        <v>598</v>
      </c>
      <c r="F6" s="34" t="s">
        <v>599</v>
      </c>
      <c r="G6" s="11" t="s">
        <v>448</v>
      </c>
      <c r="H6" s="11" t="s">
        <v>448</v>
      </c>
      <c r="I6" s="7" t="s">
        <v>448</v>
      </c>
    </row>
    <row r="7" spans="1:9" x14ac:dyDescent="0.25">
      <c r="A7" s="35" t="s">
        <v>579</v>
      </c>
      <c r="B7" s="35">
        <v>1</v>
      </c>
      <c r="C7" s="35" t="s">
        <v>600</v>
      </c>
      <c r="D7" s="35" t="s">
        <v>176</v>
      </c>
      <c r="E7" s="35" t="s">
        <v>625</v>
      </c>
      <c r="F7" s="35" t="s">
        <v>636</v>
      </c>
      <c r="G7" s="35" t="s">
        <v>579</v>
      </c>
      <c r="I7" s="7" t="s">
        <v>603</v>
      </c>
    </row>
    <row r="8" spans="1:9" x14ac:dyDescent="0.25">
      <c r="A8" s="35" t="s">
        <v>578</v>
      </c>
      <c r="G8" s="35" t="s">
        <v>578</v>
      </c>
      <c r="I8" s="7" t="s">
        <v>604</v>
      </c>
    </row>
    <row r="9" spans="1:9" x14ac:dyDescent="0.25">
      <c r="A9" s="35" t="s">
        <v>580</v>
      </c>
      <c r="G9" s="35" t="s">
        <v>580</v>
      </c>
      <c r="I9" s="7" t="s">
        <v>605</v>
      </c>
    </row>
    <row r="10" spans="1:9" x14ac:dyDescent="0.25">
      <c r="A10" s="35" t="s">
        <v>581</v>
      </c>
      <c r="G10" s="35" t="s">
        <v>581</v>
      </c>
      <c r="I10" s="7" t="s">
        <v>606</v>
      </c>
    </row>
    <row r="11" spans="1:9" x14ac:dyDescent="0.25">
      <c r="A11" s="35" t="s">
        <v>582</v>
      </c>
      <c r="G11" s="35" t="s">
        <v>582</v>
      </c>
      <c r="I11" s="7" t="s">
        <v>607</v>
      </c>
    </row>
    <row r="12" spans="1:9" x14ac:dyDescent="0.25">
      <c r="A12" s="35" t="s">
        <v>583</v>
      </c>
      <c r="G12" s="35" t="s">
        <v>583</v>
      </c>
      <c r="I12" s="7" t="s">
        <v>608</v>
      </c>
    </row>
    <row r="13" spans="1:9" x14ac:dyDescent="0.25">
      <c r="A13" s="35" t="s">
        <v>584</v>
      </c>
      <c r="G13" s="35" t="s">
        <v>584</v>
      </c>
      <c r="I13" s="7" t="s">
        <v>609</v>
      </c>
    </row>
    <row r="14" spans="1:9" x14ac:dyDescent="0.25">
      <c r="A14" s="35" t="s">
        <v>585</v>
      </c>
      <c r="G14" s="35" t="s">
        <v>585</v>
      </c>
      <c r="I14" s="7" t="s">
        <v>624</v>
      </c>
    </row>
    <row r="15" spans="1:9" x14ac:dyDescent="0.25">
      <c r="A15" s="35" t="s">
        <v>586</v>
      </c>
      <c r="G15" s="35" t="s">
        <v>586</v>
      </c>
      <c r="I15" s="7" t="s">
        <v>610</v>
      </c>
    </row>
    <row r="16" spans="1:9" s="7" customFormat="1" x14ac:dyDescent="0.25"/>
    <row r="17" spans="1:9" x14ac:dyDescent="0.25">
      <c r="A17" s="36" t="s">
        <v>587</v>
      </c>
      <c r="B17" s="36">
        <v>2</v>
      </c>
      <c r="C17" s="36" t="s">
        <v>602</v>
      </c>
      <c r="D17" s="36"/>
      <c r="E17" s="36" t="s">
        <v>601</v>
      </c>
      <c r="F17" s="36" t="s">
        <v>638</v>
      </c>
      <c r="G17" s="36" t="s">
        <v>587</v>
      </c>
      <c r="I17" s="7" t="s">
        <v>611</v>
      </c>
    </row>
    <row r="18" spans="1:9" x14ac:dyDescent="0.25">
      <c r="A18" s="36" t="s">
        <v>588</v>
      </c>
      <c r="G18" s="36" t="s">
        <v>588</v>
      </c>
      <c r="I18" s="7" t="s">
        <v>612</v>
      </c>
    </row>
    <row r="19" spans="1:9" x14ac:dyDescent="0.25">
      <c r="A19" s="36" t="s">
        <v>589</v>
      </c>
      <c r="B19">
        <v>3</v>
      </c>
      <c r="C19" t="s">
        <v>627</v>
      </c>
      <c r="E19" t="s">
        <v>626</v>
      </c>
      <c r="F19" t="s">
        <v>637</v>
      </c>
      <c r="G19" s="36" t="s">
        <v>589</v>
      </c>
      <c r="I19" s="7" t="s">
        <v>613</v>
      </c>
    </row>
    <row r="20" spans="1:9" x14ac:dyDescent="0.25">
      <c r="A20" s="36" t="s">
        <v>590</v>
      </c>
      <c r="G20" s="36" t="s">
        <v>590</v>
      </c>
      <c r="I20" s="7" t="s">
        <v>614</v>
      </c>
    </row>
    <row r="21" spans="1:9" x14ac:dyDescent="0.25">
      <c r="A21" s="36" t="s">
        <v>591</v>
      </c>
      <c r="G21" s="36" t="s">
        <v>591</v>
      </c>
      <c r="I21" s="7" t="s">
        <v>615</v>
      </c>
    </row>
    <row r="22" spans="1:9" x14ac:dyDescent="0.25">
      <c r="A22" s="36" t="s">
        <v>592</v>
      </c>
      <c r="G22" s="36" t="s">
        <v>592</v>
      </c>
      <c r="I22" s="7" t="s">
        <v>616</v>
      </c>
    </row>
    <row r="23" spans="1:9" x14ac:dyDescent="0.25">
      <c r="A23" s="36" t="s">
        <v>593</v>
      </c>
      <c r="G23" s="36" t="s">
        <v>593</v>
      </c>
      <c r="I23" s="7" t="s">
        <v>617</v>
      </c>
    </row>
    <row r="24" spans="1:9" x14ac:dyDescent="0.25">
      <c r="A24" s="36" t="s">
        <v>594</v>
      </c>
      <c r="G24" s="36" t="s">
        <v>594</v>
      </c>
      <c r="I24" s="7" t="s">
        <v>618</v>
      </c>
    </row>
    <row r="25" spans="1:9" x14ac:dyDescent="0.25">
      <c r="A25" s="36" t="s">
        <v>595</v>
      </c>
      <c r="G25" s="36" t="s">
        <v>595</v>
      </c>
      <c r="I25" s="7" t="s">
        <v>619</v>
      </c>
    </row>
    <row r="26" spans="1:9" x14ac:dyDescent="0.25">
      <c r="A26" s="36" t="s">
        <v>596</v>
      </c>
      <c r="G26" s="36" t="s">
        <v>596</v>
      </c>
      <c r="I26" s="7" t="s">
        <v>620</v>
      </c>
    </row>
    <row r="27" spans="1:9" x14ac:dyDescent="0.25">
      <c r="G27" s="7"/>
      <c r="I27" s="7"/>
    </row>
    <row r="28" spans="1:9" x14ac:dyDescent="0.25">
      <c r="A28" s="35" t="s">
        <v>183</v>
      </c>
      <c r="F28" s="35" t="s">
        <v>639</v>
      </c>
      <c r="G28" s="35" t="s">
        <v>183</v>
      </c>
      <c r="I28" s="7" t="s">
        <v>621</v>
      </c>
    </row>
    <row r="29" spans="1:9" x14ac:dyDescent="0.25">
      <c r="A29" s="35" t="s">
        <v>193</v>
      </c>
      <c r="G29" s="35" t="s">
        <v>193</v>
      </c>
      <c r="I29" s="7" t="s">
        <v>622</v>
      </c>
    </row>
    <row r="30" spans="1:9" x14ac:dyDescent="0.25">
      <c r="A30" s="35" t="s">
        <v>201</v>
      </c>
      <c r="D30" s="35" t="s">
        <v>597</v>
      </c>
      <c r="G30" s="35" t="s">
        <v>201</v>
      </c>
      <c r="I30" s="7" t="s">
        <v>623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7"/>
  <sheetViews>
    <sheetView workbookViewId="0">
      <selection activeCell="K1" sqref="A1:K1"/>
    </sheetView>
  </sheetViews>
  <sheetFormatPr defaultRowHeight="15" x14ac:dyDescent="0.25"/>
  <cols>
    <col min="1" max="1" width="32.7109375" customWidth="1"/>
    <col min="2" max="2" width="11" customWidth="1"/>
    <col min="3" max="3" width="13.5703125" customWidth="1"/>
    <col min="4" max="4" width="40.7109375" customWidth="1"/>
    <col min="5" max="5" width="56.5703125" customWidth="1"/>
    <col min="6" max="6" width="44.42578125" customWidth="1"/>
    <col min="7" max="7" width="14.42578125" customWidth="1"/>
    <col min="8" max="8" width="17.28515625" customWidth="1"/>
    <col min="9" max="9" width="16.5703125" customWidth="1"/>
    <col min="10" max="10" width="23.5703125" customWidth="1"/>
    <col min="11" max="11" width="35.42578125" customWidth="1"/>
  </cols>
  <sheetData>
    <row r="1" spans="1:11" x14ac:dyDescent="0.25">
      <c r="A1" s="3" t="s">
        <v>481</v>
      </c>
      <c r="B1" s="3" t="s">
        <v>552</v>
      </c>
      <c r="C1" s="3" t="s">
        <v>466</v>
      </c>
      <c r="D1" s="3" t="s">
        <v>563</v>
      </c>
      <c r="E1" s="3" t="s">
        <v>455</v>
      </c>
      <c r="F1" s="3" t="s">
        <v>456</v>
      </c>
      <c r="G1" s="3" t="s">
        <v>155</v>
      </c>
      <c r="H1" s="3" t="s">
        <v>464</v>
      </c>
      <c r="I1" s="3" t="s">
        <v>465</v>
      </c>
      <c r="J1" s="3" t="s">
        <v>642</v>
      </c>
      <c r="K1" s="3" t="s">
        <v>676</v>
      </c>
    </row>
    <row r="2" spans="1:11" x14ac:dyDescent="0.25">
      <c r="G2" s="7"/>
      <c r="H2" s="7"/>
      <c r="I2" s="12" t="s">
        <v>171</v>
      </c>
    </row>
    <row r="3" spans="1:11" x14ac:dyDescent="0.25">
      <c r="G3" s="7"/>
      <c r="H3" s="7"/>
      <c r="I3" s="12" t="s">
        <v>660</v>
      </c>
    </row>
    <row r="4" spans="1:11" x14ac:dyDescent="0.25">
      <c r="G4" s="7"/>
      <c r="H4" s="7"/>
      <c r="I4" s="12" t="s">
        <v>659</v>
      </c>
    </row>
    <row r="5" spans="1:11" x14ac:dyDescent="0.25">
      <c r="A5" s="31" t="s">
        <v>644</v>
      </c>
      <c r="B5" s="31">
        <v>0</v>
      </c>
      <c r="C5" s="31" t="s">
        <v>165</v>
      </c>
      <c r="D5" s="31" t="s">
        <v>649</v>
      </c>
      <c r="E5" s="31" t="s">
        <v>652</v>
      </c>
      <c r="F5" s="31" t="s">
        <v>651</v>
      </c>
      <c r="G5" s="7"/>
      <c r="H5" s="7"/>
      <c r="I5" s="12" t="s">
        <v>541</v>
      </c>
    </row>
    <row r="6" spans="1:11" x14ac:dyDescent="0.25">
      <c r="A6" s="31" t="s">
        <v>645</v>
      </c>
      <c r="G6" s="7"/>
      <c r="H6" s="7"/>
      <c r="I6" s="7" t="s">
        <v>658</v>
      </c>
    </row>
    <row r="7" spans="1:11" x14ac:dyDescent="0.25">
      <c r="A7" s="31" t="s">
        <v>646</v>
      </c>
      <c r="G7" s="7"/>
      <c r="H7" s="7"/>
      <c r="I7" t="s">
        <v>654</v>
      </c>
    </row>
    <row r="8" spans="1:11" x14ac:dyDescent="0.25">
      <c r="A8" s="31" t="s">
        <v>647</v>
      </c>
      <c r="G8" s="7"/>
      <c r="H8" s="7"/>
      <c r="I8" s="7" t="s">
        <v>655</v>
      </c>
    </row>
    <row r="9" spans="1:11" x14ac:dyDescent="0.25">
      <c r="A9" s="31" t="s">
        <v>648</v>
      </c>
      <c r="G9" s="7"/>
      <c r="H9" s="7"/>
      <c r="I9" s="7" t="s">
        <v>656</v>
      </c>
    </row>
    <row r="10" spans="1:11" x14ac:dyDescent="0.25">
      <c r="G10" s="7"/>
      <c r="H10" s="7"/>
      <c r="I10" s="7" t="s">
        <v>657</v>
      </c>
    </row>
    <row r="11" spans="1:11" x14ac:dyDescent="0.25">
      <c r="I11" s="7" t="s">
        <v>648</v>
      </c>
    </row>
    <row r="12" spans="1:11" x14ac:dyDescent="0.25">
      <c r="A12" s="7"/>
      <c r="B12" s="7"/>
      <c r="C12" s="7"/>
      <c r="D12" s="7"/>
      <c r="E12" s="7"/>
      <c r="F12" s="7"/>
      <c r="G12" s="7"/>
      <c r="H12" s="7"/>
      <c r="I12" s="7"/>
      <c r="J12" s="7"/>
      <c r="K12" s="12" t="s">
        <v>171</v>
      </c>
    </row>
    <row r="13" spans="1:11" x14ac:dyDescent="0.25">
      <c r="A13" s="7"/>
      <c r="B13" s="7"/>
      <c r="C13" s="7"/>
      <c r="D13" s="7"/>
      <c r="E13" s="7"/>
      <c r="F13" s="7"/>
      <c r="G13" s="7"/>
      <c r="H13" s="7"/>
      <c r="I13" s="7"/>
      <c r="J13" s="7"/>
      <c r="K13" s="12" t="s">
        <v>678</v>
      </c>
    </row>
    <row r="14" spans="1:11" x14ac:dyDescent="0.25">
      <c r="A14" s="7"/>
      <c r="B14" s="7"/>
      <c r="C14" s="7"/>
      <c r="D14" s="7"/>
      <c r="E14" s="7"/>
      <c r="F14" s="7"/>
      <c r="G14" s="7"/>
      <c r="H14" s="7"/>
      <c r="I14" s="7"/>
      <c r="J14" s="7"/>
      <c r="K14" s="12" t="s">
        <v>679</v>
      </c>
    </row>
    <row r="15" spans="1:11" x14ac:dyDescent="0.25">
      <c r="A15" s="7"/>
      <c r="B15" s="7"/>
      <c r="C15" s="7"/>
      <c r="D15" s="7"/>
      <c r="E15" s="7"/>
      <c r="F15" s="7"/>
      <c r="G15" s="7"/>
      <c r="H15" s="7"/>
      <c r="I15" s="7"/>
      <c r="J15" s="7"/>
      <c r="K15" s="12" t="s">
        <v>541</v>
      </c>
    </row>
    <row r="16" spans="1:11" x14ac:dyDescent="0.25">
      <c r="A16" s="36" t="s">
        <v>674</v>
      </c>
      <c r="B16" s="36">
        <v>1</v>
      </c>
      <c r="C16" s="36" t="s">
        <v>666</v>
      </c>
      <c r="D16" s="36"/>
      <c r="E16" s="36" t="s">
        <v>662</v>
      </c>
      <c r="F16" s="36" t="s">
        <v>663</v>
      </c>
      <c r="G16" s="7" t="s">
        <v>648</v>
      </c>
      <c r="K16" s="12" t="s">
        <v>680</v>
      </c>
    </row>
    <row r="17" spans="1:11" x14ac:dyDescent="0.25">
      <c r="A17" s="36" t="s">
        <v>688</v>
      </c>
      <c r="B17" s="12"/>
      <c r="C17" s="12"/>
      <c r="D17" s="12"/>
      <c r="E17" s="12"/>
      <c r="F17" s="12"/>
      <c r="K17" s="12" t="s">
        <v>685</v>
      </c>
    </row>
    <row r="18" spans="1:11" x14ac:dyDescent="0.25">
      <c r="A18" s="15" t="s">
        <v>675</v>
      </c>
      <c r="B18" s="15">
        <v>2</v>
      </c>
      <c r="C18" s="15" t="s">
        <v>667</v>
      </c>
      <c r="D18" s="15"/>
      <c r="E18" s="15" t="s">
        <v>661</v>
      </c>
      <c r="F18" s="15" t="s">
        <v>664</v>
      </c>
      <c r="K18" s="12" t="s">
        <v>686</v>
      </c>
    </row>
    <row r="19" spans="1:11" x14ac:dyDescent="0.25">
      <c r="A19" s="28" t="s">
        <v>669</v>
      </c>
      <c r="B19" s="28">
        <v>3</v>
      </c>
      <c r="C19" s="28" t="s">
        <v>668</v>
      </c>
      <c r="D19" s="28"/>
      <c r="E19" s="28" t="s">
        <v>677</v>
      </c>
      <c r="F19" s="28" t="s">
        <v>665</v>
      </c>
      <c r="K19" s="12" t="s">
        <v>687</v>
      </c>
    </row>
    <row r="20" spans="1:11" x14ac:dyDescent="0.25">
      <c r="A20" s="28" t="s">
        <v>670</v>
      </c>
      <c r="K20" s="12" t="s">
        <v>681</v>
      </c>
    </row>
    <row r="21" spans="1:11" x14ac:dyDescent="0.25">
      <c r="A21" s="28" t="s">
        <v>671</v>
      </c>
      <c r="K21" s="12" t="s">
        <v>682</v>
      </c>
    </row>
    <row r="22" spans="1:11" x14ac:dyDescent="0.25">
      <c r="A22" s="28" t="s">
        <v>672</v>
      </c>
      <c r="K22" s="12" t="s">
        <v>683</v>
      </c>
    </row>
    <row r="23" spans="1:11" x14ac:dyDescent="0.25">
      <c r="A23" s="28" t="s">
        <v>673</v>
      </c>
      <c r="D23" s="31" t="s">
        <v>650</v>
      </c>
      <c r="K23" s="12" t="s">
        <v>684</v>
      </c>
    </row>
    <row r="24" spans="1:11" x14ac:dyDescent="0.25">
      <c r="K24" s="12"/>
    </row>
    <row r="25" spans="1:11" x14ac:dyDescent="0.25">
      <c r="K25" s="12"/>
    </row>
    <row r="26" spans="1:11" x14ac:dyDescent="0.25">
      <c r="K26" s="12"/>
    </row>
    <row r="27" spans="1:11" x14ac:dyDescent="0.25">
      <c r="K27" s="1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71"/>
  <sheetViews>
    <sheetView topLeftCell="E1" workbookViewId="0">
      <selection activeCell="H2" sqref="H2:H11"/>
    </sheetView>
  </sheetViews>
  <sheetFormatPr defaultRowHeight="15" x14ac:dyDescent="0.25"/>
  <cols>
    <col min="1" max="1" width="40.85546875" style="5" customWidth="1"/>
    <col min="2" max="2" width="44.85546875" style="5" customWidth="1"/>
    <col min="3" max="3" width="45.28515625" style="5" customWidth="1"/>
    <col min="4" max="4" width="32.7109375" customWidth="1"/>
    <col min="5" max="5" width="36.42578125" customWidth="1"/>
    <col min="6" max="6" width="33.42578125" customWidth="1"/>
    <col min="7" max="7" width="28" customWidth="1"/>
    <col min="8" max="9" width="24.7109375" customWidth="1"/>
    <col min="10" max="10" width="26.5703125" customWidth="1"/>
    <col min="11" max="11" width="20.28515625" customWidth="1"/>
    <col min="12" max="12" width="22" customWidth="1"/>
    <col min="13" max="13" width="21.5703125" customWidth="1"/>
    <col min="14" max="14" width="8.5703125" customWidth="1"/>
    <col min="15" max="15" width="21" customWidth="1"/>
    <col min="16" max="1025" width="8.5703125" customWidth="1"/>
  </cols>
  <sheetData>
    <row r="1" spans="1:13" x14ac:dyDescent="0.25">
      <c r="A1" s="6" t="s">
        <v>154</v>
      </c>
      <c r="B1" s="3" t="s">
        <v>155</v>
      </c>
      <c r="C1" s="3" t="s">
        <v>156</v>
      </c>
      <c r="D1" s="3" t="s">
        <v>157</v>
      </c>
      <c r="E1" s="3" t="s">
        <v>158</v>
      </c>
      <c r="F1" s="3" t="s">
        <v>159</v>
      </c>
      <c r="G1" s="3" t="s">
        <v>160</v>
      </c>
      <c r="H1" s="46" t="s">
        <v>161</v>
      </c>
      <c r="I1" s="3" t="s">
        <v>162</v>
      </c>
      <c r="J1" s="3" t="s">
        <v>163</v>
      </c>
      <c r="K1" s="3" t="s">
        <v>164</v>
      </c>
      <c r="L1" s="3" t="s">
        <v>165</v>
      </c>
      <c r="M1" s="46" t="s">
        <v>166</v>
      </c>
    </row>
    <row r="2" spans="1:13" x14ac:dyDescent="0.25">
      <c r="A2" s="5" t="s">
        <v>167</v>
      </c>
      <c r="B2" s="7" t="s">
        <v>153</v>
      </c>
      <c r="C2" s="5" t="s">
        <v>126</v>
      </c>
      <c r="D2" s="5" t="s">
        <v>168</v>
      </c>
      <c r="E2" t="s">
        <v>169</v>
      </c>
      <c r="F2" t="s">
        <v>170</v>
      </c>
      <c r="G2" s="5" t="s">
        <v>171</v>
      </c>
      <c r="H2" s="5" t="s">
        <v>171</v>
      </c>
      <c r="I2" t="s">
        <v>172</v>
      </c>
      <c r="J2" t="s">
        <v>173</v>
      </c>
      <c r="K2" t="s">
        <v>171</v>
      </c>
      <c r="L2" t="s">
        <v>174</v>
      </c>
      <c r="M2" t="s">
        <v>171</v>
      </c>
    </row>
    <row r="3" spans="1:13" x14ac:dyDescent="0.25">
      <c r="A3" s="5" t="s">
        <v>138</v>
      </c>
      <c r="B3" s="5" t="s">
        <v>1</v>
      </c>
      <c r="C3" s="5" t="s">
        <v>127</v>
      </c>
      <c r="D3" s="5" t="s">
        <v>175</v>
      </c>
      <c r="E3" s="5" t="s">
        <v>176</v>
      </c>
      <c r="F3" t="s">
        <v>177</v>
      </c>
      <c r="G3" t="s">
        <v>167</v>
      </c>
      <c r="H3" t="s">
        <v>178</v>
      </c>
      <c r="I3" t="s">
        <v>179</v>
      </c>
      <c r="J3" t="s">
        <v>180</v>
      </c>
      <c r="K3" t="s">
        <v>167</v>
      </c>
      <c r="L3" t="s">
        <v>181</v>
      </c>
      <c r="M3" t="s">
        <v>167</v>
      </c>
    </row>
    <row r="4" spans="1:13" x14ac:dyDescent="0.25">
      <c r="A4" s="5" t="s">
        <v>127</v>
      </c>
      <c r="B4" s="5" t="s">
        <v>2</v>
      </c>
      <c r="C4" s="5" t="s">
        <v>128</v>
      </c>
      <c r="D4" s="5" t="s">
        <v>182</v>
      </c>
      <c r="E4" s="5" t="s">
        <v>183</v>
      </c>
      <c r="F4" s="5" t="s">
        <v>184</v>
      </c>
      <c r="G4" t="s">
        <v>185</v>
      </c>
      <c r="H4" t="s">
        <v>186</v>
      </c>
      <c r="I4" t="s">
        <v>187</v>
      </c>
      <c r="J4" t="s">
        <v>188</v>
      </c>
      <c r="K4" t="s">
        <v>189</v>
      </c>
      <c r="L4" t="s">
        <v>190</v>
      </c>
      <c r="M4" t="s">
        <v>191</v>
      </c>
    </row>
    <row r="5" spans="1:13" x14ac:dyDescent="0.25">
      <c r="A5" s="5" t="s">
        <v>0</v>
      </c>
      <c r="B5" s="5" t="s">
        <v>167</v>
      </c>
      <c r="C5" s="5" t="s">
        <v>147</v>
      </c>
      <c r="D5" s="5" t="s">
        <v>192</v>
      </c>
      <c r="E5" s="5" t="s">
        <v>193</v>
      </c>
      <c r="F5" t="s">
        <v>194</v>
      </c>
      <c r="G5" t="s">
        <v>189</v>
      </c>
      <c r="H5" t="s">
        <v>195</v>
      </c>
      <c r="I5" t="s">
        <v>196</v>
      </c>
      <c r="J5" t="s">
        <v>197</v>
      </c>
      <c r="K5" t="s">
        <v>198</v>
      </c>
      <c r="L5" t="s">
        <v>191</v>
      </c>
      <c r="M5" t="s">
        <v>199</v>
      </c>
    </row>
    <row r="6" spans="1:13" x14ac:dyDescent="0.25">
      <c r="A6" s="5" t="s">
        <v>200</v>
      </c>
      <c r="B6" s="5" t="s">
        <v>3</v>
      </c>
      <c r="C6" s="5" t="s">
        <v>132</v>
      </c>
      <c r="E6" s="5" t="s">
        <v>201</v>
      </c>
      <c r="F6" t="s">
        <v>202</v>
      </c>
      <c r="G6" s="5" t="s">
        <v>198</v>
      </c>
      <c r="H6" t="s">
        <v>203</v>
      </c>
      <c r="I6" t="s">
        <v>204</v>
      </c>
      <c r="J6" t="s">
        <v>205</v>
      </c>
      <c r="K6" t="s">
        <v>206</v>
      </c>
      <c r="L6" t="s">
        <v>207</v>
      </c>
      <c r="M6" t="s">
        <v>208</v>
      </c>
    </row>
    <row r="7" spans="1:13" x14ac:dyDescent="0.25">
      <c r="A7" s="5" t="s">
        <v>209</v>
      </c>
      <c r="B7" s="5" t="s">
        <v>138</v>
      </c>
      <c r="C7" s="5" t="s">
        <v>133</v>
      </c>
      <c r="F7" t="s">
        <v>210</v>
      </c>
      <c r="G7" t="s">
        <v>211</v>
      </c>
      <c r="H7" t="s">
        <v>212</v>
      </c>
      <c r="I7" t="s">
        <v>213</v>
      </c>
      <c r="J7" t="s">
        <v>214</v>
      </c>
      <c r="K7" t="s">
        <v>215</v>
      </c>
      <c r="L7" t="s">
        <v>216</v>
      </c>
      <c r="M7" t="s">
        <v>217</v>
      </c>
    </row>
    <row r="8" spans="1:13" x14ac:dyDescent="0.25">
      <c r="A8" s="5" t="s">
        <v>218</v>
      </c>
      <c r="B8" s="5" t="s">
        <v>127</v>
      </c>
      <c r="C8" s="5" t="s">
        <v>134</v>
      </c>
      <c r="F8" t="s">
        <v>219</v>
      </c>
      <c r="G8" t="s">
        <v>220</v>
      </c>
      <c r="H8" t="s">
        <v>221</v>
      </c>
      <c r="I8" t="s">
        <v>222</v>
      </c>
      <c r="J8" t="s">
        <v>223</v>
      </c>
      <c r="K8" t="s">
        <v>224</v>
      </c>
      <c r="L8" t="s">
        <v>225</v>
      </c>
      <c r="M8" t="s">
        <v>226</v>
      </c>
    </row>
    <row r="9" spans="1:13" x14ac:dyDescent="0.25">
      <c r="A9" s="5" t="s">
        <v>227</v>
      </c>
      <c r="B9" s="5" t="s">
        <v>0</v>
      </c>
      <c r="C9" s="5" t="s">
        <v>135</v>
      </c>
      <c r="F9" t="s">
        <v>228</v>
      </c>
      <c r="G9" t="s">
        <v>229</v>
      </c>
      <c r="H9" t="s">
        <v>230</v>
      </c>
      <c r="I9" t="s">
        <v>231</v>
      </c>
      <c r="J9" t="s">
        <v>232</v>
      </c>
      <c r="K9" t="s">
        <v>233</v>
      </c>
      <c r="L9" t="s">
        <v>234</v>
      </c>
      <c r="M9" t="s">
        <v>235</v>
      </c>
    </row>
    <row r="10" spans="1:13" x14ac:dyDescent="0.25">
      <c r="A10" s="5" t="s">
        <v>236</v>
      </c>
      <c r="B10" s="5" t="s">
        <v>236</v>
      </c>
      <c r="C10" s="5" t="s">
        <v>136</v>
      </c>
      <c r="F10" t="s">
        <v>237</v>
      </c>
      <c r="G10" t="s">
        <v>238</v>
      </c>
      <c r="H10" t="s">
        <v>239</v>
      </c>
      <c r="I10" t="s">
        <v>240</v>
      </c>
      <c r="J10" t="s">
        <v>241</v>
      </c>
      <c r="K10" t="s">
        <v>242</v>
      </c>
      <c r="L10" t="s">
        <v>243</v>
      </c>
      <c r="M10" t="s">
        <v>244</v>
      </c>
    </row>
    <row r="11" spans="1:13" x14ac:dyDescent="0.25">
      <c r="A11" s="5" t="s">
        <v>245</v>
      </c>
      <c r="B11" s="5" t="s">
        <v>200</v>
      </c>
      <c r="C11" s="5" t="s">
        <v>137</v>
      </c>
      <c r="F11" t="s">
        <v>246</v>
      </c>
      <c r="G11" t="s">
        <v>247</v>
      </c>
      <c r="H11" t="s">
        <v>248</v>
      </c>
      <c r="I11" t="s">
        <v>249</v>
      </c>
      <c r="J11" t="s">
        <v>250</v>
      </c>
      <c r="K11" t="s">
        <v>251</v>
      </c>
      <c r="L11" t="s">
        <v>252</v>
      </c>
      <c r="M11" t="s">
        <v>253</v>
      </c>
    </row>
    <row r="12" spans="1:13" x14ac:dyDescent="0.25">
      <c r="A12" s="5" t="s">
        <v>126</v>
      </c>
      <c r="B12" s="5" t="s">
        <v>209</v>
      </c>
      <c r="C12" s="5" t="s">
        <v>139</v>
      </c>
      <c r="F12" t="s">
        <v>254</v>
      </c>
      <c r="G12" t="s">
        <v>255</v>
      </c>
      <c r="I12" t="s">
        <v>256</v>
      </c>
      <c r="J12" t="s">
        <v>257</v>
      </c>
      <c r="K12" t="s">
        <v>258</v>
      </c>
      <c r="M12" t="s">
        <v>259</v>
      </c>
    </row>
    <row r="13" spans="1:13" x14ac:dyDescent="0.25">
      <c r="A13" s="5" t="s">
        <v>260</v>
      </c>
      <c r="B13" s="5" t="s">
        <v>218</v>
      </c>
      <c r="C13" s="5" t="s">
        <v>140</v>
      </c>
      <c r="F13" t="s">
        <v>261</v>
      </c>
      <c r="G13" t="s">
        <v>262</v>
      </c>
      <c r="I13" t="s">
        <v>263</v>
      </c>
      <c r="J13" t="s">
        <v>264</v>
      </c>
      <c r="K13" t="s">
        <v>265</v>
      </c>
      <c r="M13" t="s">
        <v>266</v>
      </c>
    </row>
    <row r="14" spans="1:13" x14ac:dyDescent="0.25">
      <c r="A14" s="5" t="s">
        <v>267</v>
      </c>
      <c r="B14" s="5" t="s">
        <v>245</v>
      </c>
      <c r="C14" s="5" t="s">
        <v>141</v>
      </c>
      <c r="F14" t="s">
        <v>268</v>
      </c>
      <c r="G14" t="s">
        <v>269</v>
      </c>
      <c r="I14" t="s">
        <v>270</v>
      </c>
      <c r="J14" t="s">
        <v>271</v>
      </c>
      <c r="K14" t="s">
        <v>272</v>
      </c>
      <c r="M14" t="s">
        <v>273</v>
      </c>
    </row>
    <row r="15" spans="1:13" x14ac:dyDescent="0.25">
      <c r="A15" s="5" t="s">
        <v>139</v>
      </c>
      <c r="B15" s="5" t="s">
        <v>227</v>
      </c>
      <c r="C15" s="5" t="s">
        <v>138</v>
      </c>
      <c r="F15" t="s">
        <v>274</v>
      </c>
      <c r="G15" t="s">
        <v>275</v>
      </c>
      <c r="I15" t="s">
        <v>276</v>
      </c>
      <c r="J15" t="s">
        <v>277</v>
      </c>
      <c r="K15" t="s">
        <v>278</v>
      </c>
      <c r="M15" t="s">
        <v>279</v>
      </c>
    </row>
    <row r="16" spans="1:13" x14ac:dyDescent="0.25">
      <c r="A16" s="5" t="s">
        <v>140</v>
      </c>
      <c r="B16" s="5" t="s">
        <v>126</v>
      </c>
      <c r="C16" s="5" t="s">
        <v>142</v>
      </c>
      <c r="F16" t="s">
        <v>280</v>
      </c>
      <c r="I16" t="s">
        <v>281</v>
      </c>
      <c r="J16" t="s">
        <v>282</v>
      </c>
      <c r="K16" t="s">
        <v>283</v>
      </c>
      <c r="M16" t="s">
        <v>284</v>
      </c>
    </row>
    <row r="17" spans="1:13" x14ac:dyDescent="0.25">
      <c r="A17" s="5" t="s">
        <v>168</v>
      </c>
      <c r="B17" s="5" t="s">
        <v>260</v>
      </c>
      <c r="C17" s="5" t="s">
        <v>143</v>
      </c>
      <c r="F17" t="s">
        <v>285</v>
      </c>
      <c r="I17" t="s">
        <v>286</v>
      </c>
      <c r="J17" t="s">
        <v>287</v>
      </c>
      <c r="K17" t="s">
        <v>288</v>
      </c>
      <c r="M17" t="s">
        <v>289</v>
      </c>
    </row>
    <row r="18" spans="1:13" x14ac:dyDescent="0.25">
      <c r="A18" s="5" t="s">
        <v>141</v>
      </c>
      <c r="B18" s="5" t="s">
        <v>267</v>
      </c>
      <c r="C18" s="5" t="s">
        <v>144</v>
      </c>
      <c r="F18" t="s">
        <v>290</v>
      </c>
      <c r="I18" t="s">
        <v>291</v>
      </c>
      <c r="J18" t="s">
        <v>292</v>
      </c>
      <c r="K18" t="s">
        <v>293</v>
      </c>
      <c r="M18" t="s">
        <v>294</v>
      </c>
    </row>
    <row r="19" spans="1:13" x14ac:dyDescent="0.25">
      <c r="A19" s="5" t="s">
        <v>142</v>
      </c>
      <c r="B19" s="5" t="s">
        <v>139</v>
      </c>
      <c r="C19" s="5" t="s">
        <v>130</v>
      </c>
      <c r="F19" t="s">
        <v>295</v>
      </c>
      <c r="I19" t="s">
        <v>296</v>
      </c>
      <c r="J19" t="s">
        <v>297</v>
      </c>
      <c r="K19" t="s">
        <v>298</v>
      </c>
      <c r="M19" t="s">
        <v>299</v>
      </c>
    </row>
    <row r="20" spans="1:13" x14ac:dyDescent="0.25">
      <c r="A20" s="5" t="s">
        <v>143</v>
      </c>
      <c r="B20" s="5" t="s">
        <v>140</v>
      </c>
      <c r="C20" s="5" t="s">
        <v>131</v>
      </c>
      <c r="F20" t="s">
        <v>300</v>
      </c>
      <c r="I20" t="s">
        <v>301</v>
      </c>
      <c r="J20" t="s">
        <v>302</v>
      </c>
      <c r="K20" t="s">
        <v>303</v>
      </c>
      <c r="M20" t="s">
        <v>304</v>
      </c>
    </row>
    <row r="21" spans="1:13" x14ac:dyDescent="0.25">
      <c r="A21" s="5" t="s">
        <v>144</v>
      </c>
      <c r="B21" s="5" t="s">
        <v>148</v>
      </c>
      <c r="C21" s="5" t="s">
        <v>148</v>
      </c>
      <c r="F21" t="s">
        <v>305</v>
      </c>
      <c r="I21" t="s">
        <v>306</v>
      </c>
      <c r="J21" t="s">
        <v>307</v>
      </c>
      <c r="K21" t="s">
        <v>308</v>
      </c>
      <c r="M21" t="s">
        <v>309</v>
      </c>
    </row>
    <row r="22" spans="1:13" x14ac:dyDescent="0.25">
      <c r="A22" s="5" t="s">
        <v>310</v>
      </c>
      <c r="B22" s="5" t="s">
        <v>142</v>
      </c>
      <c r="C22" s="7" t="s">
        <v>149</v>
      </c>
      <c r="F22" t="s">
        <v>311</v>
      </c>
      <c r="I22" t="s">
        <v>312</v>
      </c>
      <c r="K22" t="s">
        <v>313</v>
      </c>
    </row>
    <row r="23" spans="1:13" x14ac:dyDescent="0.25">
      <c r="A23" s="5" t="s">
        <v>314</v>
      </c>
      <c r="B23" s="5" t="s">
        <v>315</v>
      </c>
      <c r="C23" s="5" t="s">
        <v>150</v>
      </c>
      <c r="F23" t="s">
        <v>316</v>
      </c>
      <c r="I23" t="s">
        <v>317</v>
      </c>
      <c r="K23" t="s">
        <v>318</v>
      </c>
    </row>
    <row r="24" spans="1:13" x14ac:dyDescent="0.25">
      <c r="A24" s="5" t="s">
        <v>319</v>
      </c>
      <c r="B24" s="5" t="s">
        <v>143</v>
      </c>
      <c r="C24" s="5" t="s">
        <v>151</v>
      </c>
      <c r="F24" t="s">
        <v>320</v>
      </c>
      <c r="I24" t="s">
        <v>321</v>
      </c>
      <c r="K24" t="s">
        <v>322</v>
      </c>
    </row>
    <row r="25" spans="1:13" x14ac:dyDescent="0.25">
      <c r="A25" s="5" t="s">
        <v>323</v>
      </c>
      <c r="B25" s="5" t="s">
        <v>144</v>
      </c>
      <c r="C25" s="5" t="s">
        <v>152</v>
      </c>
      <c r="F25" t="s">
        <v>324</v>
      </c>
      <c r="I25" t="s">
        <v>325</v>
      </c>
      <c r="K25" t="s">
        <v>326</v>
      </c>
    </row>
    <row r="26" spans="1:13" x14ac:dyDescent="0.25">
      <c r="A26" s="5" t="s">
        <v>327</v>
      </c>
      <c r="B26" s="5" t="s">
        <v>310</v>
      </c>
      <c r="C26" s="7" t="s">
        <v>153</v>
      </c>
      <c r="I26" t="s">
        <v>328</v>
      </c>
      <c r="K26" t="s">
        <v>329</v>
      </c>
    </row>
    <row r="27" spans="1:13" x14ac:dyDescent="0.25">
      <c r="A27" s="5" t="s">
        <v>330</v>
      </c>
      <c r="B27" s="5" t="s">
        <v>314</v>
      </c>
      <c r="I27" t="s">
        <v>331</v>
      </c>
      <c r="K27" t="s">
        <v>194</v>
      </c>
    </row>
    <row r="28" spans="1:13" x14ac:dyDescent="0.25">
      <c r="A28" s="5" t="s">
        <v>332</v>
      </c>
      <c r="B28" s="5" t="s">
        <v>319</v>
      </c>
      <c r="I28" t="s">
        <v>333</v>
      </c>
      <c r="K28" t="s">
        <v>334</v>
      </c>
    </row>
    <row r="29" spans="1:13" x14ac:dyDescent="0.25">
      <c r="A29" s="5" t="s">
        <v>335</v>
      </c>
      <c r="B29" s="5" t="s">
        <v>323</v>
      </c>
      <c r="I29" t="s">
        <v>336</v>
      </c>
      <c r="K29" t="s">
        <v>337</v>
      </c>
    </row>
    <row r="30" spans="1:13" x14ac:dyDescent="0.25">
      <c r="A30" s="5" t="s">
        <v>338</v>
      </c>
      <c r="B30" s="5" t="s">
        <v>327</v>
      </c>
      <c r="I30" t="s">
        <v>339</v>
      </c>
      <c r="K30" t="s">
        <v>340</v>
      </c>
    </row>
    <row r="31" spans="1:13" x14ac:dyDescent="0.25">
      <c r="A31" s="5" t="s">
        <v>341</v>
      </c>
      <c r="B31" s="5" t="s">
        <v>330</v>
      </c>
      <c r="I31" t="s">
        <v>342</v>
      </c>
      <c r="K31" t="s">
        <v>343</v>
      </c>
    </row>
    <row r="32" spans="1:13" x14ac:dyDescent="0.25">
      <c r="A32" s="5" t="s">
        <v>344</v>
      </c>
      <c r="B32" s="5" t="s">
        <v>332</v>
      </c>
      <c r="I32" t="s">
        <v>345</v>
      </c>
      <c r="K32" t="s">
        <v>346</v>
      </c>
    </row>
    <row r="33" spans="1:11" x14ac:dyDescent="0.25">
      <c r="A33" s="5" t="s">
        <v>130</v>
      </c>
      <c r="B33" s="5" t="s">
        <v>335</v>
      </c>
      <c r="I33" t="s">
        <v>347</v>
      </c>
      <c r="K33" t="s">
        <v>348</v>
      </c>
    </row>
    <row r="34" spans="1:11" x14ac:dyDescent="0.25">
      <c r="A34" s="5" t="s">
        <v>131</v>
      </c>
      <c r="B34" s="5" t="s">
        <v>338</v>
      </c>
      <c r="I34" t="s">
        <v>349</v>
      </c>
      <c r="K34" t="s">
        <v>350</v>
      </c>
    </row>
    <row r="35" spans="1:11" x14ac:dyDescent="0.25">
      <c r="A35" s="5" t="s">
        <v>128</v>
      </c>
      <c r="B35" s="5" t="s">
        <v>341</v>
      </c>
      <c r="I35" t="s">
        <v>351</v>
      </c>
      <c r="K35" t="s">
        <v>352</v>
      </c>
    </row>
    <row r="36" spans="1:11" x14ac:dyDescent="0.25">
      <c r="A36" s="5" t="s">
        <v>147</v>
      </c>
      <c r="B36" s="5" t="s">
        <v>130</v>
      </c>
      <c r="I36" t="s">
        <v>353</v>
      </c>
      <c r="K36" t="s">
        <v>354</v>
      </c>
    </row>
    <row r="37" spans="1:11" x14ac:dyDescent="0.25">
      <c r="A37" s="5" t="s">
        <v>132</v>
      </c>
      <c r="B37" s="5" t="s">
        <v>131</v>
      </c>
      <c r="I37" t="s">
        <v>355</v>
      </c>
      <c r="K37" t="s">
        <v>356</v>
      </c>
    </row>
    <row r="38" spans="1:11" x14ac:dyDescent="0.25">
      <c r="A38" s="5" t="s">
        <v>133</v>
      </c>
      <c r="B38" s="5" t="s">
        <v>357</v>
      </c>
      <c r="I38" t="s">
        <v>358</v>
      </c>
      <c r="K38" t="s">
        <v>359</v>
      </c>
    </row>
    <row r="39" spans="1:11" x14ac:dyDescent="0.25">
      <c r="A39" s="5" t="s">
        <v>134</v>
      </c>
      <c r="B39" s="5" t="s">
        <v>128</v>
      </c>
      <c r="I39" t="s">
        <v>360</v>
      </c>
      <c r="K39" t="s">
        <v>361</v>
      </c>
    </row>
    <row r="40" spans="1:11" x14ac:dyDescent="0.25">
      <c r="A40" s="5" t="s">
        <v>135</v>
      </c>
      <c r="B40" s="5" t="s">
        <v>147</v>
      </c>
      <c r="I40" t="s">
        <v>362</v>
      </c>
      <c r="K40" t="s">
        <v>363</v>
      </c>
    </row>
    <row r="41" spans="1:11" x14ac:dyDescent="0.25">
      <c r="A41" s="5" t="s">
        <v>136</v>
      </c>
      <c r="B41" s="5" t="s">
        <v>132</v>
      </c>
      <c r="I41" t="s">
        <v>364</v>
      </c>
      <c r="K41" t="s">
        <v>365</v>
      </c>
    </row>
    <row r="42" spans="1:11" x14ac:dyDescent="0.25">
      <c r="A42" s="5" t="s">
        <v>137</v>
      </c>
      <c r="B42" s="5" t="s">
        <v>133</v>
      </c>
      <c r="I42" t="s">
        <v>366</v>
      </c>
      <c r="K42" t="s">
        <v>367</v>
      </c>
    </row>
    <row r="43" spans="1:11" x14ac:dyDescent="0.25">
      <c r="A43" s="5" t="s">
        <v>368</v>
      </c>
      <c r="B43" s="5" t="s">
        <v>134</v>
      </c>
      <c r="I43" t="s">
        <v>369</v>
      </c>
      <c r="K43" t="s">
        <v>370</v>
      </c>
    </row>
    <row r="44" spans="1:11" x14ac:dyDescent="0.25">
      <c r="A44" s="5" t="s">
        <v>371</v>
      </c>
      <c r="B44" s="5" t="s">
        <v>135</v>
      </c>
      <c r="I44" t="s">
        <v>372</v>
      </c>
      <c r="K44" t="s">
        <v>373</v>
      </c>
    </row>
    <row r="45" spans="1:11" x14ac:dyDescent="0.25">
      <c r="A45" s="5" t="s">
        <v>374</v>
      </c>
      <c r="B45" s="5" t="s">
        <v>136</v>
      </c>
      <c r="I45" t="s">
        <v>375</v>
      </c>
      <c r="K45" t="s">
        <v>376</v>
      </c>
    </row>
    <row r="46" spans="1:11" x14ac:dyDescent="0.25">
      <c r="A46" s="5" t="s">
        <v>377</v>
      </c>
      <c r="B46" s="5" t="s">
        <v>137</v>
      </c>
      <c r="I46" t="s">
        <v>378</v>
      </c>
      <c r="K46" t="s">
        <v>184</v>
      </c>
    </row>
    <row r="47" spans="1:11" x14ac:dyDescent="0.25">
      <c r="A47" s="5" t="s">
        <v>379</v>
      </c>
      <c r="B47" s="5" t="s">
        <v>152</v>
      </c>
      <c r="I47" t="s">
        <v>380</v>
      </c>
      <c r="K47" t="s">
        <v>381</v>
      </c>
    </row>
    <row r="48" spans="1:11" x14ac:dyDescent="0.25">
      <c r="A48" s="5" t="s">
        <v>382</v>
      </c>
      <c r="B48" s="5" t="s">
        <v>344</v>
      </c>
      <c r="I48" t="s">
        <v>383</v>
      </c>
    </row>
    <row r="49" spans="1:9" x14ac:dyDescent="0.25">
      <c r="A49" s="5" t="s">
        <v>384</v>
      </c>
      <c r="B49" s="5" t="s">
        <v>385</v>
      </c>
      <c r="I49" t="s">
        <v>386</v>
      </c>
    </row>
    <row r="50" spans="1:9" x14ac:dyDescent="0.25">
      <c r="A50" s="5" t="s">
        <v>175</v>
      </c>
      <c r="B50" s="8" t="s">
        <v>387</v>
      </c>
      <c r="I50" t="s">
        <v>388</v>
      </c>
    </row>
    <row r="51" spans="1:9" x14ac:dyDescent="0.25">
      <c r="A51" s="5" t="s">
        <v>182</v>
      </c>
      <c r="B51" s="8" t="s">
        <v>389</v>
      </c>
      <c r="I51" t="s">
        <v>390</v>
      </c>
    </row>
    <row r="52" spans="1:9" x14ac:dyDescent="0.25">
      <c r="A52" s="5" t="s">
        <v>192</v>
      </c>
      <c r="B52" s="8" t="s">
        <v>391</v>
      </c>
      <c r="I52" t="s">
        <v>392</v>
      </c>
    </row>
    <row r="53" spans="1:9" x14ac:dyDescent="0.25">
      <c r="B53" s="5" t="s">
        <v>141</v>
      </c>
      <c r="I53" t="s">
        <v>393</v>
      </c>
    </row>
    <row r="54" spans="1:9" x14ac:dyDescent="0.25">
      <c r="B54" s="7" t="s">
        <v>149</v>
      </c>
      <c r="I54" t="s">
        <v>394</v>
      </c>
    </row>
    <row r="55" spans="1:9" x14ac:dyDescent="0.25">
      <c r="B55" s="5" t="s">
        <v>150</v>
      </c>
      <c r="I55" t="s">
        <v>395</v>
      </c>
    </row>
    <row r="56" spans="1:9" x14ac:dyDescent="0.25">
      <c r="B56" s="5" t="s">
        <v>151</v>
      </c>
      <c r="I56" t="s">
        <v>396</v>
      </c>
    </row>
    <row r="57" spans="1:9" x14ac:dyDescent="0.25">
      <c r="I57" t="s">
        <v>397</v>
      </c>
    </row>
    <row r="58" spans="1:9" x14ac:dyDescent="0.25">
      <c r="I58" t="s">
        <v>398</v>
      </c>
    </row>
    <row r="59" spans="1:9" x14ac:dyDescent="0.25">
      <c r="I59" t="s">
        <v>399</v>
      </c>
    </row>
    <row r="60" spans="1:9" x14ac:dyDescent="0.25">
      <c r="I60" t="s">
        <v>400</v>
      </c>
    </row>
    <row r="61" spans="1:9" x14ac:dyDescent="0.25">
      <c r="I61" t="s">
        <v>401</v>
      </c>
    </row>
    <row r="62" spans="1:9" x14ac:dyDescent="0.25">
      <c r="I62" t="s">
        <v>402</v>
      </c>
    </row>
    <row r="63" spans="1:9" x14ac:dyDescent="0.25">
      <c r="I63" t="s">
        <v>403</v>
      </c>
    </row>
    <row r="64" spans="1:9" x14ac:dyDescent="0.25">
      <c r="I64" t="s">
        <v>404</v>
      </c>
    </row>
    <row r="65" spans="9:9" x14ac:dyDescent="0.25">
      <c r="I65" t="s">
        <v>405</v>
      </c>
    </row>
    <row r="66" spans="9:9" x14ac:dyDescent="0.25">
      <c r="I66" t="s">
        <v>406</v>
      </c>
    </row>
    <row r="67" spans="9:9" x14ac:dyDescent="0.25">
      <c r="I67" t="s">
        <v>407</v>
      </c>
    </row>
    <row r="68" spans="9:9" x14ac:dyDescent="0.25">
      <c r="I68" t="s">
        <v>408</v>
      </c>
    </row>
    <row r="69" spans="9:9" x14ac:dyDescent="0.25">
      <c r="I69" t="s">
        <v>409</v>
      </c>
    </row>
    <row r="70" spans="9:9" x14ac:dyDescent="0.25">
      <c r="I70" t="s">
        <v>410</v>
      </c>
    </row>
    <row r="71" spans="9:9" x14ac:dyDescent="0.25">
      <c r="I71" t="s">
        <v>411</v>
      </c>
    </row>
  </sheetData>
  <pageMargins left="0.7" right="0.7" top="0.75" bottom="0.75" header="0.51180599999999998" footer="0.51180599999999998"/>
  <pageSetup paperSize="9" fitToWidth="0" orientation="portrait" r:id="rId1"/>
  <extLst>
    <ext uri="smNativeData">
      <pm:sheetPrefs xmlns:pm="smNativeData" day="1564686220" outlineProtect="1" showHorizontalRuler="1" showVerticalRuler="1" showAltShade="0">
        <pm:shade id="0" type="0" fgLvl="100" fgClr="000000" bgLvl="100" bgClr="FFFFFF"/>
        <pm:shade id="1" type="0" fgLvl="100" fgClr="000000" bgLvl="100" bgClr="FFFFFF"/>
      </pm:sheetPref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E86"/>
  <sheetViews>
    <sheetView topLeftCell="A48" workbookViewId="0">
      <selection activeCell="A22" sqref="A22:A85"/>
    </sheetView>
  </sheetViews>
  <sheetFormatPr defaultRowHeight="15" x14ac:dyDescent="0.25"/>
  <cols>
    <col min="1" max="1" width="28.140625" customWidth="1"/>
    <col min="2" max="2" width="16.85546875" customWidth="1"/>
    <col min="4" max="4" width="59.28515625" customWidth="1"/>
    <col min="5" max="5" width="33.5703125" customWidth="1"/>
  </cols>
  <sheetData>
    <row r="4" spans="1:5" x14ac:dyDescent="0.25">
      <c r="A4" t="s">
        <v>812</v>
      </c>
      <c r="D4">
        <v>0</v>
      </c>
    </row>
    <row r="5" spans="1:5" x14ac:dyDescent="0.25">
      <c r="A5" t="s">
        <v>813</v>
      </c>
      <c r="D5">
        <v>1</v>
      </c>
    </row>
    <row r="6" spans="1:5" x14ac:dyDescent="0.25">
      <c r="A6" t="s">
        <v>814</v>
      </c>
      <c r="D6" s="7">
        <v>2</v>
      </c>
    </row>
    <row r="7" spans="1:5" x14ac:dyDescent="0.25">
      <c r="A7" t="s">
        <v>815</v>
      </c>
      <c r="D7" s="7">
        <v>3</v>
      </c>
    </row>
    <row r="8" spans="1:5" x14ac:dyDescent="0.25">
      <c r="A8" s="42"/>
      <c r="B8" s="42"/>
      <c r="D8" s="7">
        <v>4</v>
      </c>
      <c r="E8" s="42"/>
    </row>
    <row r="9" spans="1:5" x14ac:dyDescent="0.25">
      <c r="D9" s="7">
        <v>5</v>
      </c>
    </row>
    <row r="10" spans="1:5" x14ac:dyDescent="0.25">
      <c r="A10" s="38"/>
      <c r="B10" s="38"/>
      <c r="D10" s="7">
        <v>6</v>
      </c>
      <c r="E10" s="38"/>
    </row>
    <row r="11" spans="1:5" x14ac:dyDescent="0.25">
      <c r="D11" s="7">
        <v>7</v>
      </c>
    </row>
    <row r="12" spans="1:5" x14ac:dyDescent="0.25">
      <c r="A12" s="16"/>
      <c r="B12" s="16"/>
      <c r="D12" s="7">
        <v>8</v>
      </c>
      <c r="E12" s="16"/>
    </row>
    <row r="13" spans="1:5" x14ac:dyDescent="0.25">
      <c r="D13" s="7">
        <v>9</v>
      </c>
    </row>
    <row r="14" spans="1:5" x14ac:dyDescent="0.25">
      <c r="A14" s="24"/>
      <c r="B14" s="24"/>
      <c r="D14" s="7">
        <v>10</v>
      </c>
      <c r="E14" s="24"/>
    </row>
    <row r="15" spans="1:5" x14ac:dyDescent="0.25">
      <c r="D15" s="7">
        <v>11</v>
      </c>
    </row>
    <row r="16" spans="1:5" x14ac:dyDescent="0.25">
      <c r="A16" s="43"/>
      <c r="B16" s="43"/>
      <c r="D16" s="7">
        <v>12</v>
      </c>
      <c r="E16" s="43"/>
    </row>
    <row r="17" spans="1:4" x14ac:dyDescent="0.25">
      <c r="D17" s="7">
        <v>13</v>
      </c>
    </row>
    <row r="18" spans="1:4" x14ac:dyDescent="0.25">
      <c r="D18" s="7">
        <v>14</v>
      </c>
    </row>
    <row r="19" spans="1:4" x14ac:dyDescent="0.25">
      <c r="D19" s="7">
        <v>15</v>
      </c>
    </row>
    <row r="22" spans="1:4" x14ac:dyDescent="0.25">
      <c r="A22" t="str">
        <f>CONCATENATE(A$4,"_",D4)</f>
        <v>lat_tot_pkt_vc_0</v>
      </c>
    </row>
    <row r="23" spans="1:4" x14ac:dyDescent="0.25">
      <c r="A23" s="7" t="str">
        <f t="shared" ref="A23:A39" si="0">CONCATENATE(A$4,"_",D5)</f>
        <v>lat_tot_pkt_vc_1</v>
      </c>
    </row>
    <row r="24" spans="1:4" x14ac:dyDescent="0.25">
      <c r="A24" s="7" t="str">
        <f t="shared" si="0"/>
        <v>lat_tot_pkt_vc_2</v>
      </c>
    </row>
    <row r="25" spans="1:4" x14ac:dyDescent="0.25">
      <c r="A25" s="7" t="str">
        <f t="shared" si="0"/>
        <v>lat_tot_pkt_vc_3</v>
      </c>
    </row>
    <row r="26" spans="1:4" x14ac:dyDescent="0.25">
      <c r="A26" s="7" t="str">
        <f t="shared" si="0"/>
        <v>lat_tot_pkt_vc_4</v>
      </c>
    </row>
    <row r="27" spans="1:4" x14ac:dyDescent="0.25">
      <c r="A27" s="7" t="str">
        <f t="shared" si="0"/>
        <v>lat_tot_pkt_vc_5</v>
      </c>
    </row>
    <row r="28" spans="1:4" x14ac:dyDescent="0.25">
      <c r="A28" s="7" t="str">
        <f t="shared" si="0"/>
        <v>lat_tot_pkt_vc_6</v>
      </c>
    </row>
    <row r="29" spans="1:4" x14ac:dyDescent="0.25">
      <c r="A29" s="7" t="str">
        <f t="shared" si="0"/>
        <v>lat_tot_pkt_vc_7</v>
      </c>
    </row>
    <row r="30" spans="1:4" x14ac:dyDescent="0.25">
      <c r="A30" s="7" t="str">
        <f t="shared" si="0"/>
        <v>lat_tot_pkt_vc_8</v>
      </c>
    </row>
    <row r="31" spans="1:4" x14ac:dyDescent="0.25">
      <c r="A31" s="7" t="str">
        <f t="shared" si="0"/>
        <v>lat_tot_pkt_vc_9</v>
      </c>
    </row>
    <row r="32" spans="1:4" x14ac:dyDescent="0.25">
      <c r="A32" s="7" t="str">
        <f t="shared" si="0"/>
        <v>lat_tot_pkt_vc_10</v>
      </c>
    </row>
    <row r="33" spans="1:1" x14ac:dyDescent="0.25">
      <c r="A33" s="7" t="str">
        <f t="shared" si="0"/>
        <v>lat_tot_pkt_vc_11</v>
      </c>
    </row>
    <row r="34" spans="1:1" x14ac:dyDescent="0.25">
      <c r="A34" s="7" t="str">
        <f t="shared" si="0"/>
        <v>lat_tot_pkt_vc_12</v>
      </c>
    </row>
    <row r="35" spans="1:1" x14ac:dyDescent="0.25">
      <c r="A35" s="7" t="str">
        <f t="shared" si="0"/>
        <v>lat_tot_pkt_vc_13</v>
      </c>
    </row>
    <row r="36" spans="1:1" x14ac:dyDescent="0.25">
      <c r="A36" s="7" t="str">
        <f t="shared" si="0"/>
        <v>lat_tot_pkt_vc_14</v>
      </c>
    </row>
    <row r="37" spans="1:1" x14ac:dyDescent="0.25">
      <c r="A37" s="7" t="str">
        <f t="shared" si="0"/>
        <v>lat_tot_pkt_vc_15</v>
      </c>
    </row>
    <row r="38" spans="1:1" x14ac:dyDescent="0.25">
      <c r="A38" s="7" t="str">
        <f>CONCATENATE(A$5,"_",D4)</f>
        <v>lat_hi_time_vc_0</v>
      </c>
    </row>
    <row r="39" spans="1:1" x14ac:dyDescent="0.25">
      <c r="A39" s="7" t="str">
        <f t="shared" ref="A39:A53" si="1">CONCATENATE(A$5,"_",D5)</f>
        <v>lat_hi_time_vc_1</v>
      </c>
    </row>
    <row r="40" spans="1:1" x14ac:dyDescent="0.25">
      <c r="A40" s="7" t="str">
        <f t="shared" si="1"/>
        <v>lat_hi_time_vc_2</v>
      </c>
    </row>
    <row r="41" spans="1:1" x14ac:dyDescent="0.25">
      <c r="A41" s="7" t="str">
        <f t="shared" si="1"/>
        <v>lat_hi_time_vc_3</v>
      </c>
    </row>
    <row r="42" spans="1:1" x14ac:dyDescent="0.25">
      <c r="A42" s="7" t="str">
        <f t="shared" si="1"/>
        <v>lat_hi_time_vc_4</v>
      </c>
    </row>
    <row r="43" spans="1:1" x14ac:dyDescent="0.25">
      <c r="A43" s="7" t="str">
        <f t="shared" si="1"/>
        <v>lat_hi_time_vc_5</v>
      </c>
    </row>
    <row r="44" spans="1:1" x14ac:dyDescent="0.25">
      <c r="A44" s="7" t="str">
        <f t="shared" si="1"/>
        <v>lat_hi_time_vc_6</v>
      </c>
    </row>
    <row r="45" spans="1:1" x14ac:dyDescent="0.25">
      <c r="A45" s="7" t="str">
        <f t="shared" si="1"/>
        <v>lat_hi_time_vc_7</v>
      </c>
    </row>
    <row r="46" spans="1:1" x14ac:dyDescent="0.25">
      <c r="A46" s="7" t="str">
        <f t="shared" si="1"/>
        <v>lat_hi_time_vc_8</v>
      </c>
    </row>
    <row r="47" spans="1:1" x14ac:dyDescent="0.25">
      <c r="A47" s="7" t="str">
        <f t="shared" si="1"/>
        <v>lat_hi_time_vc_9</v>
      </c>
    </row>
    <row r="48" spans="1:1" x14ac:dyDescent="0.25">
      <c r="A48" s="7" t="str">
        <f t="shared" si="1"/>
        <v>lat_hi_time_vc_10</v>
      </c>
    </row>
    <row r="49" spans="1:1" x14ac:dyDescent="0.25">
      <c r="A49" s="7" t="str">
        <f t="shared" si="1"/>
        <v>lat_hi_time_vc_11</v>
      </c>
    </row>
    <row r="50" spans="1:1" x14ac:dyDescent="0.25">
      <c r="A50" s="7" t="str">
        <f t="shared" si="1"/>
        <v>lat_hi_time_vc_12</v>
      </c>
    </row>
    <row r="51" spans="1:1" x14ac:dyDescent="0.25">
      <c r="A51" s="7" t="str">
        <f t="shared" si="1"/>
        <v>lat_hi_time_vc_13</v>
      </c>
    </row>
    <row r="52" spans="1:1" x14ac:dyDescent="0.25">
      <c r="A52" s="7" t="str">
        <f t="shared" si="1"/>
        <v>lat_hi_time_vc_14</v>
      </c>
    </row>
    <row r="53" spans="1:1" x14ac:dyDescent="0.25">
      <c r="A53" s="7" t="str">
        <f t="shared" si="1"/>
        <v>lat_hi_time_vc_15</v>
      </c>
    </row>
    <row r="54" spans="1:1" x14ac:dyDescent="0.25">
      <c r="A54" t="str">
        <f>CONCATENATE(A$6,"_",D4)</f>
        <v>lat_lo_time_vc_0</v>
      </c>
    </row>
    <row r="55" spans="1:1" x14ac:dyDescent="0.25">
      <c r="A55" s="7" t="str">
        <f t="shared" ref="A55:A69" si="2">CONCATENATE(A$6,"_",D5)</f>
        <v>lat_lo_time_vc_1</v>
      </c>
    </row>
    <row r="56" spans="1:1" x14ac:dyDescent="0.25">
      <c r="A56" s="7" t="str">
        <f t="shared" si="2"/>
        <v>lat_lo_time_vc_2</v>
      </c>
    </row>
    <row r="57" spans="1:1" x14ac:dyDescent="0.25">
      <c r="A57" s="7" t="str">
        <f t="shared" si="2"/>
        <v>lat_lo_time_vc_3</v>
      </c>
    </row>
    <row r="58" spans="1:1" x14ac:dyDescent="0.25">
      <c r="A58" s="7" t="str">
        <f t="shared" si="2"/>
        <v>lat_lo_time_vc_4</v>
      </c>
    </row>
    <row r="59" spans="1:1" x14ac:dyDescent="0.25">
      <c r="A59" s="7" t="str">
        <f t="shared" si="2"/>
        <v>lat_lo_time_vc_5</v>
      </c>
    </row>
    <row r="60" spans="1:1" x14ac:dyDescent="0.25">
      <c r="A60" s="7" t="str">
        <f t="shared" si="2"/>
        <v>lat_lo_time_vc_6</v>
      </c>
    </row>
    <row r="61" spans="1:1" x14ac:dyDescent="0.25">
      <c r="A61" s="7" t="str">
        <f t="shared" si="2"/>
        <v>lat_lo_time_vc_7</v>
      </c>
    </row>
    <row r="62" spans="1:1" x14ac:dyDescent="0.25">
      <c r="A62" s="7" t="str">
        <f t="shared" si="2"/>
        <v>lat_lo_time_vc_8</v>
      </c>
    </row>
    <row r="63" spans="1:1" x14ac:dyDescent="0.25">
      <c r="A63" s="7" t="str">
        <f t="shared" si="2"/>
        <v>lat_lo_time_vc_9</v>
      </c>
    </row>
    <row r="64" spans="1:1" x14ac:dyDescent="0.25">
      <c r="A64" s="7" t="str">
        <f t="shared" si="2"/>
        <v>lat_lo_time_vc_10</v>
      </c>
    </row>
    <row r="65" spans="1:1" x14ac:dyDescent="0.25">
      <c r="A65" s="7" t="str">
        <f t="shared" si="2"/>
        <v>lat_lo_time_vc_11</v>
      </c>
    </row>
    <row r="66" spans="1:1" x14ac:dyDescent="0.25">
      <c r="A66" s="7" t="str">
        <f t="shared" si="2"/>
        <v>lat_lo_time_vc_12</v>
      </c>
    </row>
    <row r="67" spans="1:1" x14ac:dyDescent="0.25">
      <c r="A67" s="7" t="str">
        <f>CONCATENATE(A$6,"_",D17)</f>
        <v>lat_lo_time_vc_13</v>
      </c>
    </row>
    <row r="68" spans="1:1" x14ac:dyDescent="0.25">
      <c r="A68" s="7" t="str">
        <f t="shared" si="2"/>
        <v>lat_lo_time_vc_14</v>
      </c>
    </row>
    <row r="69" spans="1:1" x14ac:dyDescent="0.25">
      <c r="A69" s="7" t="str">
        <f t="shared" si="2"/>
        <v>lat_lo_time_vc_15</v>
      </c>
    </row>
    <row r="70" spans="1:1" x14ac:dyDescent="0.25">
      <c r="A70" t="str">
        <f>CONCATENATE(A$7,"_",D4)</f>
        <v>max_latency_vc_0</v>
      </c>
    </row>
    <row r="71" spans="1:1" x14ac:dyDescent="0.25">
      <c r="A71" s="7" t="str">
        <f t="shared" ref="A71:A86" si="3">CONCATENATE(A$7,"_",D5)</f>
        <v>max_latency_vc_1</v>
      </c>
    </row>
    <row r="72" spans="1:1" x14ac:dyDescent="0.25">
      <c r="A72" s="7" t="str">
        <f t="shared" si="3"/>
        <v>max_latency_vc_2</v>
      </c>
    </row>
    <row r="73" spans="1:1" x14ac:dyDescent="0.25">
      <c r="A73" s="7" t="str">
        <f t="shared" si="3"/>
        <v>max_latency_vc_3</v>
      </c>
    </row>
    <row r="74" spans="1:1" x14ac:dyDescent="0.25">
      <c r="A74" s="7" t="str">
        <f t="shared" si="3"/>
        <v>max_latency_vc_4</v>
      </c>
    </row>
    <row r="75" spans="1:1" x14ac:dyDescent="0.25">
      <c r="A75" s="7" t="str">
        <f t="shared" si="3"/>
        <v>max_latency_vc_5</v>
      </c>
    </row>
    <row r="76" spans="1:1" x14ac:dyDescent="0.25">
      <c r="A76" s="7" t="str">
        <f t="shared" si="3"/>
        <v>max_latency_vc_6</v>
      </c>
    </row>
    <row r="77" spans="1:1" x14ac:dyDescent="0.25">
      <c r="A77" s="7" t="str">
        <f t="shared" si="3"/>
        <v>max_latency_vc_7</v>
      </c>
    </row>
    <row r="78" spans="1:1" x14ac:dyDescent="0.25">
      <c r="A78" s="7" t="str">
        <f t="shared" si="3"/>
        <v>max_latency_vc_8</v>
      </c>
    </row>
    <row r="79" spans="1:1" x14ac:dyDescent="0.25">
      <c r="A79" s="7" t="str">
        <f t="shared" si="3"/>
        <v>max_latency_vc_9</v>
      </c>
    </row>
    <row r="80" spans="1:1" x14ac:dyDescent="0.25">
      <c r="A80" s="7" t="str">
        <f t="shared" si="3"/>
        <v>max_latency_vc_10</v>
      </c>
    </row>
    <row r="81" spans="1:1" x14ac:dyDescent="0.25">
      <c r="A81" s="7" t="str">
        <f t="shared" si="3"/>
        <v>max_latency_vc_11</v>
      </c>
    </row>
    <row r="82" spans="1:1" x14ac:dyDescent="0.25">
      <c r="A82" s="7" t="str">
        <f t="shared" si="3"/>
        <v>max_latency_vc_12</v>
      </c>
    </row>
    <row r="83" spans="1:1" x14ac:dyDescent="0.25">
      <c r="A83" s="7" t="str">
        <f t="shared" si="3"/>
        <v>max_latency_vc_13</v>
      </c>
    </row>
    <row r="84" spans="1:1" x14ac:dyDescent="0.25">
      <c r="A84" s="7" t="str">
        <f t="shared" si="3"/>
        <v>max_latency_vc_14</v>
      </c>
    </row>
    <row r="85" spans="1:1" x14ac:dyDescent="0.25">
      <c r="A85" s="7" t="str">
        <f t="shared" si="3"/>
        <v>max_latency_vc_15</v>
      </c>
    </row>
    <row r="86" spans="1:1" x14ac:dyDescent="0.25">
      <c r="A86" s="7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switch_info</vt:lpstr>
      <vt:lpstr>chassis</vt:lpstr>
      <vt:lpstr>switch</vt:lpstr>
      <vt:lpstr>portcmd</vt:lpstr>
      <vt:lpstr>portinfo</vt:lpstr>
      <vt:lpstr>maps</vt:lpstr>
      <vt:lpstr>fabricshow</vt:lpstr>
      <vt:lpstr>Sheet2</vt:lpstr>
      <vt:lpstr>Sheet5</vt:lpstr>
      <vt:lpstr>notes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Konstantin Vlasenko</dc:creator>
  <cp:keywords/>
  <dc:description/>
  <cp:lastModifiedBy>Konstantin Vlasenko</cp:lastModifiedBy>
  <cp:revision>0</cp:revision>
  <dcterms:created xsi:type="dcterms:W3CDTF">2019-04-29T20:55:41Z</dcterms:created>
  <dcterms:modified xsi:type="dcterms:W3CDTF">2019-08-30T20:59:05Z</dcterms:modified>
</cp:coreProperties>
</file>