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firstSheet="8" activeTab="8"/>
  </bookViews>
  <sheets>
    <sheet name="switch_models" sheetId="1" r:id="rId1"/>
    <sheet name="sfp_models" sheetId="22" r:id="rId2"/>
    <sheet name="oui" sheetId="21" r:id="rId3"/>
    <sheet name="chassis" sheetId="5" r:id="rId4"/>
    <sheet name="switch" sheetId="7" r:id="rId5"/>
    <sheet name="portcmd" sheetId="11" r:id="rId6"/>
    <sheet name="portinfo" sheetId="12" r:id="rId7"/>
    <sheet name="connected_dev" sheetId="14" r:id="rId8"/>
    <sheet name="device_type" sheetId="24" r:id="rId9"/>
    <sheet name="maps" sheetId="8" r:id="rId10"/>
    <sheet name="isl" sheetId="15" r:id="rId11"/>
    <sheet name="fcr" sheetId="16" r:id="rId12"/>
    <sheet name="fabricshow" sheetId="10" r:id="rId13"/>
    <sheet name="zoning" sheetId="17" r:id="rId14"/>
    <sheet name="blades" sheetId="23" r:id="rId15"/>
    <sheet name="customer_report" sheetId="18" r:id="rId16"/>
    <sheet name="Sheet2" sheetId="19" r:id="rId17"/>
    <sheet name="notes" sheetId="6" r:id="rId18"/>
    <sheet name="Sheet1" sheetId="20" r:id="rId19"/>
  </sheets>
  <definedNames>
    <definedName name="_xlnm._FilterDatabase" localSheetId="8" hidden="1">device_type!$A$1:$J$89</definedName>
    <definedName name="_xlnm._FilterDatabase" localSheetId="0" hidden="1">switch_models!$A$1:$H$76</definedName>
  </definedName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calcChain.xml><?xml version="1.0" encoding="utf-8"?>
<calcChain xmlns="http://schemas.openxmlformats.org/spreadsheetml/2006/main">
  <c r="B10" i="20" l="1"/>
  <c r="B11" i="20"/>
  <c r="B12" i="20"/>
  <c r="B13" i="20"/>
  <c r="B14" i="20"/>
  <c r="B15" i="20"/>
  <c r="B16" i="20"/>
  <c r="B17" i="20"/>
  <c r="B18" i="20"/>
  <c r="B19" i="20"/>
  <c r="B20" i="20"/>
  <c r="B9" i="20"/>
</calcChain>
</file>

<file path=xl/sharedStrings.xml><?xml version="1.0" encoding="utf-8"?>
<sst xmlns="http://schemas.openxmlformats.org/spreadsheetml/2006/main" count="4145" uniqueCount="1950">
  <si>
    <t>switchType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</si>
  <si>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</si>
  <si>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</si>
  <si>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</si>
  <si>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</si>
  <si>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</si>
  <si>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</si>
  <si>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</si>
  <si>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</si>
  <si>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</si>
  <si>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</si>
  <si>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</si>
  <si>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</si>
  <si>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</si>
  <si>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</si>
  <si>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</si>
  <si>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</si>
  <si>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</si>
  <si>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</si>
  <si>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</si>
  <si>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</si>
  <si>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</si>
  <si>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</si>
  <si>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</si>
  <si>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</si>
  <si>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</si>
  <si>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</si>
  <si>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</si>
  <si>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</si>
  <si>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</si>
  <si>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</si>
  <si>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</si>
  <si>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</si>
  <si>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</si>
  <si>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</si>
  <si>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</si>
  <si>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</si>
  <si>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</si>
  <si>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</si>
  <si>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</si>
  <si>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</si>
  <si>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</si>
  <si>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Brocade 5300 Switch</t>
  </si>
  <si>
    <t>HP StorageWorks 8/80 SAN Switch</t>
  </si>
  <si>
    <t>Brocade 5100 Switch</t>
  </si>
  <si>
    <t>HP StorageWorks 8/40 SAN Switch</t>
  </si>
  <si>
    <t>Brocade Encryption Switch</t>
  </si>
  <si>
    <t>Brocade 5410 Blade</t>
  </si>
  <si>
    <t>Brocade 5410 Embedded Switch</t>
  </si>
  <si>
    <t>HP EVA 4400 embedded SAN switch</t>
  </si>
  <si>
    <t>Brocade 300 Switch</t>
  </si>
  <si>
    <t>Brocade 5480 Embedded Switch</t>
  </si>
  <si>
    <t>Brocade 8Gb SAN module for HP c-Class BladeSystem</t>
  </si>
  <si>
    <t>Brocade 5470 Embedded Switch</t>
  </si>
  <si>
    <t>Brocade M5424 Embedded Switch</t>
  </si>
  <si>
    <t>Brocade 8000 Switch</t>
  </si>
  <si>
    <t>HPE 2408 FCoE Converged Network Switch</t>
  </si>
  <si>
    <t>Fibre Channel over Ethernet switch</t>
  </si>
  <si>
    <t>Brocade DCX-4S Backbone</t>
  </si>
  <si>
    <t>HP StorageWorks DC04 SAN Director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</si>
  <si>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</si>
  <si>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</si>
  <si>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</si>
  <si>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</si>
  <si>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</si>
  <si>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</si>
  <si>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</si>
  <si>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</si>
  <si>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</si>
  <si>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</si>
  <si>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</si>
  <si>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</si>
  <si>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</si>
  <si>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Brocade VDX 6710 Data Center Switch</t>
  </si>
  <si>
    <t>Brocade 6547 Embedded Switch</t>
  </si>
  <si>
    <t>Brocade 6505 Switch</t>
  </si>
  <si>
    <t>HPE SN3000B Fibre Channel Switch</t>
  </si>
  <si>
    <t>Brocade DCX 8510-8 Backbone</t>
  </si>
  <si>
    <t>HPE SN8000B 8-Slot SAN Backbone Director Switch</t>
  </si>
  <si>
    <t>Brocade DCX 8510-4 Backbone</t>
  </si>
  <si>
    <t>HPE SN8000B 4-Slot SAN Backbone Director Switch</t>
  </si>
  <si>
    <t>Brocade 6548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</si>
  <si>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</si>
  <si>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</si>
  <si>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</si>
  <si>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</si>
  <si>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</si>
  <si>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Brocade 7840</t>
  </si>
  <si>
    <t>HPE SN4000B SAN Extension Switch</t>
  </si>
  <si>
    <t>16 Gb 24-FC ports, 16 10GbE ports, 2 40GbE ports extension switch</t>
  </si>
  <si>
    <t>Brocade G620</t>
  </si>
  <si>
    <t>Brocade X6-8 Director</t>
  </si>
  <si>
    <t>Brocade X6-4 Director</t>
  </si>
  <si>
    <t>Brocade G610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</si>
  <si>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</si>
  <si>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</si>
  <si>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</si>
  <si>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</si>
  <si>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</si>
  <si>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</si>
  <si>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</si>
  <si>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</si>
  <si>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</si>
  <si>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</si>
  <si>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</si>
  <si>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</si>
  <si>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</si>
  <si>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</si>
  <si>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</si>
  <si>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</si>
  <si>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</si>
  <si>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</si>
  <si>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</si>
  <si>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</si>
  <si>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</si>
  <si>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</si>
  <si>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</si>
  <si>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</si>
  <si>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</si>
  <si>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</si>
  <si>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</si>
  <si>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</si>
  <si>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</si>
  <si>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</si>
  <si>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</si>
  <si>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</si>
  <si>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</si>
  <si>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</si>
  <si>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</si>
  <si>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</si>
  <si>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</si>
  <si>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</si>
  <si>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</si>
  <si>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</si>
  <si>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</si>
  <si>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</si>
  <si>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</si>
  <si>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</si>
  <si>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</si>
  <si>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</si>
  <si>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</si>
  <si>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</si>
  <si>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</si>
  <si>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</si>
  <si>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</si>
  <si>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</si>
  <si>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</si>
  <si>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</si>
  <si>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</si>
  <si>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</si>
  <si>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</si>
  <si>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</si>
  <si>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</si>
  <si>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</si>
  <si>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</si>
  <si>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</si>
  <si>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</si>
  <si>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</si>
  <si>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</si>
  <si>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</si>
  <si>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</si>
  <si>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</si>
  <si>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</si>
  <si>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</si>
  <si>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</si>
  <si>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</si>
  <si>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</si>
  <si>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</si>
  <si>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</si>
  <si>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</si>
  <si>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</si>
  <si>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</si>
  <si>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</si>
  <si>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</si>
  <si>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</si>
  <si>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</si>
  <si>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</si>
  <si>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</si>
  <si>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</si>
  <si>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</si>
  <si>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</si>
  <si>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</si>
  <si>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</si>
  <si>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</si>
  <si>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</si>
  <si>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</si>
  <si>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</si>
  <si>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</si>
  <si>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</si>
  <si>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</si>
  <si>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</si>
  <si>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</si>
  <si>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</si>
  <si>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</si>
  <si>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</si>
  <si>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</si>
  <si>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</si>
  <si>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</si>
  <si>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</si>
  <si>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</si>
  <si>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</si>
  <si>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</si>
  <si>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</si>
  <si>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</si>
  <si>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</si>
  <si>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</si>
  <si>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</si>
  <si>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</si>
  <si>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</si>
  <si>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</si>
  <si>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</si>
  <si>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</si>
  <si>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</si>
  <si>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</si>
  <si>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</si>
  <si>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</si>
  <si>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</si>
  <si>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</si>
  <si>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</si>
  <si>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</si>
  <si>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</si>
  <si>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</si>
  <si>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</si>
  <si>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</si>
  <si>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</si>
  <si>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</si>
  <si>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</si>
  <si>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</si>
  <si>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</si>
  <si>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</si>
  <si>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</si>
  <si>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</si>
  <si>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</si>
  <si>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</si>
  <si>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</si>
  <si>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</si>
  <si>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</si>
  <si>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</si>
  <si>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</si>
  <si>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</si>
  <si>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</si>
  <si>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</si>
  <si>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</si>
  <si>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</si>
  <si>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</si>
  <si>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</si>
  <si>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</si>
  <si>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</si>
  <si>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</si>
  <si>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</si>
  <si>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</si>
  <si>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</si>
  <si>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</si>
  <si>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</si>
  <si>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</si>
  <si>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</si>
  <si>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</si>
  <si>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</si>
  <si>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</si>
  <si>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</si>
  <si>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</si>
  <si>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</si>
  <si>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</si>
  <si>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</si>
  <si>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</si>
  <si>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</si>
  <si>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</si>
  <si>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</si>
  <si>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</si>
  <si>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</si>
  <si>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</si>
  <si>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</si>
  <si>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</si>
  <si>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</si>
  <si>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</si>
  <si>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</si>
  <si>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</si>
  <si>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</si>
  <si>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</si>
  <si>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</si>
  <si>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</si>
  <si>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</si>
  <si>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</si>
  <si>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</si>
  <si>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</si>
  <si>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</si>
  <si>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</si>
  <si>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</si>
  <si>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</si>
  <si>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</si>
  <si>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</si>
  <si>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</si>
  <si>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</si>
  <si>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</si>
  <si>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</si>
  <si>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</si>
  <si>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</si>
  <si>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</si>
  <si>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</si>
  <si>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</si>
  <si>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</si>
  <si>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</si>
  <si>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</si>
  <si>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</si>
  <si>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</si>
  <si>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</si>
  <si>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</si>
  <si>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</si>
  <si>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</si>
  <si>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</si>
  <si>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</si>
  <si>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</si>
  <si>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</si>
  <si>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</si>
  <si>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</si>
  <si>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</si>
  <si>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</si>
  <si>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</si>
  <si>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</si>
  <si>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</si>
  <si>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</si>
  <si>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</si>
  <si>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</si>
  <si>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</si>
  <si>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</si>
  <si>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</si>
  <si>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</si>
  <si>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</si>
  <si>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</si>
  <si>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</si>
  <si>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</si>
  <si>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</si>
  <si>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</si>
  <si>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</si>
  <si>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</si>
  <si>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</si>
  <si>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</si>
  <si>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</si>
  <si>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</si>
  <si>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</si>
  <si>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</si>
  <si>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</si>
  <si>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</si>
  <si>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</si>
  <si>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</si>
  <si>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</si>
  <si>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</si>
  <si>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</si>
  <si>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</si>
  <si>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</si>
  <si>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</si>
  <si>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</si>
  <si>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</si>
  <si>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</si>
  <si>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</si>
  <si>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</si>
  <si>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</si>
  <si>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</si>
  <si>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</si>
  <si>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</si>
  <si>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</si>
  <si>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</si>
  <si>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</si>
  <si>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</si>
  <si>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</si>
  <si>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</si>
  <si>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</si>
  <si>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</si>
  <si>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</si>
  <si>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</si>
  <si>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</si>
  <si>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</si>
  <si>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</si>
  <si>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</si>
  <si>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</si>
  <si>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</si>
  <si>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</si>
  <si>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</si>
  <si>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</si>
  <si>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</si>
  <si>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</si>
  <si>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</si>
  <si>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</si>
  <si>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</si>
  <si>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</si>
  <si>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</si>
  <si>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</si>
  <si>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</si>
  <si>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</si>
  <si>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</si>
  <si>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</si>
  <si>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</si>
  <si>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</si>
  <si>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</si>
  <si>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</si>
  <si>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</si>
  <si>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</si>
  <si>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</si>
  <si>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</si>
  <si>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</si>
  <si>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</si>
  <si>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</si>
  <si>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</si>
  <si>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</si>
  <si>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</si>
  <si>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</si>
  <si>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</si>
  <si>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</si>
  <si>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</si>
  <si>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</si>
  <si>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</si>
  <si>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</si>
  <si>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</si>
  <si>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</si>
  <si>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</si>
  <si>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</si>
  <si>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</si>
  <si>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</si>
  <si>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</si>
  <si>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</si>
  <si>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</si>
  <si>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</si>
  <si>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</si>
  <si>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</si>
  <si>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</si>
  <si>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</si>
  <si>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</si>
  <si>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</si>
  <si>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</si>
  <si>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</si>
  <si>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</si>
  <si>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</si>
  <si>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</si>
  <si>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</si>
  <si>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</si>
  <si>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</si>
  <si>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</si>
  <si>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</si>
  <si>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</si>
  <si>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</si>
  <si>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</si>
  <si>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</si>
  <si>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</si>
  <si>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</si>
  <si>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</si>
  <si>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</si>
  <si>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</si>
  <si>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</si>
  <si>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</si>
  <si>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</si>
  <si>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</si>
  <si>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</si>
  <si>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</si>
  <si>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</si>
  <si>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</si>
  <si>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</si>
  <si>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</si>
  <si>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</si>
  <si>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</si>
  <si>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</si>
  <si>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</si>
  <si>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</si>
  <si>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</si>
  <si>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</si>
  <si>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</si>
  <si>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</si>
  <si>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</si>
  <si>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</si>
  <si>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</si>
  <si>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</si>
  <si>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</si>
  <si>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</si>
  <si>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</si>
  <si>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</si>
  <si>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</si>
  <si>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</si>
  <si>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</si>
  <si>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</si>
  <si>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</si>
  <si>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</si>
  <si>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</si>
  <si>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</si>
  <si>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</si>
  <si>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</si>
  <si>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</si>
  <si>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</si>
  <si>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</si>
  <si>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</si>
  <si>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</si>
  <si>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</si>
  <si>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</si>
  <si>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</si>
  <si>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</si>
  <si>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</si>
  <si>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</si>
  <si>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</si>
  <si>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</si>
  <si>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</si>
  <si>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</si>
  <si>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</si>
  <si>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</si>
  <si>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</si>
  <si>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</si>
  <si>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</si>
  <si>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</si>
  <si>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</si>
  <si>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</si>
  <si>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</si>
  <si>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</si>
  <si>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</si>
  <si>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</si>
  <si>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</si>
  <si>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</si>
  <si>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</si>
  <si>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</si>
  <si>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</si>
  <si>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</si>
  <si>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</si>
  <si>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</si>
  <si>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</si>
  <si>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</si>
  <si>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</si>
  <si>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</si>
  <si>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</si>
  <si>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</si>
  <si>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</si>
  <si>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</si>
  <si>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</si>
  <si>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</si>
  <si>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</si>
  <si>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</si>
  <si>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</si>
  <si>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</si>
  <si>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</si>
  <si>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</si>
  <si>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</si>
  <si>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</si>
  <si>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</si>
  <si>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</si>
  <si>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</si>
  <si>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</si>
  <si>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</si>
  <si>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</si>
  <si>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</si>
  <si>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</si>
  <si>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</si>
  <si>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</si>
  <si>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</si>
  <si>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</si>
  <si>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</si>
  <si>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</si>
  <si>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</si>
  <si>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</si>
  <si>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</si>
  <si>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</si>
  <si>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</si>
  <si>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</si>
  <si>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</si>
  <si>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</si>
  <si>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</si>
  <si>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</si>
  <si>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</si>
  <si>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</si>
  <si>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</si>
  <si>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</si>
  <si>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</si>
  <si>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</si>
  <si>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</si>
  <si>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</si>
  <si>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</si>
  <si>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</si>
  <si>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</si>
  <si>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</si>
  <si>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</si>
  <si>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</si>
  <si>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</si>
  <si>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</si>
  <si>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</si>
  <si>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</si>
  <si>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</si>
  <si>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</si>
  <si>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</si>
  <si>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</si>
  <si>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</si>
  <si>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</si>
  <si>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</si>
  <si>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</si>
  <si>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</si>
  <si>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</si>
  <si>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</si>
  <si>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</si>
  <si>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</si>
  <si>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</si>
  <si>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</si>
  <si>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</si>
  <si>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</si>
  <si>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</si>
  <si>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</si>
  <si>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</si>
  <si>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</si>
  <si>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</si>
  <si>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</si>
  <si>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</si>
  <si>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</si>
  <si>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</si>
  <si>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</si>
  <si>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</si>
  <si>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</si>
  <si>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</si>
  <si>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</si>
  <si>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</si>
  <si>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</si>
  <si>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</si>
  <si>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</si>
  <si>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</si>
  <si>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</si>
  <si>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</si>
  <si>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</si>
  <si>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</si>
  <si>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</si>
  <si>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</si>
  <si>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</si>
  <si>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</si>
  <si>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</si>
  <si>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</si>
  <si>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</si>
  <si>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</si>
  <si>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</si>
  <si>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</si>
  <si>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</si>
  <si>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</si>
  <si>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</si>
  <si>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</si>
  <si>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</si>
  <si>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</si>
  <si>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</si>
  <si>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</si>
  <si>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</si>
  <si>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</si>
  <si>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</si>
  <si>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</si>
  <si>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</si>
  <si>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</si>
  <si>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</si>
  <si>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</si>
  <si>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</si>
  <si>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</si>
  <si>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</si>
  <si>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</si>
  <si>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</si>
  <si>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</si>
  <si>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</si>
  <si>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</si>
  <si>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</si>
  <si>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</si>
  <si>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</si>
  <si>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</si>
  <si>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</si>
  <si>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</si>
  <si>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</si>
  <si>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</si>
  <si>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</si>
  <si>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</si>
  <si>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</si>
  <si>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</si>
  <si>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</si>
  <si>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</si>
  <si>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</si>
  <si>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</si>
  <si>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</si>
  <si>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</si>
  <si>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</si>
  <si>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</si>
  <si>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</si>
  <si>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</si>
  <si>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</si>
  <si>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</si>
  <si>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</si>
  <si>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</si>
  <si>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</si>
  <si>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</si>
  <si>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</si>
  <si>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</si>
  <si>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</si>
  <si>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</si>
  <si>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</si>
  <si>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</si>
  <si>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</si>
  <si>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</si>
  <si>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</si>
  <si>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</si>
  <si>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</si>
  <si>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</si>
  <si>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</si>
  <si>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</si>
  <si>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</si>
  <si>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</si>
  <si>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</si>
  <si>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</si>
  <si>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</si>
  <si>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</si>
  <si>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</si>
  <si>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</si>
  <si>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</si>
  <si>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</si>
  <si>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</si>
  <si>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</si>
  <si>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</si>
  <si>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</si>
  <si>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</si>
  <si>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</si>
  <si>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</si>
  <si>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</si>
  <si>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</si>
  <si>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</si>
  <si>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</si>
  <si>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</si>
  <si>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</si>
  <si>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</si>
  <si>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</si>
  <si>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</si>
  <si>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</si>
  <si>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</si>
  <si>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</si>
  <si>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</si>
  <si>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</si>
  <si>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</si>
  <si>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</si>
  <si>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</si>
  <si>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</si>
  <si>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</si>
  <si>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</si>
  <si>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</si>
  <si>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</si>
  <si>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</si>
  <si>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</si>
  <si>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</si>
  <si>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</si>
  <si>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</si>
  <si>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</si>
  <si>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</si>
  <si>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</si>
  <si>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</si>
  <si>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</si>
  <si>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</si>
  <si>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</si>
  <si>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</si>
  <si>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</si>
  <si>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</si>
  <si>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</si>
  <si>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</si>
  <si>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</si>
  <si>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</si>
  <si>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</si>
  <si>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</si>
  <si>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</si>
  <si>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</si>
  <si>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</si>
  <si>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</si>
  <si>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</si>
  <si>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</si>
  <si>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</si>
  <si>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</si>
  <si>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</si>
  <si>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</si>
  <si>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</si>
  <si>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</si>
  <si>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</si>
  <si>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</si>
  <si>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</si>
  <si>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</si>
  <si>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</si>
  <si>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</si>
  <si>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</si>
  <si>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</si>
  <si>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</si>
  <si>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</si>
  <si>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</si>
  <si>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</si>
  <si>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</si>
  <si>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</si>
  <si>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</si>
  <si>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</si>
  <si>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</si>
  <si>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</si>
  <si>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</si>
  <si>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</si>
  <si>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</si>
  <si>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</si>
  <si>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</si>
  <si>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</si>
  <si>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</si>
  <si>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</si>
  <si>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</si>
  <si>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</si>
  <si>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</si>
  <si>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</si>
  <si>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</si>
  <si>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</si>
  <si>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</si>
  <si>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</si>
  <si>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</si>
  <si>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</si>
  <si>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</si>
  <si>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</si>
  <si>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</si>
  <si>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</si>
  <si>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</si>
  <si>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</si>
  <si>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</si>
  <si>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</si>
  <si>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</si>
  <si>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Port_Type</t>
  </si>
  <si>
    <t>Port_State</t>
  </si>
  <si>
    <t>Discovered_Ports</t>
  </si>
  <si>
    <t>Port_Identifier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</si>
  <si>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</si>
  <si>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</si>
  <si>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</si>
  <si>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</si>
  <si>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</si>
  <si>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</si>
  <si>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</si>
  <si>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</si>
  <si>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</si>
  <si>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</si>
  <si>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</si>
  <si>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</si>
  <si>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</si>
  <si>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</si>
  <si>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</si>
  <si>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</si>
  <si>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</si>
  <si>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</si>
  <si>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</si>
  <si>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</si>
  <si>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</si>
  <si>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</si>
  <si>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</si>
  <si>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</si>
  <si>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</si>
  <si>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</si>
  <si>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</si>
  <si>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</si>
  <si>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</si>
  <si>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</si>
  <si>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</si>
  <si>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</si>
  <si>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</si>
  <si>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</si>
  <si>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</si>
  <si>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</si>
  <si>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</si>
  <si>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</si>
  <si>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</si>
  <si>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</si>
  <si>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</si>
  <si>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</si>
  <si>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</si>
  <si>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</si>
  <si>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</si>
  <si>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</si>
  <si>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</si>
  <si>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</si>
  <si>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</si>
  <si>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</si>
  <si>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</si>
  <si>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</si>
  <si>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</si>
  <si>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</si>
  <si>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</si>
  <si>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</si>
  <si>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</si>
  <si>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</si>
  <si>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</si>
  <si>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</si>
  <si>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</si>
  <si>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</si>
  <si>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Bandwidth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</si>
  <si>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</si>
  <si>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</si>
  <si>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</si>
  <si>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</si>
  <si>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</si>
  <si>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</si>
  <si>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</si>
  <si>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</si>
  <si>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</si>
  <si>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</si>
  <si>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</si>
  <si>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</si>
  <si>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</si>
  <si>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</si>
  <si>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</si>
  <si>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</si>
  <si>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</si>
  <si>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</si>
  <si>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</si>
  <si>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</si>
  <si>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</si>
  <si>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</si>
  <si>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</si>
  <si>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</si>
  <si>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</si>
  <si>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</si>
  <si>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</si>
  <si>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</si>
  <si>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</si>
  <si>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</si>
  <si>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</si>
  <si>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</si>
  <si>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</si>
  <si>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</si>
  <si>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</si>
  <si>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</si>
  <si>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</si>
  <si>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</si>
  <si>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</si>
  <si>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</si>
  <si>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</si>
  <si>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</si>
  <si>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</si>
  <si>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</si>
  <si>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</si>
  <si>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</si>
  <si>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</si>
  <si>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</si>
  <si>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</si>
  <si>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</si>
  <si>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</si>
  <si>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</si>
  <si>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</si>
  <si>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</si>
  <si>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</si>
  <si>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</si>
  <si>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</si>
  <si>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</si>
  <si>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</si>
  <si>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</si>
  <si>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</si>
  <si>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</si>
  <si>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</si>
  <si>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</si>
  <si>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</si>
  <si>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</si>
  <si>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^(SWITCHCMD /fabos/link_sbin/)?porttrunkarea --show enabled *:$</t>
  </si>
  <si>
    <t>switchcmd_trunkarea</t>
  </si>
  <si>
    <t>switchcmd_fcrfabricshow</t>
  </si>
  <si>
    <t>Proxy Created in Fabric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</si>
  <si>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</si>
  <si>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</si>
  <si>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</si>
  <si>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</si>
  <si>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</si>
  <si>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</si>
  <si>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</si>
  <si>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</si>
  <si>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</si>
  <si>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</si>
  <si>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</si>
  <si>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</si>
  <si>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</si>
  <si>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</si>
  <si>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</si>
  <si>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</si>
  <si>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</si>
  <si>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</si>
  <si>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</si>
  <si>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</si>
  <si>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</si>
  <si>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</si>
  <si>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</si>
  <si>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</si>
  <si>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</si>
  <si>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</si>
  <si>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</si>
  <si>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</si>
  <si>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</si>
  <si>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</si>
  <si>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</si>
  <si>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</si>
  <si>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</si>
  <si>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</si>
  <si>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</si>
  <si>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</si>
  <si>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</si>
  <si>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</si>
  <si>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</si>
  <si>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</si>
  <si>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</si>
  <si>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</si>
  <si>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</si>
  <si>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</si>
  <si>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</si>
  <si>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</si>
  <si>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</si>
  <si>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</si>
  <si>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</si>
  <si>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</si>
  <si>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</si>
  <si>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</si>
  <si>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</si>
  <si>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</si>
  <si>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</si>
  <si>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</si>
  <si>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</si>
  <si>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</si>
  <si>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</si>
  <si>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</si>
  <si>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</si>
  <si>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</si>
  <si>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</si>
  <si>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</si>
  <si>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</si>
  <si>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</si>
  <si>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</si>
  <si>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</si>
  <si>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</si>
  <si>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</si>
  <si>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</si>
  <si>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</si>
  <si>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</si>
  <si>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</si>
  <si>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Zone_Name</t>
  </si>
  <si>
    <t>Zone_Members</t>
  </si>
  <si>
    <t>BB_Fabric_ID</t>
  </si>
  <si>
    <t>Zone_Created_Fabric_ID</t>
  </si>
  <si>
    <t>EX-port Slot</t>
  </si>
  <si>
    <t>EX-port 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</si>
  <si>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</si>
  <si>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</si>
  <si>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</si>
  <si>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</si>
  <si>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</si>
  <si>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</si>
  <si>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</si>
  <si>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</si>
  <si>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</si>
  <si>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</si>
  <si>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</si>
  <si>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</si>
  <si>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^(SWITCHCMD /fabos/cliexec/)?cfgshow *:$</t>
  </si>
  <si>
    <t>switchcmd_cfgshow</t>
  </si>
  <si>
    <t>^ *cfg: *([\w$-^]+) *([\w$-^ ;]+)?$</t>
  </si>
  <si>
    <t>[\w$-^]+</t>
  </si>
  <si>
    <t>cfg</t>
  </si>
  <si>
    <t>zone</t>
  </si>
  <si>
    <t>zones</t>
  </si>
  <si>
    <t>^ *zone: *([\w$^-]+) *$</t>
  </si>
  <si>
    <t xml:space="preserve"> zone: bl460fd_p8400_02_zone2 </t>
  </si>
  <si>
    <t>zone_columns</t>
  </si>
  <si>
    <t>alias</t>
  </si>
  <si>
    <t xml:space="preserve">alias: 3par11_024 </t>
  </si>
  <si>
    <t>^ *alias: *([\w$-^]+) *([\w$-^ ;]+)?$</t>
  </si>
  <si>
    <t>alias_columns</t>
  </si>
  <si>
    <t>^ *(cfg:|zone:|alias:|real [\w.]+|\*\* *SS CMD END *\*\*|Effective +configuration *:)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</si>
  <si>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</si>
  <si>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</si>
  <si>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</si>
  <si>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</si>
  <si>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</si>
  <si>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</si>
  <si>
    <t>zone_member</t>
  </si>
  <si>
    <t>alias_member</t>
  </si>
  <si>
    <t>zoning_switchcmd_end</t>
  </si>
  <si>
    <t>cfg: cfg2 dl380s_zone4; dl380s_zone6;</t>
  </si>
  <si>
    <t>dl580d_msl6480b_zone1; dl580d_msl6480b_zone3;</t>
  </si>
  <si>
    <t>cfg:, zone:, alias:, real</t>
  </si>
  <si>
    <t>zone: LSAN_1_msksrv_smrarray</t>
  </si>
  <si>
    <t>bl460fs; 3p7440c-02_012; 3p7440c-02_112</t>
  </si>
  <si>
    <t>21:24:00:02:ac:01:e9:e7; 21:24:02:02:ac:01:e9:e7</t>
  </si>
  <si>
    <t>zone:, alias:, real</t>
  </si>
  <si>
    <t>alias:, real</t>
  </si>
  <si>
    <t>Effective configuration:</t>
  </si>
  <si>
    <t>1</t>
  </si>
  <si>
    <t>fe  790300 25:00:00:05:1e:73:3e:34     8  2112   8  scr=0x2000000</t>
  </si>
  <si>
    <t>^ +(fe|fd) +([\da-f]{6}) +([a-f\d:]+) +[\w= ]+$</t>
  </si>
  <si>
    <t>port_id_attached_device</t>
  </si>
  <si>
    <t>wwn_attached_device</t>
  </si>
  <si>
    <t xml:space="preserve">Interrupts: 0 Link_failure: 0 Frjt: 0 </t>
  </si>
  <si>
    <t>^(portPhys) *: *\d+ *([\w]+) *(portScn) *: *\d+ *([\w]_Port)? *(Offline|Online)? *([\w ]+)$</t>
  </si>
  <si>
    <t>portscn</t>
  </si>
  <si>
    <t>portPhys:  6 In_Sync   portScn:   32 F_Port</t>
  </si>
  <si>
    <t>portPhys</t>
  </si>
  <si>
    <t>portScn</t>
  </si>
  <si>
    <t>^(portPhys) *: *\d+ *([\w]+) *(portScn) *: *\d+ *([\w ]+)$</t>
  </si>
  <si>
    <t>Device_type</t>
  </si>
  <si>
    <t>switcshow</t>
  </si>
  <si>
    <t>isl, switcshow</t>
  </si>
  <si>
    <t>FC_Route</t>
  </si>
  <si>
    <t>Principal_switch_wwn</t>
  </si>
  <si>
    <t>fabric_labels</t>
  </si>
  <si>
    <t>AG_Switch_IP_Address</t>
  </si>
  <si>
    <t>switch_params, portcmd</t>
  </si>
  <si>
    <t>fos.sddqChassisLimit</t>
  </si>
  <si>
    <t>Device Name</t>
  </si>
  <si>
    <t>Device_Name</t>
  </si>
  <si>
    <t>119</t>
  </si>
  <si>
    <t>55</t>
  </si>
  <si>
    <t>HW_Supported</t>
  </si>
  <si>
    <t>Нет</t>
  </si>
  <si>
    <t>проверить</t>
  </si>
  <si>
    <t>Да</t>
  </si>
  <si>
    <t>173</t>
  </si>
  <si>
    <t>Brocade G630</t>
  </si>
  <si>
    <t>HPE SN6650B Fibre Channel Switch</t>
  </si>
  <si>
    <t>16Gb SAN Switch for HPE BladeSystem c-Class</t>
  </si>
  <si>
    <t>HPE SN3600B Fibre Channel Switch</t>
  </si>
  <si>
    <t>HPE SN6600B Fibre Channel Switch</t>
  </si>
  <si>
    <t>HPE X6-8 Director</t>
  </si>
  <si>
    <t>HPE X6-4 Director</t>
  </si>
  <si>
    <t>118</t>
  </si>
  <si>
    <t>8 Gb 26-port embedded switch</t>
  </si>
  <si>
    <t>8 Gb 12-port embedded switch</t>
  </si>
  <si>
    <t>8 Gb 20-port embedded switch</t>
  </si>
  <si>
    <t>8 Gb 24-port embedded switch</t>
  </si>
  <si>
    <t>124</t>
  </si>
  <si>
    <t>Brocade 5430 embedded switch</t>
  </si>
  <si>
    <t>8 Gb 16-port embedded switch</t>
  </si>
  <si>
    <t>125</t>
  </si>
  <si>
    <t>Brocade 5431</t>
  </si>
  <si>
    <t>8 Gb 16-port stackable switch module</t>
  </si>
  <si>
    <t>16 Gb 96-port switch</t>
  </si>
  <si>
    <t>16 Gb 24-port switch</t>
  </si>
  <si>
    <t>16 Gb 48-port embedded switch</t>
  </si>
  <si>
    <t>16 Gb 48-port switch</t>
  </si>
  <si>
    <t>32 Gbps 384-ports SAN Director</t>
  </si>
  <si>
    <t>32 Gbps 192-ports SAN Director</t>
  </si>
  <si>
    <t>8 Gb 192-port core fabric backbone</t>
  </si>
  <si>
    <t>8 Gb 16-FC ports, 6 GbE ports extension switch</t>
  </si>
  <si>
    <t>8 Gb 16-port encryption switch</t>
  </si>
  <si>
    <t>8 Gb 24-port switch</t>
  </si>
  <si>
    <t>8 Gb 80-port switch</t>
  </si>
  <si>
    <t>8 Gb 40-port switch</t>
  </si>
  <si>
    <t>16 Gb 384-port core fabric backbone</t>
  </si>
  <si>
    <t>16 Gb 192-port core fabric backbone</t>
  </si>
  <si>
    <t>Brocade 5432 embedded switch</t>
  </si>
  <si>
    <t>2 Gb 32-port switch</t>
  </si>
  <si>
    <t>2 Gb 8-port value line switch</t>
  </si>
  <si>
    <t>2 Gb 128-port core fabric switch</t>
  </si>
  <si>
    <t>2 Gb 16-port switch with switch limit</t>
  </si>
  <si>
    <t>2 Gb 8-port switch with switch limit</t>
  </si>
  <si>
    <t>4 Gb 12-port embedded switch</t>
  </si>
  <si>
    <t>Brocade 4Gb SAN Switch for HP p-Class BladeSystem</t>
  </si>
  <si>
    <t>4 Gb 20-port embedded switch</t>
  </si>
  <si>
    <t>4 Gb 24-port embedded switch</t>
  </si>
  <si>
    <t>4 Gbp 256-ports Director</t>
  </si>
  <si>
    <t>4 Gb 64-port switch</t>
  </si>
  <si>
    <t>4 Gb 16-port embedded switch</t>
  </si>
  <si>
    <t>4 Gb 16/18-port embedded switch</t>
  </si>
  <si>
    <t>HP StorageWorks SAN Switch 2/8-EL</t>
  </si>
  <si>
    <t>HP StorageWorks SAN Switch 2/16V B-Series Switch</t>
  </si>
  <si>
    <t>HP StorageWorks SAN Switch 2/32</t>
  </si>
  <si>
    <t>4Gbps 16-port switch</t>
  </si>
  <si>
    <t>HP StorageWorks 4/16 Base SAN Switch</t>
  </si>
  <si>
    <t>HP StorageWorks SAN Switch 4/32</t>
  </si>
  <si>
    <t>HP StorageWorks SAN Switch 4/32B</t>
  </si>
  <si>
    <t>Brocade 4Gb SAN Switch for HP c-Class BladeSystem</t>
  </si>
  <si>
    <t>HP StorageWorks SAN Switch 4/64</t>
  </si>
  <si>
    <t>HP StorageWorks Core Switch 2/64</t>
  </si>
  <si>
    <t>2 Gb 64-port Director</t>
  </si>
  <si>
    <t xml:space="preserve">HP StorageWorks SAN Director 2/128 </t>
  </si>
  <si>
    <t>HP StorageWorks 8/8 and 8/24 SAN Switches</t>
  </si>
  <si>
    <t>8 Gb 384-port core fabric backbone</t>
  </si>
  <si>
    <t>HP StorageWorks Encryption SAN switch</t>
  </si>
  <si>
    <t>HP StorageWorks 200 Multi Protocol Router</t>
  </si>
  <si>
    <t>4 Gb 32-port switch</t>
  </si>
  <si>
    <t>32 Gb 48-port switch</t>
  </si>
  <si>
    <t>32 Gb 24-port switch</t>
  </si>
  <si>
    <t>32 Gb 128-port switch</t>
  </si>
  <si>
    <t>Fabric_name</t>
  </si>
  <si>
    <t>Fabric_label</t>
  </si>
  <si>
    <t>Описание</t>
  </si>
  <si>
    <t>Поддерживается HPE?</t>
  </si>
  <si>
    <t>Режим</t>
  </si>
  <si>
    <t>'fabric.ops.wan_tov'</t>
  </si>
  <si>
    <t>^([\w .-]+) ?(=|:) ?([-\w. :;/]+)$</t>
  </si>
  <si>
    <t>NTP-сервер</t>
  </si>
  <si>
    <t>Часовой пояс</t>
  </si>
  <si>
    <t>Syslog-сервер</t>
  </si>
  <si>
    <t>SNMP-сервер</t>
  </si>
  <si>
    <t>EdgeHoldTime</t>
  </si>
  <si>
    <t>i2cTurboCnfg</t>
  </si>
  <si>
    <t>cpuLoad</t>
  </si>
  <si>
    <t>Insistent Domain ID</t>
  </si>
  <si>
    <t>Приоритет Principal</t>
  </si>
  <si>
    <t>Routing policy</t>
  </si>
  <si>
    <t>In Order Delivery</t>
  </si>
  <si>
    <t>Dinamic Load Sharing</t>
  </si>
  <si>
    <t>DLS Lossless</t>
  </si>
  <si>
    <t>enforce_login</t>
  </si>
  <si>
    <t>BackEnd Credit Recovery</t>
  </si>
  <si>
    <t>longDistance</t>
  </si>
  <si>
    <t>pidFormat</t>
  </si>
  <si>
    <t>bottleneckmon включен</t>
  </si>
  <si>
    <t>MAPS включен</t>
  </si>
  <si>
    <t>MAPS мигрирован</t>
  </si>
  <si>
    <t>targetPeerZoning включен</t>
  </si>
  <si>
    <t>'configname'</t>
  </si>
  <si>
    <t>'chassis_name'</t>
  </si>
  <si>
    <t>'chassis_wwn'</t>
  </si>
  <si>
    <t>'switch_index'</t>
  </si>
  <si>
    <t>'LS_mode'</t>
  </si>
  <si>
    <t>'SwitchName'</t>
  </si>
  <si>
    <t>'Fabric_ID'</t>
  </si>
  <si>
    <t>'boot.ipa'</t>
  </si>
  <si>
    <t>'boot.mac'</t>
  </si>
  <si>
    <t>'boot.gateway.ipa'</t>
  </si>
  <si>
    <t>'fabric.domain'</t>
  </si>
  <si>
    <t>'fabric.ididmode'</t>
  </si>
  <si>
    <t>'route.delayReroute'</t>
  </si>
  <si>
    <t>'route.lossless'</t>
  </si>
  <si>
    <t>'route.stickyRoutes'</t>
  </si>
  <si>
    <t>'rte.external_policy'</t>
  </si>
  <si>
    <t>'switch.edgeHoldTime'</t>
  </si>
  <si>
    <t>'switch.login.enforce_login'</t>
  </si>
  <si>
    <t>'ts.clockServerList'</t>
  </si>
  <si>
    <t>'fabric.principalSwSelMode'</t>
  </si>
  <si>
    <t>'zoning.targetPeerZoning'</t>
  </si>
  <si>
    <t>'enabled_zoning_config'</t>
  </si>
  <si>
    <t>'defzone'</t>
  </si>
  <si>
    <t>'bottleneck.enabled'</t>
  </si>
  <si>
    <t>'maps.enabled'</t>
  </si>
  <si>
    <t>'maps.actions'</t>
  </si>
  <si>
    <t>'maps.activePolicy'</t>
  </si>
  <si>
    <t>'fabric.ops.BBCredit'</t>
  </si>
  <si>
    <t>'fabric.ops.E_D_TOV'</t>
  </si>
  <si>
    <t>'fabric.ops.R_A_TOV'</t>
  </si>
  <si>
    <t>'fabric.ops.bladeFault_on_hwErrlevel'</t>
  </si>
  <si>
    <t>'fabric.ops.dataFieldSize'</t>
  </si>
  <si>
    <t>'fabric.ops.max_hops'</t>
  </si>
  <si>
    <t>'fabric.ops.mode.fcpProbeDisable'</t>
  </si>
  <si>
    <t>'fabric.ops.mode.isolate'</t>
  </si>
  <si>
    <t>'fabric.ops.mode.longDistance'</t>
  </si>
  <si>
    <t>'fabric.ops.mode.noClassF'</t>
  </si>
  <si>
    <t>'fabric.ops.mode.pidFormat'</t>
  </si>
  <si>
    <t>'fabric.ops.mode.tachyonCompat'</t>
  </si>
  <si>
    <t>'fabric.ops.mode.unicastOnly'</t>
  </si>
  <si>
    <t>'fabric.ops.mode.useCsCtl'</t>
  </si>
  <si>
    <t>'fabric.ops.vc.class.2'</t>
  </si>
  <si>
    <t>'fabric.ops.vc.class.3'</t>
  </si>
  <si>
    <t>'fabric.ops.vc.config'</t>
  </si>
  <si>
    <t>'fabric.ops.vc.linkCtrl'</t>
  </si>
  <si>
    <t>'fabric.ops.vc.multicast'</t>
  </si>
  <si>
    <t>'switchName'</t>
  </si>
  <si>
    <t>'switchType'</t>
  </si>
  <si>
    <t>'switchState'</t>
  </si>
  <si>
    <t>'switchMode'</t>
  </si>
  <si>
    <t>'switchRole'</t>
  </si>
  <si>
    <t>'switchDomain'</t>
  </si>
  <si>
    <t>'switchId'</t>
  </si>
  <si>
    <t>'switchWwn'</t>
  </si>
  <si>
    <t>'zoning'</t>
  </si>
  <si>
    <t>'switchBeacon'</t>
  </si>
  <si>
    <t>'FC_Router'</t>
  </si>
  <si>
    <t>'FC_Router_BB_Fabric_ID'</t>
  </si>
  <si>
    <t>'Address_Mode'</t>
  </si>
  <si>
    <t>'Fabric_Name'</t>
  </si>
  <si>
    <t>'HIF_Mode'</t>
  </si>
  <si>
    <t>'Allow_XISL_Use'</t>
  </si>
  <si>
    <t>'Base_Switch'</t>
  </si>
  <si>
    <t>'Default_Switch'</t>
  </si>
  <si>
    <t>'Fabric_name'</t>
  </si>
  <si>
    <t>'Fabric_label'</t>
  </si>
  <si>
    <t>'Name'</t>
  </si>
  <si>
    <t>'Worldwide_Name'</t>
  </si>
  <si>
    <t>'ams_maps_log'</t>
  </si>
  <si>
    <t>'config_collection_date'</t>
  </si>
  <si>
    <t>'Number_of_LS'</t>
  </si>
  <si>
    <t>'ssn'</t>
  </si>
  <si>
    <t>'FOS_version'</t>
  </si>
  <si>
    <t>'FabricID'</t>
  </si>
  <si>
    <t>'snmp_server'</t>
  </si>
  <si>
    <t>'syslog_server'</t>
  </si>
  <si>
    <t>'timezone'</t>
  </si>
  <si>
    <t>'system.cpuLoad'</t>
  </si>
  <si>
    <t>'system.i2cTurboCnfg'</t>
  </si>
  <si>
    <t>'system.intPortCrdRecov'</t>
  </si>
  <si>
    <t>'bottleneck.BECreditLossFaultingBlade'</t>
  </si>
  <si>
    <t>'fcRoute.backboneFabricId'</t>
  </si>
  <si>
    <t>'maps.migrated'</t>
  </si>
  <si>
    <t>'maps.netmon.enabled'</t>
  </si>
  <si>
    <t>'uptime_days'</t>
  </si>
  <si>
    <t>'cpu_average_load'</t>
  </si>
  <si>
    <t>'memory_usage'</t>
  </si>
  <si>
    <t>'flash_usage'</t>
  </si>
  <si>
    <t>'DHCP'</t>
  </si>
  <si>
    <t>'licenses'</t>
  </si>
  <si>
    <t>'ams_maps_config'</t>
  </si>
  <si>
    <t>'Configured_Notifications'</t>
  </si>
  <si>
    <t>'Mail_Recipient'</t>
  </si>
  <si>
    <t>'DB_start_time'</t>
  </si>
  <si>
    <t>'Active_policy'</t>
  </si>
  <si>
    <t>'Fenced_Ports'</t>
  </si>
  <si>
    <t>'Decommissioned_Ports'</t>
  </si>
  <si>
    <t>'Quarantined_Ports'</t>
  </si>
  <si>
    <t>'Top_Zoned_PIDs'</t>
  </si>
  <si>
    <t>'Current_Switch_Policy_Status'</t>
  </si>
  <si>
    <t>'Port_Health'</t>
  </si>
  <si>
    <t>'BE_Port_Health'</t>
  </si>
  <si>
    <t>'GE_Port_Health'</t>
  </si>
  <si>
    <t>'Fru_Health'</t>
  </si>
  <si>
    <t>'Security_Violations'</t>
  </si>
  <si>
    <t>'Fabric_State_Changes'</t>
  </si>
  <si>
    <t>'Switch_Resource'</t>
  </si>
  <si>
    <t>'Traffic_Performance'</t>
  </si>
  <si>
    <t>'FCIP_Health'</t>
  </si>
  <si>
    <t>'Fabric_Performance_Impact'</t>
  </si>
  <si>
    <t>'CPU_Usage'</t>
  </si>
  <si>
    <t>'Memory_Usage'</t>
  </si>
  <si>
    <t>'Flash_Usage'</t>
  </si>
  <si>
    <t>'Brocade_model_name'</t>
  </si>
  <si>
    <t>'HPE_model_name'</t>
  </si>
  <si>
    <t>'Generation'</t>
  </si>
  <si>
    <t>'Description'</t>
  </si>
  <si>
    <t>'Recommended_Firmware'</t>
  </si>
  <si>
    <t>'HW_Supported'</t>
  </si>
  <si>
    <t>timezone_hm'</t>
  </si>
  <si>
    <t>MAPS FPI</t>
  </si>
  <si>
    <t>MAPS actions</t>
  </si>
  <si>
    <t>Доступ устройств при выключенном зонировании</t>
  </si>
  <si>
    <t>Использование памяти</t>
  </si>
  <si>
    <t>Средняя загрузка cpu</t>
  </si>
  <si>
    <t>Использование flash</t>
  </si>
  <si>
    <t>Recommended_FOS</t>
  </si>
  <si>
    <t>Установленные лицензии</t>
  </si>
  <si>
    <t>Фабрика</t>
  </si>
  <si>
    <t>Подсеть</t>
  </si>
  <si>
    <t>Имя шасси</t>
  </si>
  <si>
    <t>Имя коммутатора</t>
  </si>
  <si>
    <t>Серийный номер</t>
  </si>
  <si>
    <t>Код модели</t>
  </si>
  <si>
    <t>Модель HPE</t>
  </si>
  <si>
    <t>Модель Brocade</t>
  </si>
  <si>
    <t>Поколение</t>
  </si>
  <si>
    <t>Номер домена</t>
  </si>
  <si>
    <t>IP-адрес интерфейса управления</t>
  </si>
  <si>
    <t>Дней работы</t>
  </si>
  <si>
    <t>Текущая версия микрокода</t>
  </si>
  <si>
    <t>Рекомендуемая версия микрокода</t>
  </si>
  <si>
    <t>Роль</t>
  </si>
  <si>
    <t>Максимальное число устройств в карантине SDDQ</t>
  </si>
  <si>
    <t>Коммутаторы_eng</t>
  </si>
  <si>
    <t>Коммутаторы_ru</t>
  </si>
  <si>
    <t>Глобальные_параметры_фабрики_eng</t>
  </si>
  <si>
    <t>Глобальные_параметры_фабрики_ru</t>
  </si>
  <si>
    <t>Параметры_коммутаторов_eng</t>
  </si>
  <si>
    <t>Параметры_коммутаторов_ru</t>
  </si>
  <si>
    <t>Лицензии_eng</t>
  </si>
  <si>
    <t>Лицензии_ru</t>
  </si>
  <si>
    <t>Фабрика_eng</t>
  </si>
  <si>
    <t>Фабрика_ru</t>
  </si>
  <si>
    <t>Идентификатор Wwn шасси</t>
  </si>
  <si>
    <t>Идентификатор Wwn коммутатора</t>
  </si>
  <si>
    <t>Online</t>
  </si>
  <si>
    <t>%_occupied</t>
  </si>
  <si>
    <t>N:E_num</t>
  </si>
  <si>
    <t>N:E_bw</t>
  </si>
  <si>
    <t>Статистика_eng</t>
  </si>
  <si>
    <t>Статистика_ru</t>
  </si>
  <si>
    <t>Всего портов</t>
  </si>
  <si>
    <t>% занятых</t>
  </si>
  <si>
    <t>Переподписка (N:E)</t>
  </si>
  <si>
    <t>Переподписка по пропускной полосе (N:E bw)</t>
  </si>
  <si>
    <t>Total_ports_number</t>
  </si>
  <si>
    <t>Зонирование</t>
  </si>
  <si>
    <t>FC-FC Маршрутизация</t>
  </si>
  <si>
    <t>Часовой зона</t>
  </si>
  <si>
    <t>MAPS actions код</t>
  </si>
  <si>
    <t>Connected_switchDID</t>
  </si>
  <si>
    <t>Trunking_GroupNumber</t>
  </si>
  <si>
    <t>TrunkArea_Index</t>
  </si>
  <si>
    <t>DefaultArea_Index</t>
  </si>
  <si>
    <t>PortIndex</t>
  </si>
  <si>
    <t>Connected_switch_portIndex</t>
  </si>
  <si>
    <t>Connected_switchWwn</t>
  </si>
  <si>
    <t>Connected_SwitchName</t>
  </si>
  <si>
    <t>system.Enable.bladeAutoRecovery</t>
  </si>
  <si>
    <t>Blade fault auto-recovery</t>
  </si>
  <si>
    <t>portIndex</t>
  </si>
  <si>
    <t>portType</t>
  </si>
  <si>
    <t>fabric_labels, fabric_statistics</t>
  </si>
  <si>
    <t>connected_portWwn</t>
  </si>
  <si>
    <t>fabrics_statistics</t>
  </si>
  <si>
    <t>fabric_labels, fabrics_statistics</t>
  </si>
  <si>
    <t>EX_port_switchName</t>
  </si>
  <si>
    <t>EX_port_switchWwn</t>
  </si>
  <si>
    <t>Device_portWwn</t>
  </si>
  <si>
    <t>Connected_portIndex</t>
  </si>
  <si>
    <t>switch_speedMax</t>
  </si>
  <si>
    <t>HPE_modelName</t>
  </si>
  <si>
    <t>Brocade_modelName</t>
  </si>
  <si>
    <t>Speed_Cfg</t>
  </si>
  <si>
    <t>Connected_switchPWwn</t>
  </si>
  <si>
    <t>Connected_FID</t>
  </si>
  <si>
    <t>Connected_port</t>
  </si>
  <si>
    <t>Connected_slot</t>
  </si>
  <si>
    <t>Connected_speed</t>
  </si>
  <si>
    <t>Connected_portType</t>
  </si>
  <si>
    <t>Connected_Vendor_PN</t>
  </si>
  <si>
    <t>Connected_Wavelength_nm</t>
  </si>
  <si>
    <t>Connected_Transceiver</t>
  </si>
  <si>
    <t>Connected_RX_Power_dBm</t>
  </si>
  <si>
    <t>Connected_TX_Power_dBm</t>
  </si>
  <si>
    <t>Connected_RX_Power_uW</t>
  </si>
  <si>
    <t>Connected_TX_Power_uW</t>
  </si>
  <si>
    <t>Transceiver_speedMax</t>
  </si>
  <si>
    <t>Connected_Transceiver_speedMax</t>
  </si>
  <si>
    <t>Connected_licenses</t>
  </si>
  <si>
    <t>Connected_switch_speedMax</t>
  </si>
  <si>
    <t>Connected_HPE_modelName</t>
  </si>
  <si>
    <t>Trunking_license</t>
  </si>
  <si>
    <t>Connected_Trunking_license</t>
  </si>
  <si>
    <t>Connected_Octet_Speed_Combo</t>
  </si>
  <si>
    <t>Connected_Speed_Cfg</t>
  </si>
  <si>
    <t>Connected_Trunk_Port</t>
  </si>
  <si>
    <t>Connected_Long_Distance</t>
  </si>
  <si>
    <t>Connected_VC_Link_Init</t>
  </si>
  <si>
    <t>Connected_Locked_E_Port</t>
  </si>
  <si>
    <t>Connected_ISL_R_RDY_Mode</t>
  </si>
  <si>
    <t>Connected_RSCN_Suppressed</t>
  </si>
  <si>
    <t>Connected_LOS_TOV_mode</t>
  </si>
  <si>
    <t>Connected_QOS_Port</t>
  </si>
  <si>
    <t>Connected_Rate_Limit</t>
  </si>
  <si>
    <t>Connected_Credit_Recovery</t>
  </si>
  <si>
    <t>Connected_Compression</t>
  </si>
  <si>
    <t>Connected_Encryption</t>
  </si>
  <si>
    <t>Connected_10G/16G_FEC</t>
  </si>
  <si>
    <t>Connected_Fault_Delay</t>
  </si>
  <si>
    <t>Connected_TDZ_mode</t>
  </si>
  <si>
    <t>Connected_Fill_Word(Current)</t>
  </si>
  <si>
    <t>Connected_FEC</t>
  </si>
  <si>
    <t>Connected_Enet_IP_Addr</t>
  </si>
  <si>
    <t>Link_speedMax</t>
  </si>
  <si>
    <t>Link_speedActual</t>
  </si>
  <si>
    <t>Link_speedActualMax</t>
  </si>
  <si>
    <t>In_Attenuation_dB</t>
  </si>
  <si>
    <t>Out_Attenuation_dB</t>
  </si>
  <si>
    <t>In_Attenuation_dB(lg)</t>
  </si>
  <si>
    <t>Out_Attenuation_dB(lg)</t>
  </si>
  <si>
    <t>Межкоммутаторные_соединения_eng</t>
  </si>
  <si>
    <t>Межкоммутаторные_соединения_ru</t>
  </si>
  <si>
    <t>Индекс порта</t>
  </si>
  <si>
    <t>Слот</t>
  </si>
  <si>
    <t>Порт</t>
  </si>
  <si>
    <t>Скорость, Гб/c</t>
  </si>
  <si>
    <t>Модель SFP</t>
  </si>
  <si>
    <t>Длина волны, нм</t>
  </si>
  <si>
    <t>Наличие trunking лицензии</t>
  </si>
  <si>
    <t>Транкинг включен</t>
  </si>
  <si>
    <t>Режим Long Distance</t>
  </si>
  <si>
    <t>Параметры линии</t>
  </si>
  <si>
    <t>Идентификатор транка</t>
  </si>
  <si>
    <t>Идентификатор ISL</t>
  </si>
  <si>
    <t>Deskew</t>
  </si>
  <si>
    <t>Канал работает на маскимальной скорости?</t>
  </si>
  <si>
    <t>Затухание входящего сигнала</t>
  </si>
  <si>
    <t>Затухание исходящего сигнала</t>
  </si>
  <si>
    <t>Имя коммутатора подключения</t>
  </si>
  <si>
    <t>Индекс порта подключения</t>
  </si>
  <si>
    <t>Слот подключения</t>
  </si>
  <si>
    <t>Порт подключения</t>
  </si>
  <si>
    <t>Модель SFP подключения</t>
  </si>
  <si>
    <t>Длина волны  подключения, нм</t>
  </si>
  <si>
    <t>Наличие trunking лицензии  подключения</t>
  </si>
  <si>
    <t>Транкинг включен на порту подключекния</t>
  </si>
  <si>
    <t>Режим Long Distance на порту подключекния</t>
  </si>
  <si>
    <t>Межфабричные_соединения_eng</t>
  </si>
  <si>
    <t>Межфабричные_соединения_ru</t>
  </si>
  <si>
    <t>Backbone Fabric ID</t>
  </si>
  <si>
    <t>Имя коммутатора Edge</t>
  </si>
  <si>
    <t>Индекс порта Edge</t>
  </si>
  <si>
    <t>Слот Edge</t>
  </si>
  <si>
    <t>Порт Edge</t>
  </si>
  <si>
    <t>Имя шасси BB</t>
  </si>
  <si>
    <t>Имя коммутатора BB</t>
  </si>
  <si>
    <t>Индекс порта BB</t>
  </si>
  <si>
    <t>Слот BB</t>
  </si>
  <si>
    <t>Порт BB</t>
  </si>
  <si>
    <t>Тип порта BB</t>
  </si>
  <si>
    <t>Скорость Edge, Гб/c</t>
  </si>
  <si>
    <t>Тип порта Edge</t>
  </si>
  <si>
    <t>^(\w+ \w+ ?\w*):\s+([\w.-]+)\s+(\w+)\s+\(([\d.]+)\s*(\w+)\)</t>
  </si>
  <si>
    <t>^\s+(\d{1,4})\s+([\d-]{0,2})?\s+(\d{1,3})\s+([\da-f-]{6})?\s*(cu|id|--)\s+([-UANG\d]+)\s+(\w+) *(FC|FCIP|FCoE)? *([LS VGDFENX]+-Port)? *([\d\w]{2}:[\d\w]{2}:[\d\w]{2}:[\d\w]{2}:[\d\w]{2}:[\d\w]{2}:[\d\w]{2}:[\d\w]{2})* (0x[\da-f]{6})* *([\d \w+(),"=-]*)</t>
  </si>
  <si>
    <t>Настройка скорости подключения</t>
  </si>
  <si>
    <t>Настройка скорости</t>
  </si>
  <si>
    <t>Межкоммутаторные_соединения_available</t>
  </si>
  <si>
    <t>Межфабричные_соединения_available</t>
  </si>
  <si>
    <t>Максимальная скорость линка, Гб/c</t>
  </si>
  <si>
    <t>Фактическая скорость линка, Гб/c</t>
  </si>
  <si>
    <t>Суммарная пропускная способность канала, Гб/c</t>
  </si>
  <si>
    <t>Connected_portWwn</t>
  </si>
  <si>
    <t>Connected_portId</t>
  </si>
  <si>
    <t>portdistance</t>
  </si>
  <si>
    <t>Distance:  static (desired distance = 500 Km)</t>
  </si>
  <si>
    <t>ISL_Connected_SwitchName</t>
  </si>
  <si>
    <t>device_connected_wwn</t>
  </si>
  <si>
    <t>login_connected_wwn</t>
  </si>
  <si>
    <t>^ *([0-9a-f]{2}:[0-9a-f]{2}:[0-9a-f]{2}:[0-9a-f]{2}:[0-9a-f]{2}:[0-9a-f]{2}:[0-9a-f]{2}:[0-9a-f]{2}) *$</t>
  </si>
  <si>
    <t>portWwn of device(s) connected:</t>
  </si>
  <si>
    <t xml:space="preserve"> 50:01:43:80:16:78:bd:a2</t>
  </si>
  <si>
    <t>FW_Supported</t>
  </si>
  <si>
    <t>Поддерживается?</t>
  </si>
  <si>
    <t>v8.2.2</t>
  </si>
  <si>
    <t>v7.4.2e</t>
  </si>
  <si>
    <t>type</t>
  </si>
  <si>
    <t>00:27:f8</t>
  </si>
  <si>
    <t>00:60:69</t>
  </si>
  <si>
    <t>50:eb:1a</t>
  </si>
  <si>
    <t>88:94:71</t>
  </si>
  <si>
    <t>c4:f5:7c</t>
  </si>
  <si>
    <t>54:7f:ee</t>
  </si>
  <si>
    <t>LIB</t>
  </si>
  <si>
    <t>00:13:21</t>
  </si>
  <si>
    <t>00:21:88</t>
  </si>
  <si>
    <t>00:e0:02</t>
  </si>
  <si>
    <t>04:f0:00</t>
  </si>
  <si>
    <t>08:c0:02</t>
  </si>
  <si>
    <t>QUANTUM</t>
  </si>
  <si>
    <t>08:c0:a0</t>
  </si>
  <si>
    <t>18:82:08</t>
  </si>
  <si>
    <t>EMC</t>
  </si>
  <si>
    <t>18:86:09</t>
  </si>
  <si>
    <t>18:87:09</t>
  </si>
  <si>
    <t>43:82:c6</t>
  </si>
  <si>
    <t>ESL</t>
  </si>
  <si>
    <t>ac:16:2d</t>
  </si>
  <si>
    <t>SRV</t>
  </si>
  <si>
    <t>00:00:c9</t>
  </si>
  <si>
    <t>00:0e:1e</t>
  </si>
  <si>
    <t>00:1a:4b</t>
  </si>
  <si>
    <t>00:1b:32</t>
  </si>
  <si>
    <t>00:90:fa</t>
  </si>
  <si>
    <t>00:e0:8b</t>
  </si>
  <si>
    <t>08:b2:00</t>
  </si>
  <si>
    <t>0b:00:00</t>
  </si>
  <si>
    <t>10:a0:00</t>
  </si>
  <si>
    <t>2e:c0:01</t>
  </si>
  <si>
    <t>43:80:02</t>
  </si>
  <si>
    <t>43:80:05</t>
  </si>
  <si>
    <t>43:80:06</t>
  </si>
  <si>
    <t>43:80:07</t>
  </si>
  <si>
    <t>43:80:09</t>
  </si>
  <si>
    <t>43:80:10</t>
  </si>
  <si>
    <t>43:80:14</t>
  </si>
  <si>
    <t>43:80:18</t>
  </si>
  <si>
    <t>43:80:21</t>
  </si>
  <si>
    <t>43:80:22</t>
  </si>
  <si>
    <t>SRV|LIB</t>
  </si>
  <si>
    <t>43:80:26</t>
  </si>
  <si>
    <t>43:80:28</t>
  </si>
  <si>
    <t>43:80:29</t>
  </si>
  <si>
    <t>43:80:31</t>
  </si>
  <si>
    <t>43:80:33</t>
  </si>
  <si>
    <t>5c:f9:dd</t>
  </si>
  <si>
    <t>98:f2:b3</t>
  </si>
  <si>
    <t>e0:d8:48</t>
  </si>
  <si>
    <t>e0:db:55</t>
  </si>
  <si>
    <t>f4:ce:46</t>
  </si>
  <si>
    <t>f4:e9:d4</t>
  </si>
  <si>
    <t>00:05:1e</t>
  </si>
  <si>
    <t>00:05:33</t>
  </si>
  <si>
    <t>SRV|STORAGE</t>
  </si>
  <si>
    <t>00:24:ff</t>
  </si>
  <si>
    <t>NetApp</t>
  </si>
  <si>
    <t>43:80:00</t>
  </si>
  <si>
    <t>MSA</t>
  </si>
  <si>
    <t>43:80:01</t>
  </si>
  <si>
    <t>43:80:04</t>
  </si>
  <si>
    <t>EVA</t>
  </si>
  <si>
    <t>STORAGE</t>
  </si>
  <si>
    <t>00:02:ac</t>
  </si>
  <si>
    <t>3Par</t>
  </si>
  <si>
    <t>00:a0:98</t>
  </si>
  <si>
    <t>00:a0:b8</t>
  </si>
  <si>
    <t>00:c0:ff</t>
  </si>
  <si>
    <t>00:d0:23</t>
  </si>
  <si>
    <t>INFORTREND</t>
  </si>
  <si>
    <t>01:60:09</t>
  </si>
  <si>
    <t>01:60:3d</t>
  </si>
  <si>
    <t>01:60:3e</t>
  </si>
  <si>
    <t>01:60:44</t>
  </si>
  <si>
    <t>01:60:47</t>
  </si>
  <si>
    <t>01:61:3d</t>
  </si>
  <si>
    <t>01:61:3e</t>
  </si>
  <si>
    <t>01:61:44</t>
  </si>
  <si>
    <t>01:61:47</t>
  </si>
  <si>
    <t>01:62:3e</t>
  </si>
  <si>
    <t>01:62:47</t>
  </si>
  <si>
    <t>01:63:47</t>
  </si>
  <si>
    <t>01:64:09</t>
  </si>
  <si>
    <t>01:64:3d</t>
  </si>
  <si>
    <t>01:64:44</t>
  </si>
  <si>
    <t>01:64:47</t>
  </si>
  <si>
    <t>01:65:09</t>
  </si>
  <si>
    <t>01:65:44</t>
  </si>
  <si>
    <t>01:65:47</t>
  </si>
  <si>
    <t>01:66:3d</t>
  </si>
  <si>
    <t>01:66:44</t>
  </si>
  <si>
    <t>01:66:47</t>
  </si>
  <si>
    <t>01:67:44</t>
  </si>
  <si>
    <t>01:67:47</t>
  </si>
  <si>
    <t>01:68:09</t>
  </si>
  <si>
    <t>01:68:3d</t>
  </si>
  <si>
    <t>01:68:3e</t>
  </si>
  <si>
    <t>01:68:44</t>
  </si>
  <si>
    <t>01:68:47</t>
  </si>
  <si>
    <t>01:69:3d</t>
  </si>
  <si>
    <t>01:69:3e</t>
  </si>
  <si>
    <t>01:69:44</t>
  </si>
  <si>
    <t>01:69:47</t>
  </si>
  <si>
    <t>01:6a:3e</t>
  </si>
  <si>
    <t>01:6a:47</t>
  </si>
  <si>
    <t>01:6b:47</t>
  </si>
  <si>
    <t>01:6c:09</t>
  </si>
  <si>
    <t>01:6c:3d</t>
  </si>
  <si>
    <t>01:6c:44</t>
  </si>
  <si>
    <t>01:6c:47</t>
  </si>
  <si>
    <t>01:6d:09</t>
  </si>
  <si>
    <t>01:6d:44</t>
  </si>
  <si>
    <t>01:6d:47</t>
  </si>
  <si>
    <t>01:6e:3d</t>
  </si>
  <si>
    <t>01:6e:44</t>
  </si>
  <si>
    <t>01:6e:47</t>
  </si>
  <si>
    <t>01:6f:44</t>
  </si>
  <si>
    <t>01:6f:47</t>
  </si>
  <si>
    <t>05:f3:00</t>
  </si>
  <si>
    <t>07:68:0b</t>
  </si>
  <si>
    <t>08:b3:00</t>
  </si>
  <si>
    <t>09:83:80</t>
  </si>
  <si>
    <t>09:84:80</t>
  </si>
  <si>
    <t>0e:80:04</t>
  </si>
  <si>
    <t>HITACHI</t>
  </si>
  <si>
    <t>0e:80:05</t>
  </si>
  <si>
    <t>0e:80:10</t>
  </si>
  <si>
    <t>0e:80:12</t>
  </si>
  <si>
    <t>0e:80:15</t>
  </si>
  <si>
    <t>0e:80:16</t>
  </si>
  <si>
    <t>1f:e1:50</t>
  </si>
  <si>
    <t>2a:c0:01</t>
  </si>
  <si>
    <t>2a:c0:02</t>
  </si>
  <si>
    <t>2a:c1:01</t>
  </si>
  <si>
    <t>2a:c1:02</t>
  </si>
  <si>
    <t>43:80:11</t>
  </si>
  <si>
    <t>b0:f0:00</t>
  </si>
  <si>
    <t>c8:1f:66</t>
  </si>
  <si>
    <t>DELL</t>
  </si>
  <si>
    <t>2e:c0:00</t>
  </si>
  <si>
    <t>43:80:03</t>
  </si>
  <si>
    <t>43:80:12</t>
  </si>
  <si>
    <t>43:80:16</t>
  </si>
  <si>
    <t>43:80:36</t>
  </si>
  <si>
    <t>43:80:24</t>
  </si>
  <si>
    <t>VC</t>
  </si>
  <si>
    <t>00:11:0a</t>
  </si>
  <si>
    <t>00:24:81</t>
  </si>
  <si>
    <t>1d:e0:32</t>
  </si>
  <si>
    <t>VLS</t>
  </si>
  <si>
    <t>07:68:0c</t>
  </si>
  <si>
    <t>IBM</t>
  </si>
  <si>
    <t>07:60:5e</t>
  </si>
  <si>
    <t>ORACLE</t>
  </si>
  <si>
    <t>subtype</t>
  </si>
  <si>
    <t>Connected_oui</t>
  </si>
  <si>
    <t>principal_switchWwn</t>
  </si>
  <si>
    <t>XP</t>
  </si>
  <si>
    <t>BROCADE</t>
  </si>
  <si>
    <t>SWITCH</t>
  </si>
  <si>
    <t>CISCO</t>
  </si>
  <si>
    <t>14:42:a0</t>
  </si>
  <si>
    <t>14:42:b0</t>
  </si>
  <si>
    <t>DELL EMC</t>
  </si>
  <si>
    <t>UNKNOWN</t>
  </si>
  <si>
    <t>74:46:a0</t>
  </si>
  <si>
    <t>HPE</t>
  </si>
  <si>
    <t>QLOGIC|NetApp</t>
  </si>
  <si>
    <t>SRV|SWITCH</t>
  </si>
  <si>
    <t>HP</t>
  </si>
  <si>
    <t>EMULEX</t>
  </si>
  <si>
    <t>QLOGIC</t>
  </si>
  <si>
    <t>SRV|UNKNOWN</t>
  </si>
  <si>
    <t>SRV|MSA</t>
  </si>
  <si>
    <t>SRV|STORAGE|LIB</t>
  </si>
  <si>
    <t>SRV|UNKNOWN|MSL</t>
  </si>
  <si>
    <t>8c:7c:ff</t>
  </si>
  <si>
    <t>43:80:23</t>
  </si>
  <si>
    <t>2e:c0:11</t>
  </si>
  <si>
    <t>43:80:34</t>
  </si>
  <si>
    <t>SRV|StoreOnce</t>
  </si>
  <si>
    <t>02:02:ac</t>
  </si>
  <si>
    <t>1c:98:ec</t>
  </si>
  <si>
    <t>SRV|EVA|StoreOnce</t>
  </si>
  <si>
    <t>LIB CTRL</t>
  </si>
  <si>
    <t>^portFcPortCmdShow --slot (\d{1,2}) (\d{1,2}) \d+ *:?$</t>
  </si>
  <si>
    <t>AJ716A</t>
  </si>
  <si>
    <t>sw</t>
  </si>
  <si>
    <t>Gen4</t>
  </si>
  <si>
    <t>AW538A</t>
  </si>
  <si>
    <t>lw</t>
  </si>
  <si>
    <t>57-0000088-01</t>
  </si>
  <si>
    <t>57-1000117-01</t>
  </si>
  <si>
    <t>FTLF8524P2BNV</t>
  </si>
  <si>
    <t>FTRJ8524P2BNV</t>
  </si>
  <si>
    <t>57-1000012-01</t>
  </si>
  <si>
    <t>57-1000013-01</t>
  </si>
  <si>
    <t>Gen6, Gen5</t>
  </si>
  <si>
    <t>Gen5</t>
  </si>
  <si>
    <t>Gen4, Gen5</t>
  </si>
  <si>
    <t>SFP_speed</t>
  </si>
  <si>
    <t>SFP_wavetype</t>
  </si>
  <si>
    <t>SFP_Generation</t>
  </si>
  <si>
    <t>4Gb, Gen4</t>
  </si>
  <si>
    <t>1Gb</t>
  </si>
  <si>
    <t>2Gb</t>
  </si>
  <si>
    <t>4Gb</t>
  </si>
  <si>
    <t>Gen6</t>
  </si>
  <si>
    <t>&gt;SHOW INTERCONNECT INFO ALL</t>
  </si>
  <si>
    <t>^ *([\w ()]+) license[\w -]*$</t>
  </si>
  <si>
    <t>VC FC</t>
  </si>
  <si>
    <t>00:14:38</t>
  </si>
  <si>
    <t>VC FLEX</t>
  </si>
  <si>
    <t>Enclosure Information:</t>
  </si>
  <si>
    <t>Serial Number: CZ3342RM27</t>
  </si>
  <si>
    <t>Enclosure Name: AHXK_1401_R4_C7000_C3</t>
  </si>
  <si>
    <t>Enclosure Type</t>
  </si>
  <si>
    <t>Enclosure Name</t>
  </si>
  <si>
    <t>name_value_pair</t>
  </si>
  <si>
    <t>&gt;SHOW TOPOLOGY</t>
  </si>
  <si>
    <t>&gt;SHOW TOPOLOGY IPV6</t>
  </si>
  <si>
    <t>^[\w-]+ +\w+ +\w+ +([\d.]+) +[\w]+ *$</t>
  </si>
  <si>
    <t>R_15S_HP7000  OK Yes 10.185.22.8 09CZ30474ELN</t>
  </si>
  <si>
    <t>oa_ip</t>
  </si>
  <si>
    <t>IP Addres</t>
  </si>
  <si>
    <t>Interconnect module number</t>
  </si>
  <si>
    <t>Interconnect module type</t>
  </si>
  <si>
    <t>^(\d). *([\w ]+)$</t>
  </si>
  <si>
    <t>3. Fibre Channel</t>
  </si>
  <si>
    <t>module_type_num</t>
  </si>
  <si>
    <t>^(\d). *([\w ]+)$|^&gt;SHOW</t>
  </si>
  <si>
    <t>3. Fibre Channel | &gt;SHOW INTERCONNECT LIST</t>
  </si>
  <si>
    <t>&gt;SHOW ENCLOSURE INFO</t>
  </si>
  <si>
    <t>^\s+([\w -]+):([\w\(\) .:/-]+)$</t>
  </si>
  <si>
    <t>module_section_end</t>
  </si>
  <si>
    <t>module_params</t>
  </si>
  <si>
    <t>User Assigned Name</t>
  </si>
  <si>
    <t>Product Name</t>
  </si>
  <si>
    <t>In-Band IPv4 Address</t>
  </si>
  <si>
    <t>Part Number</t>
  </si>
  <si>
    <t>&gt;SHOW SERVER INFO ALL</t>
  </si>
  <si>
    <t>^Server\s+(Blade)\s+#(\d+) Information:$</t>
  </si>
  <si>
    <t>blade_server_num</t>
  </si>
  <si>
    <t>Server Blade #1 Information:</t>
  </si>
  <si>
    <t>^Server Blade #(\d+) Information:$|^&gt;SHOW</t>
  </si>
  <si>
    <t>server_section_end</t>
  </si>
  <si>
    <t>Server Blade #1 Information: | &gt;SHOW SERVER PORT MAP ALL</t>
  </si>
  <si>
    <t>Blade server slot</t>
  </si>
  <si>
    <t>^\s+([\w ]+):(\d-\w)? +([\w\(\) .:/-]+)$</t>
  </si>
  <si>
    <t>Blade</t>
  </si>
  <si>
    <t>Server Blade Type</t>
  </si>
  <si>
    <t>Server Name</t>
  </si>
  <si>
    <t>IP Address</t>
  </si>
  <si>
    <t>blade_server_info</t>
  </si>
  <si>
    <t>Product Name: Integrity BL870c i4</t>
  </si>
  <si>
    <t>blade_params</t>
  </si>
  <si>
    <t>mezzanine_wwn</t>
  </si>
  <si>
    <t>HBA Model</t>
  </si>
  <si>
    <t>mezzanine_model</t>
  </si>
  <si>
    <t>^\s+Port \d+: *([a-f0-9:]{23})$</t>
  </si>
  <si>
    <t>Mezzanine 1: QLogic QMH2562 8Gb FC HBA for HP BladeSystem c-Class</t>
  </si>
  <si>
    <t>Port 1: 50:01:43:80:21:de:8c:94</t>
  </si>
  <si>
    <t>^\s+FLB +Adapter +\d+: *([\w -]+)$</t>
  </si>
  <si>
    <t>flb_model</t>
  </si>
  <si>
    <t>FCoE FlexHBA LOM1:1-b 50:06:0B:00:00:C2:62:74</t>
  </si>
  <si>
    <t>FLB Adapter 1: HP FlexFabric 10Gb 2-port 554FLB Adapter</t>
  </si>
  <si>
    <t>^\s+FCoE FlexHBA LOM\d:\d-\w\s+([\w\d:]{23})$</t>
  </si>
  <si>
    <t>[\w\d:]{17,23}</t>
  </si>
  <si>
    <t>wwn_mac_line</t>
  </si>
  <si>
    <t>flb_wwn</t>
  </si>
  <si>
    <t>Ethernet FlexNIC (NIC 5) LOM1:1-c    00:17:A4:77:01:88</t>
  </si>
  <si>
    <t>&gt;SHOW SERVER PORT MAP ALL</t>
  </si>
  <si>
    <t>Flex Model</t>
  </si>
  <si>
    <t>Flex WWNp</t>
  </si>
  <si>
    <t>HBA WWNp</t>
  </si>
  <si>
    <t>Enclosure_SerialNumber</t>
  </si>
  <si>
    <t>Interconnect_Slot</t>
  </si>
  <si>
    <t>Active_OA_IP</t>
  </si>
  <si>
    <t>Interconnect_Type</t>
  </si>
  <si>
    <t>Interconnect_Name</t>
  </si>
  <si>
    <t>Interconnect_Model</t>
  </si>
  <si>
    <t>Interconnect_SerialNumber</t>
  </si>
  <si>
    <t>Interconnect_IP</t>
  </si>
  <si>
    <t>Interconnect_Manufacturer</t>
  </si>
  <si>
    <t>Interconnect_PartNumber</t>
  </si>
  <si>
    <t>Interconnect_Firmware</t>
  </si>
  <si>
    <t>Enclosure_Type</t>
  </si>
  <si>
    <t>Enclosure_Name</t>
  </si>
  <si>
    <t>blade_columns</t>
  </si>
  <si>
    <t>Server_Slot</t>
  </si>
  <si>
    <t>Server_BladeType</t>
  </si>
  <si>
    <t>IP_Address</t>
  </si>
  <si>
    <t>0e:80:13</t>
  </si>
  <si>
    <t>18:81:08</t>
  </si>
  <si>
    <t>00:10:9b</t>
  </si>
  <si>
    <t>QLOGIC|MSL</t>
  </si>
  <si>
    <t>QLOGIC|EVA</t>
  </si>
  <si>
    <t>QLOGIC|UNKNOWN|ESL</t>
  </si>
  <si>
    <t>QLOGIC|UNKNOWN|ESL&amp;MSL</t>
  </si>
  <si>
    <t>HBA_Description</t>
  </si>
  <si>
    <t>mezzanine_description</t>
  </si>
  <si>
    <t>flb_description</t>
  </si>
  <si>
    <t>(?:QLogic|Emulex) ([\w-]+) \d{1,2}Gb FC HBA for [\w -]+</t>
  </si>
  <si>
    <t>HP FlexFabric \d{1,3}Gb [\d\w-]* *([\d\w]+) Adapter</t>
  </si>
  <si>
    <t>HBA_Model</t>
  </si>
  <si>
    <t>HBA_Manufacturer</t>
  </si>
  <si>
    <t>HBA_Driver</t>
  </si>
  <si>
    <t>HBA_ROM</t>
  </si>
  <si>
    <t>HBA_Firmware</t>
  </si>
  <si>
    <t>AG-FDMI</t>
  </si>
  <si>
    <t>570c89c9-c923-8c76-4621-f0921c00</t>
  </si>
  <si>
    <t>ESXHost</t>
  </si>
  <si>
    <t>500143801209b65b</t>
  </si>
  <si>
    <t>column_applied</t>
  </si>
  <si>
    <t>removes uninformative Host_Names from fdmi</t>
  </si>
  <si>
    <t>hostname_clean</t>
  </si>
  <si>
    <t>fdmi</t>
  </si>
  <si>
    <t>dataframe_applied</t>
  </si>
  <si>
    <t>nscamshow</t>
  </si>
  <si>
    <t>symb_clean</t>
  </si>
  <si>
    <t>removes brackets([]) and quatation marks</t>
  </si>
  <si>
    <t>^\s*$</t>
  </si>
  <si>
    <t>whitespace_clean</t>
  </si>
  <si>
    <t>replaces whitespace only with None value</t>
  </si>
  <si>
    <t>[39] "QMI2472 FW:v5.03.15 DVR:v901.k1.1-14vmw"</t>
  </si>
  <si>
    <t>[28] "                            "</t>
  </si>
  <si>
    <t>qlogic</t>
  </si>
  <si>
    <t>emulex</t>
  </si>
  <si>
    <t>hpux</t>
  </si>
  <si>
    <t>QMH2572 FW:v8.01.02 DVR:v1.1.70.0</t>
  </si>
  <si>
    <t>Emulex LPe1205-HP FV2.03X6 DV11.1.145.18 HN:anhk-esx2-05.rosneft.ru OS:VMware ESXi 5.5.0</t>
  </si>
  <si>
    <t>Emulex LPe1105-HP FV2.72A2 DV8.2.3.1-129vmw</t>
  </si>
  <si>
    <t>tps01_HP-UX_B.11.31</t>
  </si>
  <si>
    <t>HP StoreOnce S/N-CZ3636M301 HP StoreOnce Catalyst Over Fibre Channel 0</t>
  </si>
  <si>
    <t>extract hostname, os</t>
  </si>
  <si>
    <t>HP_3PAR 8200 - CZ3636N65C - fw:3224</t>
  </si>
  <si>
    <t>HP_3PAR 7400 - 1638303 - fw:3226</t>
  </si>
  <si>
    <t>extract model, sn</t>
  </si>
  <si>
    <t>Emulex LPe1205-HP FV1.11A5 DV11.0.0.5 HN:(none) OS:Linux</t>
  </si>
  <si>
    <t>HPE_3PAR 8450 - CZ37191P9C - fw:3312</t>
  </si>
  <si>
    <t>HP_3PAR 7400c - 1687948 - fw:3224</t>
  </si>
  <si>
    <t>3par_node</t>
  </si>
  <si>
    <t>3par_port</t>
  </si>
  <si>
    <t>CZ3727BSAS - 3:0:2 - LPE16002</t>
  </si>
  <si>
    <t>1687193 - 0:2:3 - LPe12004</t>
  </si>
  <si>
    <t>HPE StoreOnce S/N-CZJ8220V88 Catalyst Over Fibre Channel Target 2</t>
  </si>
  <si>
    <t>HPE StoreOnce S/N-CZJ8220V88 Initiator 2</t>
  </si>
  <si>
    <t>ultrium</t>
  </si>
  <si>
    <t>HP Ultrium 6 Fibre Channel 25MW S/N-8026D7F727</t>
  </si>
  <si>
    <t>HP Ultrium 5 Fibre Channel Y6DW S/N-HUE5491EPG</t>
  </si>
  <si>
    <t>MSL G3 Series Library S/N DEC302058D</t>
  </si>
  <si>
    <t>msl</t>
  </si>
  <si>
    <t>extract model, fw, sn</t>
  </si>
  <si>
    <t>extract controller port number</t>
  </si>
  <si>
    <t>HP      P2000 G3 FC     T251</t>
  </si>
  <si>
    <t>extract msa, p2000 model, fw</t>
  </si>
  <si>
    <t>extract msl model, sn</t>
  </si>
  <si>
    <t>^(MSL G3) +Series +Library +S/N +(\w{10})$</t>
  </si>
  <si>
    <t>^(HSV\d{3}) +- +(EVA[\w_]+) +- +\w+$</t>
  </si>
  <si>
    <t>HSV450 - EVA8400_SEODO_TEX - CR2306</t>
  </si>
  <si>
    <t>HSV360 - EVA6500 - CR2306</t>
  </si>
  <si>
    <t>eva</t>
  </si>
  <si>
    <t>extract eva controller, name</t>
  </si>
  <si>
    <t>extract model, driver, fw</t>
  </si>
  <si>
    <t>extract model, driver, fw, hostname, os</t>
  </si>
  <si>
    <t>AJ717A</t>
  </si>
  <si>
    <t>AJ716B</t>
  </si>
  <si>
    <t>^\s+Mezzanine \d+: *((?:QLogic|Emulex)[\w -]+)$</t>
  </si>
  <si>
    <t>INFINIDAT</t>
  </si>
  <si>
    <t>^\w+ +- +(\d:\d:\d) +- +([\w]+)</t>
  </si>
  <si>
    <t>HP      HSV450          1130</t>
  </si>
  <si>
    <t>HP      DISK-SUBSYSTEM  6008</t>
  </si>
  <si>
    <t>HP      MSA2312fc       M113</t>
  </si>
  <si>
    <t>HITACHI DF600F          0000</t>
  </si>
  <si>
    <t>IBM     1815      FAStT 0914</t>
  </si>
  <si>
    <t>HP      NS E1200-160    5953</t>
  </si>
  <si>
    <t>HITACHI OPEN-V          5001</t>
  </si>
  <si>
    <t>xp_msa</t>
  </si>
  <si>
    <t>^(\w+) +FW:v([\d.]+) DVR:v([\w.-]+)</t>
  </si>
  <si>
    <t>^(\w+) ([\w/-]+) +FV([\w.]+) +DV([\w.-]+)(?: +HN:)? *([\w.\(\)-]+)?(?: +OS:)?([\w .]+)?$</t>
  </si>
  <si>
    <t>e1:11:58</t>
  </si>
  <si>
    <t>IBM ULT3580-HH7 HH K4K1 115657D05B</t>
  </si>
  <si>
    <t>HP Ultrium 6 Fibre Channel S/N-82C6E3D055</t>
  </si>
  <si>
    <t xml:space="preserve"> *\[?\d*\]? *"([\w .:/-]+) *"?$</t>
  </si>
  <si>
    <t>QLogic-815</t>
  </si>
  <si>
    <t>QLogic 57810 bnx2fc v1.712.50.v55.7 over vmnic3</t>
  </si>
  <si>
    <t>Brocade-804</t>
  </si>
  <si>
    <t>qlogic_brocade_cna</t>
  </si>
  <si>
    <t>extract model, fcoe driver</t>
  </si>
  <si>
    <t>emc_vplex</t>
  </si>
  <si>
    <t>EMC VPLEX CKM00145201113   00000000476067C9 A2-FC01</t>
  </si>
  <si>
    <t>EMC VPLEX CKM00145100127   00000000477070AF</t>
  </si>
  <si>
    <t>HP_3PAR InServ V400 - 1408493 - fw:3215</t>
  </si>
  <si>
    <t>QLogic Port0 WWPN 51:40:2e:c0:00:d3:c9:48.......................</t>
  </si>
  <si>
    <t>QLogic Port1 WWPN 50:01:43:80:23:1c:71:a2</t>
  </si>
  <si>
    <t>qlogic_emulex_port</t>
  </si>
  <si>
    <t>Emulex PPN-10:00:00:00:c9:ac:74:6a</t>
  </si>
  <si>
    <t>^(QLogic|Emulex) +P(?:ort\d+ +WW)?PN[ -]?([0-9a-f]{2}:){7}[0-9a-f]{2}(.+)?$</t>
  </si>
  <si>
    <t>NFINIDATInfiniBox       0h</t>
  </si>
  <si>
    <t>^((?:[\w ]+) +Library) +S/N[ -]?(\w+) +v?(Port-\w)?$</t>
  </si>
  <si>
    <t>Tape Library S/N-2U33250114_LL0 vPort-A</t>
  </si>
  <si>
    <t>MSL G3 Series Library S/N DEC25104YW vPort-A</t>
  </si>
  <si>
    <t>Tape Library S/N-2U33250114_LL0</t>
  </si>
  <si>
    <t>clarion</t>
  </si>
  <si>
    <t>CLARiiON::::SPA00::FC::::::</t>
  </si>
  <si>
    <t>CLARiiON::::SPB02::FC::::::</t>
  </si>
  <si>
    <t>infinibox</t>
  </si>
  <si>
    <t>^(Distance): *([\w ()=&lt;&gt;]+)$</t>
  </si>
  <si>
    <t>HBA_SerialNumber</t>
  </si>
  <si>
    <t>^(\w+):+(SP\w+):+FC:+$</t>
  </si>
  <si>
    <t>UNITY::::SPB24::FC::::::</t>
  </si>
  <si>
    <t>^((\w+) +U[LlTt]+[\w\-]+ ?\d?[ -]?(?:SCSI|Fibre Channel)? ?(?:\w{2})?) +(\w{4})? ?(?:S/N-)?(\w{10})?$</t>
  </si>
  <si>
    <t>HP Ultrium 7-SCSI FH KAH0 80128E4019</t>
  </si>
  <si>
    <t>HPE Ultrium 8-SCSI HH KAH1 C013532B09</t>
  </si>
  <si>
    <t>IBM ULTRIUM-HH6 HH G9P3 10WT116924</t>
  </si>
  <si>
    <t>IBM     ULTRIUM-TD4     C7QH</t>
  </si>
  <si>
    <t>^(EMC) +(\w+) +([\w]+) +(?:\w+)? ?([\w\-]+)?$</t>
  </si>
  <si>
    <t>HPE StoreOnce S/N-CZJ8220V88 Catalyst Over Fibre Channel Target 1 Port 1</t>
  </si>
  <si>
    <t>HP StoreOnce S/N-hp80c16e26d61e HP StoreOnce Catalyst Over Fibre Channel S/N-6C4315403U Port-0</t>
  </si>
  <si>
    <t>HPE StoreOnce S/N-CZJ8220V88 Initiator 1</t>
  </si>
  <si>
    <t>^((HPE?) +StoreOnce) S/N-(\w{10}) (?:[\w ]+)$</t>
  </si>
  <si>
    <t>^(?:HPE? StoreOnce S/N-\w{14} )?((HPE?) +StoreOnce)(?:[\w ]+)? S/N-(\w{10})(?:[\w ]+)?(Port[\- ]\d?)$</t>
  </si>
  <si>
    <t>storeonce_node</t>
  </si>
  <si>
    <t>storeonce_port</t>
  </si>
  <si>
    <t>^((NFINIDAT)InfiniBox) *\w*$</t>
  </si>
  <si>
    <t>Host_OS</t>
  </si>
  <si>
    <t>description</t>
  </si>
  <si>
    <t>^([\w_-]+)_(HP-UX_B.11.\d{2})$</t>
  </si>
  <si>
    <t>^(((HPE?)_3PAR(?: +InServ)? *\w{4,5}) *- *([\w]+)) *- *fw:([\d]+)$</t>
  </si>
  <si>
    <t>^(QLogic|Brocade)[ -]?(\d+)(?:[\w ]+)?v?([\d.v]+)?(?:[\w ]+)?$</t>
  </si>
  <si>
    <t>library</t>
  </si>
  <si>
    <t>^([\w ./-]+) *\(?[\w. /-]*\)? *$</t>
  </si>
  <si>
    <t>perenthesis_remove</t>
  </si>
  <si>
    <t>VMware ESXi-6.0.0 (Releasebuild-10719132)</t>
  </si>
  <si>
    <t>8.07.00 (90d5)</t>
  </si>
  <si>
    <t>[\da-f]{16}|[\da-f]{8}-([\da-f]{4}-){3}[\da-f]{8}|AG-FDMI|ESXHost|\(none\)|localhost(?:.\w+)?</t>
  </si>
  <si>
    <t>Device_Manufacturer</t>
  </si>
  <si>
    <t>Device_Model</t>
  </si>
  <si>
    <t>Device_SN</t>
  </si>
  <si>
    <t>Enclosure_SN</t>
  </si>
  <si>
    <t>Server_PartNumber</t>
  </si>
  <si>
    <t>^(([A-Z]+) +[\w -]+) +([A-Z\d]{4})$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</si>
</sst>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0" fillId="0" borderId="0" xfId="0" quotePrefix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30" borderId="0" xfId="0" applyFill="1"/>
    <xf numFmtId="0" fontId="0" fillId="31" borderId="0" xfId="0" applyFill="1"/>
    <xf numFmtId="49" fontId="0" fillId="6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6"/>
  <sheetViews>
    <sheetView topLeftCell="A34" workbookViewId="0">
      <selection activeCell="F69" sqref="B69:F69"/>
    </sheetView>
  </sheetViews>
  <sheetFormatPr defaultRowHeight="15" x14ac:dyDescent="0.25"/>
  <cols>
    <col min="1" max="1" width="17.5703125" style="3" customWidth="1"/>
    <col min="2" max="2" width="57.42578125" customWidth="1"/>
    <col min="3" max="3" width="50.7109375" customWidth="1"/>
    <col min="4" max="4" width="14.5703125" customWidth="1"/>
    <col min="5" max="5" width="20" style="4" customWidth="1"/>
    <col min="6" max="6" width="58.7109375" customWidth="1"/>
    <col min="7" max="7" width="19.7109375" style="3" customWidth="1"/>
    <col min="8" max="8" width="15.28515625" style="3" customWidth="1"/>
    <col min="9" max="9" width="20.85546875" customWidth="1"/>
    <col min="10" max="1026" width="8.5703125" customWidth="1"/>
  </cols>
  <sheetData>
    <row r="1" spans="1:8" x14ac:dyDescent="0.25">
      <c r="A1" s="46" t="s">
        <v>0</v>
      </c>
      <c r="B1" s="47" t="s">
        <v>1391</v>
      </c>
      <c r="C1" s="47" t="s">
        <v>1390</v>
      </c>
      <c r="D1" s="47" t="s">
        <v>1</v>
      </c>
      <c r="E1" s="47" t="s">
        <v>1389</v>
      </c>
      <c r="F1" s="47" t="s">
        <v>2</v>
      </c>
      <c r="G1" s="46" t="s">
        <v>1324</v>
      </c>
      <c r="H1" s="47" t="s">
        <v>1099</v>
      </c>
    </row>
    <row r="2" spans="1:8" x14ac:dyDescent="0.25">
      <c r="A2" s="3" t="s">
        <v>1074</v>
      </c>
      <c r="B2" t="s">
        <v>3</v>
      </c>
      <c r="C2" t="s">
        <v>4</v>
      </c>
      <c r="D2" t="s">
        <v>4</v>
      </c>
      <c r="E2" s="4">
        <v>1</v>
      </c>
      <c r="F2" t="s">
        <v>4</v>
      </c>
      <c r="G2" s="3" t="s">
        <v>4</v>
      </c>
      <c r="H2" s="3" t="s">
        <v>4</v>
      </c>
    </row>
    <row r="3" spans="1:8" x14ac:dyDescent="0.25">
      <c r="A3" s="3">
        <v>2</v>
      </c>
      <c r="B3" t="s">
        <v>5</v>
      </c>
      <c r="C3" t="s">
        <v>4</v>
      </c>
      <c r="D3" s="4" t="s">
        <v>1712</v>
      </c>
      <c r="E3" s="4">
        <v>1</v>
      </c>
      <c r="F3" t="s">
        <v>4</v>
      </c>
      <c r="G3" s="3" t="s">
        <v>4</v>
      </c>
      <c r="H3" s="3" t="s">
        <v>1100</v>
      </c>
    </row>
    <row r="4" spans="1:8" x14ac:dyDescent="0.25">
      <c r="A4" s="3">
        <v>3</v>
      </c>
      <c r="B4" t="s">
        <v>6</v>
      </c>
      <c r="C4" t="s">
        <v>4</v>
      </c>
      <c r="D4" s="4" t="s">
        <v>1712</v>
      </c>
      <c r="E4" s="4">
        <v>1</v>
      </c>
      <c r="F4" t="s">
        <v>4</v>
      </c>
      <c r="G4" s="3" t="s">
        <v>4</v>
      </c>
      <c r="H4" s="3" t="s">
        <v>1100</v>
      </c>
    </row>
    <row r="5" spans="1:8" x14ac:dyDescent="0.25">
      <c r="A5" s="3">
        <v>4</v>
      </c>
      <c r="B5" t="s">
        <v>7</v>
      </c>
      <c r="C5" t="s">
        <v>4</v>
      </c>
      <c r="D5" s="4" t="s">
        <v>1712</v>
      </c>
      <c r="E5" s="4">
        <v>1</v>
      </c>
      <c r="F5" t="s">
        <v>4</v>
      </c>
      <c r="G5" s="3" t="s">
        <v>4</v>
      </c>
      <c r="H5" s="3" t="s">
        <v>1100</v>
      </c>
    </row>
    <row r="6" spans="1:8" x14ac:dyDescent="0.25">
      <c r="A6" s="3">
        <v>5</v>
      </c>
      <c r="B6" t="s">
        <v>8</v>
      </c>
      <c r="C6" t="s">
        <v>4</v>
      </c>
      <c r="D6" t="s">
        <v>4</v>
      </c>
      <c r="E6" s="4">
        <v>1</v>
      </c>
      <c r="F6" t="s">
        <v>4</v>
      </c>
      <c r="G6" s="3" t="s">
        <v>4</v>
      </c>
      <c r="H6" s="3" t="s">
        <v>4</v>
      </c>
    </row>
    <row r="7" spans="1:8" x14ac:dyDescent="0.25">
      <c r="A7" s="3">
        <v>6</v>
      </c>
      <c r="B7" t="s">
        <v>5</v>
      </c>
      <c r="C7" t="s">
        <v>4</v>
      </c>
      <c r="D7" s="4" t="s">
        <v>1712</v>
      </c>
      <c r="E7" s="4">
        <v>1</v>
      </c>
      <c r="F7" t="s">
        <v>4</v>
      </c>
      <c r="G7" s="3" t="s">
        <v>4</v>
      </c>
      <c r="H7" s="3" t="s">
        <v>1100</v>
      </c>
    </row>
    <row r="8" spans="1:8" x14ac:dyDescent="0.25">
      <c r="A8" s="3">
        <v>7</v>
      </c>
      <c r="B8" t="s">
        <v>9</v>
      </c>
      <c r="C8" t="s">
        <v>4</v>
      </c>
      <c r="D8" t="s">
        <v>4</v>
      </c>
      <c r="E8" s="4">
        <v>1</v>
      </c>
      <c r="F8" t="s">
        <v>4</v>
      </c>
      <c r="G8" s="3" t="s">
        <v>4</v>
      </c>
      <c r="H8" s="3" t="s">
        <v>4</v>
      </c>
    </row>
    <row r="9" spans="1:8" x14ac:dyDescent="0.25">
      <c r="A9" s="3">
        <v>9</v>
      </c>
      <c r="B9" t="s">
        <v>10</v>
      </c>
      <c r="C9" t="s">
        <v>4</v>
      </c>
      <c r="D9" s="4" t="s">
        <v>1713</v>
      </c>
      <c r="E9" s="4">
        <v>2</v>
      </c>
      <c r="F9" t="s">
        <v>4</v>
      </c>
      <c r="G9" s="3" t="s">
        <v>4</v>
      </c>
      <c r="H9" s="3" t="s">
        <v>1100</v>
      </c>
    </row>
    <row r="10" spans="1:8" x14ac:dyDescent="0.25">
      <c r="A10" s="3">
        <v>10</v>
      </c>
      <c r="B10" t="s">
        <v>11</v>
      </c>
      <c r="C10" t="s">
        <v>1159</v>
      </c>
      <c r="D10" s="4" t="s">
        <v>1713</v>
      </c>
      <c r="E10" s="4">
        <v>2</v>
      </c>
      <c r="F10" s="4" t="s">
        <v>1160</v>
      </c>
      <c r="G10" s="3" t="s">
        <v>4</v>
      </c>
      <c r="H10" s="3" t="s">
        <v>1100</v>
      </c>
    </row>
    <row r="11" spans="1:8" x14ac:dyDescent="0.25">
      <c r="A11" s="3">
        <v>12</v>
      </c>
      <c r="B11" t="s">
        <v>12</v>
      </c>
      <c r="C11" t="s">
        <v>1152</v>
      </c>
      <c r="D11" s="4" t="s">
        <v>1713</v>
      </c>
      <c r="E11" s="4">
        <v>2</v>
      </c>
      <c r="F11" t="s">
        <v>1137</v>
      </c>
      <c r="G11" s="3" t="s">
        <v>4</v>
      </c>
      <c r="H11" s="3" t="s">
        <v>1100</v>
      </c>
    </row>
    <row r="12" spans="1:8" x14ac:dyDescent="0.25">
      <c r="A12" s="3">
        <v>16</v>
      </c>
      <c r="B12" t="s">
        <v>13</v>
      </c>
      <c r="C12" t="s">
        <v>1150</v>
      </c>
      <c r="D12" s="4" t="s">
        <v>1713</v>
      </c>
      <c r="E12" s="4">
        <v>2</v>
      </c>
      <c r="F12" t="s">
        <v>1138</v>
      </c>
      <c r="G12" s="3" t="s">
        <v>4</v>
      </c>
      <c r="H12" s="3" t="s">
        <v>1100</v>
      </c>
    </row>
    <row r="13" spans="1:8" x14ac:dyDescent="0.25">
      <c r="A13" s="3">
        <v>17</v>
      </c>
      <c r="B13" t="s">
        <v>14</v>
      </c>
      <c r="C13" t="s">
        <v>4</v>
      </c>
      <c r="D13" t="s">
        <v>4</v>
      </c>
      <c r="E13" s="4">
        <v>1</v>
      </c>
      <c r="F13" t="s">
        <v>4</v>
      </c>
      <c r="G13" s="3" t="s">
        <v>4</v>
      </c>
      <c r="H13" s="3" t="s">
        <v>4</v>
      </c>
    </row>
    <row r="14" spans="1:8" x14ac:dyDescent="0.25">
      <c r="A14" s="3">
        <v>18</v>
      </c>
      <c r="B14" t="s">
        <v>15</v>
      </c>
      <c r="C14" t="s">
        <v>4</v>
      </c>
      <c r="D14" t="s">
        <v>4</v>
      </c>
      <c r="E14" s="4">
        <v>1</v>
      </c>
      <c r="F14" t="s">
        <v>4</v>
      </c>
      <c r="G14" s="3" t="s">
        <v>4</v>
      </c>
      <c r="H14" s="3" t="s">
        <v>4</v>
      </c>
    </row>
    <row r="15" spans="1:8" x14ac:dyDescent="0.25">
      <c r="A15" s="3">
        <v>21</v>
      </c>
      <c r="B15" t="s">
        <v>16</v>
      </c>
      <c r="C15" t="s">
        <v>1161</v>
      </c>
      <c r="D15" s="4" t="s">
        <v>1713</v>
      </c>
      <c r="E15" s="4">
        <v>2</v>
      </c>
      <c r="F15" t="s">
        <v>1139</v>
      </c>
      <c r="G15" s="3" t="s">
        <v>4</v>
      </c>
      <c r="H15" s="3" t="s">
        <v>1100</v>
      </c>
    </row>
    <row r="16" spans="1:8" x14ac:dyDescent="0.25">
      <c r="A16" s="3">
        <v>22</v>
      </c>
      <c r="B16" t="s">
        <v>17</v>
      </c>
      <c r="C16" t="s">
        <v>4</v>
      </c>
      <c r="D16" s="4" t="s">
        <v>1713</v>
      </c>
      <c r="E16" s="4">
        <v>2</v>
      </c>
      <c r="F16" t="s">
        <v>4</v>
      </c>
      <c r="G16" s="3" t="s">
        <v>4</v>
      </c>
      <c r="H16" s="3" t="s">
        <v>1100</v>
      </c>
    </row>
    <row r="17" spans="1:8" x14ac:dyDescent="0.25">
      <c r="A17" s="3">
        <v>26</v>
      </c>
      <c r="B17" t="s">
        <v>18</v>
      </c>
      <c r="C17" t="s">
        <v>1151</v>
      </c>
      <c r="D17" s="4" t="s">
        <v>1713</v>
      </c>
      <c r="E17" s="4">
        <v>2</v>
      </c>
      <c r="F17" t="s">
        <v>1140</v>
      </c>
      <c r="G17" s="3" t="s">
        <v>4</v>
      </c>
      <c r="H17" s="3" t="s">
        <v>1100</v>
      </c>
    </row>
    <row r="18" spans="1:8" x14ac:dyDescent="0.25">
      <c r="A18" s="3">
        <v>27</v>
      </c>
      <c r="B18" t="s">
        <v>19</v>
      </c>
      <c r="C18" t="s">
        <v>4</v>
      </c>
      <c r="D18" s="4" t="s">
        <v>1713</v>
      </c>
      <c r="E18" s="4">
        <v>2</v>
      </c>
      <c r="F18" t="s">
        <v>1141</v>
      </c>
      <c r="G18" s="3" t="s">
        <v>4</v>
      </c>
      <c r="H18" s="3" t="s">
        <v>1100</v>
      </c>
    </row>
    <row r="19" spans="1:8" x14ac:dyDescent="0.25">
      <c r="A19" s="3">
        <v>29</v>
      </c>
      <c r="B19" t="s">
        <v>20</v>
      </c>
      <c r="C19" t="s">
        <v>1143</v>
      </c>
      <c r="D19" s="4" t="s">
        <v>1714</v>
      </c>
      <c r="E19" s="4">
        <v>4</v>
      </c>
      <c r="F19" t="s">
        <v>1142</v>
      </c>
      <c r="G19" s="3" t="s">
        <v>4</v>
      </c>
      <c r="H19" s="3" t="s">
        <v>1100</v>
      </c>
    </row>
    <row r="20" spans="1:8" x14ac:dyDescent="0.25">
      <c r="A20" s="3">
        <v>32</v>
      </c>
      <c r="B20" t="s">
        <v>21</v>
      </c>
      <c r="C20" t="s">
        <v>1155</v>
      </c>
      <c r="D20" s="4" t="s">
        <v>1714</v>
      </c>
      <c r="E20" s="4">
        <v>4</v>
      </c>
      <c r="F20" s="4" t="s">
        <v>1166</v>
      </c>
      <c r="G20" s="3" t="s">
        <v>4</v>
      </c>
      <c r="H20" s="3" t="s">
        <v>1100</v>
      </c>
    </row>
    <row r="21" spans="1:8" x14ac:dyDescent="0.25">
      <c r="A21" s="3">
        <v>33</v>
      </c>
      <c r="B21" t="s">
        <v>22</v>
      </c>
      <c r="C21" t="s">
        <v>4</v>
      </c>
      <c r="D21" t="s">
        <v>4</v>
      </c>
      <c r="E21" s="4">
        <v>1</v>
      </c>
      <c r="F21" t="s">
        <v>4</v>
      </c>
      <c r="G21" s="3" t="s">
        <v>4</v>
      </c>
      <c r="H21" s="3" t="s">
        <v>4</v>
      </c>
    </row>
    <row r="22" spans="1:8" x14ac:dyDescent="0.25">
      <c r="A22" s="3">
        <v>34</v>
      </c>
      <c r="B22" t="s">
        <v>23</v>
      </c>
      <c r="C22" t="s">
        <v>1154</v>
      </c>
      <c r="D22" s="4" t="s">
        <v>1714</v>
      </c>
      <c r="E22" s="4">
        <v>4</v>
      </c>
      <c r="F22" t="s">
        <v>1153</v>
      </c>
      <c r="G22" s="3" t="s">
        <v>4</v>
      </c>
      <c r="H22" s="3" t="s">
        <v>1100</v>
      </c>
    </row>
    <row r="23" spans="1:8" x14ac:dyDescent="0.25">
      <c r="A23" s="3">
        <v>37</v>
      </c>
      <c r="B23" t="s">
        <v>24</v>
      </c>
      <c r="C23" t="s">
        <v>4</v>
      </c>
      <c r="D23" s="4" t="s">
        <v>1714</v>
      </c>
      <c r="E23" s="4">
        <v>4</v>
      </c>
      <c r="F23" t="s">
        <v>1144</v>
      </c>
      <c r="G23" s="3" t="s">
        <v>4</v>
      </c>
      <c r="H23" s="3" t="s">
        <v>1100</v>
      </c>
    </row>
    <row r="24" spans="1:8" x14ac:dyDescent="0.25">
      <c r="A24" s="3">
        <v>38</v>
      </c>
      <c r="B24" t="s">
        <v>25</v>
      </c>
      <c r="C24" t="s">
        <v>1165</v>
      </c>
      <c r="D24" s="4" t="s">
        <v>1713</v>
      </c>
      <c r="E24" s="4">
        <v>2</v>
      </c>
      <c r="F24" t="s">
        <v>35</v>
      </c>
      <c r="G24" s="3" t="s">
        <v>4</v>
      </c>
      <c r="H24" s="3" t="s">
        <v>1100</v>
      </c>
    </row>
    <row r="25" spans="1:8" x14ac:dyDescent="0.25">
      <c r="A25" s="3">
        <v>40</v>
      </c>
      <c r="B25" t="s">
        <v>26</v>
      </c>
      <c r="C25" t="s">
        <v>4</v>
      </c>
      <c r="D25" t="s">
        <v>4</v>
      </c>
      <c r="E25" s="4">
        <v>1</v>
      </c>
      <c r="F25" t="s">
        <v>4</v>
      </c>
      <c r="G25" s="3" t="s">
        <v>4</v>
      </c>
      <c r="H25" s="3" t="s">
        <v>4</v>
      </c>
    </row>
    <row r="26" spans="1:8" x14ac:dyDescent="0.25">
      <c r="A26" s="3">
        <v>41</v>
      </c>
      <c r="B26" t="s">
        <v>27</v>
      </c>
      <c r="C26" t="s">
        <v>4</v>
      </c>
      <c r="D26" t="s">
        <v>4</v>
      </c>
      <c r="E26" s="4">
        <v>1</v>
      </c>
      <c r="F26" t="s">
        <v>4</v>
      </c>
      <c r="G26" s="3" t="s">
        <v>4</v>
      </c>
      <c r="H26" s="3" t="s">
        <v>4</v>
      </c>
    </row>
    <row r="27" spans="1:8" x14ac:dyDescent="0.25">
      <c r="A27" s="3">
        <v>42</v>
      </c>
      <c r="B27" t="s">
        <v>28</v>
      </c>
      <c r="C27" t="s">
        <v>29</v>
      </c>
      <c r="D27" t="s">
        <v>1714</v>
      </c>
      <c r="E27" s="4">
        <v>4</v>
      </c>
      <c r="F27" t="s">
        <v>1146</v>
      </c>
      <c r="G27" s="3" t="s">
        <v>4</v>
      </c>
      <c r="H27" s="3" t="s">
        <v>1100</v>
      </c>
    </row>
    <row r="28" spans="1:8" x14ac:dyDescent="0.25">
      <c r="A28" s="3">
        <v>43</v>
      </c>
      <c r="B28" t="s">
        <v>30</v>
      </c>
      <c r="C28" t="s">
        <v>1157</v>
      </c>
      <c r="D28" s="4" t="s">
        <v>1714</v>
      </c>
      <c r="E28" s="4">
        <v>4</v>
      </c>
      <c r="F28" t="s">
        <v>1145</v>
      </c>
      <c r="G28" s="3" t="s">
        <v>4</v>
      </c>
      <c r="H28" s="3" t="s">
        <v>1100</v>
      </c>
    </row>
    <row r="29" spans="1:8" x14ac:dyDescent="0.25">
      <c r="A29" s="3">
        <v>44</v>
      </c>
      <c r="B29" t="s">
        <v>31</v>
      </c>
      <c r="C29" t="s">
        <v>1158</v>
      </c>
      <c r="D29" s="4" t="s">
        <v>1714</v>
      </c>
      <c r="E29" s="4">
        <v>4</v>
      </c>
      <c r="F29" t="s">
        <v>1147</v>
      </c>
      <c r="G29" s="3" t="s">
        <v>4</v>
      </c>
      <c r="H29" s="3" t="s">
        <v>1100</v>
      </c>
    </row>
    <row r="30" spans="1:8" x14ac:dyDescent="0.25">
      <c r="A30" s="3">
        <v>45</v>
      </c>
      <c r="B30" t="s">
        <v>32</v>
      </c>
      <c r="C30" t="s">
        <v>4</v>
      </c>
      <c r="D30" s="4" t="s">
        <v>1714</v>
      </c>
      <c r="E30" s="4">
        <v>4</v>
      </c>
      <c r="F30" t="s">
        <v>1148</v>
      </c>
      <c r="G30" s="3" t="s">
        <v>4</v>
      </c>
      <c r="H30" s="3" t="s">
        <v>1100</v>
      </c>
    </row>
    <row r="31" spans="1:8" x14ac:dyDescent="0.25">
      <c r="A31" s="3">
        <v>46</v>
      </c>
      <c r="B31" t="s">
        <v>33</v>
      </c>
      <c r="C31" t="s">
        <v>34</v>
      </c>
      <c r="D31" s="4" t="s">
        <v>1714</v>
      </c>
      <c r="E31" s="4">
        <v>4</v>
      </c>
      <c r="F31" t="s">
        <v>35</v>
      </c>
      <c r="G31" s="3" t="s">
        <v>4</v>
      </c>
      <c r="H31" s="3" t="s">
        <v>1100</v>
      </c>
    </row>
    <row r="32" spans="1:8" x14ac:dyDescent="0.25">
      <c r="A32" s="3">
        <v>51</v>
      </c>
      <c r="B32" t="s">
        <v>36</v>
      </c>
      <c r="C32" t="s">
        <v>4</v>
      </c>
      <c r="D32" s="4" t="s">
        <v>1714</v>
      </c>
      <c r="E32" s="4">
        <v>4</v>
      </c>
      <c r="F32" t="s">
        <v>1149</v>
      </c>
      <c r="G32" s="3" t="s">
        <v>4</v>
      </c>
      <c r="H32" s="3" t="s">
        <v>1100</v>
      </c>
    </row>
    <row r="33" spans="1:8" x14ac:dyDescent="0.25">
      <c r="A33" s="3" t="s">
        <v>1098</v>
      </c>
      <c r="B33" t="s">
        <v>37</v>
      </c>
      <c r="C33" t="s">
        <v>4</v>
      </c>
      <c r="D33" s="4" t="s">
        <v>1714</v>
      </c>
      <c r="E33" s="4">
        <v>4</v>
      </c>
      <c r="F33" t="s">
        <v>4</v>
      </c>
      <c r="G33" s="3" t="s">
        <v>4</v>
      </c>
      <c r="H33" s="3" t="s">
        <v>1100</v>
      </c>
    </row>
    <row r="34" spans="1:8" x14ac:dyDescent="0.25">
      <c r="A34" s="3">
        <v>58</v>
      </c>
      <c r="B34" t="s">
        <v>38</v>
      </c>
      <c r="C34" t="s">
        <v>1156</v>
      </c>
      <c r="D34" s="4" t="s">
        <v>1714</v>
      </c>
      <c r="E34" s="4">
        <v>4</v>
      </c>
      <c r="F34" s="4" t="s">
        <v>1166</v>
      </c>
      <c r="G34" s="3" t="s">
        <v>4</v>
      </c>
      <c r="H34" s="3" t="s">
        <v>1100</v>
      </c>
    </row>
    <row r="35" spans="1:8" x14ac:dyDescent="0.25">
      <c r="A35" s="3">
        <v>61</v>
      </c>
      <c r="B35" t="s">
        <v>39</v>
      </c>
      <c r="C35" t="s">
        <v>4</v>
      </c>
      <c r="D35" s="4" t="s">
        <v>1714</v>
      </c>
      <c r="E35" s="4">
        <v>4</v>
      </c>
      <c r="F35" t="s">
        <v>1145</v>
      </c>
      <c r="G35" s="3" t="s">
        <v>4</v>
      </c>
      <c r="H35" s="3" t="s">
        <v>1100</v>
      </c>
    </row>
    <row r="36" spans="1:8" x14ac:dyDescent="0.25">
      <c r="A36" s="3">
        <v>62</v>
      </c>
      <c r="B36" t="s">
        <v>40</v>
      </c>
      <c r="C36" t="s">
        <v>41</v>
      </c>
      <c r="D36" t="s">
        <v>1696</v>
      </c>
      <c r="E36" s="4">
        <v>8</v>
      </c>
      <c r="F36" t="s">
        <v>1163</v>
      </c>
      <c r="G36" s="3" t="s">
        <v>1504</v>
      </c>
      <c r="H36" s="3" t="s">
        <v>1100</v>
      </c>
    </row>
    <row r="37" spans="1:8" x14ac:dyDescent="0.25">
      <c r="A37" s="3">
        <v>64</v>
      </c>
      <c r="B37" t="s">
        <v>42</v>
      </c>
      <c r="C37" t="s">
        <v>43</v>
      </c>
      <c r="D37" t="s">
        <v>1696</v>
      </c>
      <c r="E37" s="4">
        <v>8</v>
      </c>
      <c r="F37" t="s">
        <v>1132</v>
      </c>
      <c r="G37" s="3" t="s">
        <v>1504</v>
      </c>
      <c r="H37" s="3" t="s">
        <v>1100</v>
      </c>
    </row>
    <row r="38" spans="1:8" x14ac:dyDescent="0.25">
      <c r="A38" s="3">
        <v>66</v>
      </c>
      <c r="B38" t="s">
        <v>44</v>
      </c>
      <c r="C38" t="s">
        <v>45</v>
      </c>
      <c r="D38" t="s">
        <v>1696</v>
      </c>
      <c r="E38" s="4">
        <v>8</v>
      </c>
      <c r="F38" t="s">
        <v>1133</v>
      </c>
      <c r="G38" s="3" t="s">
        <v>1504</v>
      </c>
      <c r="H38" s="3" t="s">
        <v>1100</v>
      </c>
    </row>
    <row r="39" spans="1:8" x14ac:dyDescent="0.25">
      <c r="A39" s="3">
        <v>67</v>
      </c>
      <c r="B39" t="s">
        <v>46</v>
      </c>
      <c r="C39" t="s">
        <v>1164</v>
      </c>
      <c r="D39" s="4" t="s">
        <v>1696</v>
      </c>
      <c r="E39" s="4">
        <v>8</v>
      </c>
      <c r="F39" t="s">
        <v>1130</v>
      </c>
      <c r="G39" s="3" t="s">
        <v>1504</v>
      </c>
      <c r="H39" s="3" t="s">
        <v>1101</v>
      </c>
    </row>
    <row r="40" spans="1:8" x14ac:dyDescent="0.25">
      <c r="A40" s="3">
        <v>69</v>
      </c>
      <c r="B40" t="s">
        <v>47</v>
      </c>
      <c r="C40" t="s">
        <v>4</v>
      </c>
      <c r="D40" s="4" t="s">
        <v>1696</v>
      </c>
      <c r="E40" s="4">
        <v>8</v>
      </c>
      <c r="F40" t="s">
        <v>1113</v>
      </c>
      <c r="G40" s="3" t="s">
        <v>1504</v>
      </c>
      <c r="H40" s="3" t="s">
        <v>4</v>
      </c>
    </row>
    <row r="41" spans="1:8" x14ac:dyDescent="0.25">
      <c r="A41" s="3">
        <v>70</v>
      </c>
      <c r="B41" t="s">
        <v>48</v>
      </c>
      <c r="C41" t="s">
        <v>49</v>
      </c>
      <c r="D41" t="s">
        <v>1696</v>
      </c>
      <c r="E41" s="4">
        <v>8</v>
      </c>
      <c r="F41" t="s">
        <v>1113</v>
      </c>
      <c r="G41" s="3" t="s">
        <v>1504</v>
      </c>
      <c r="H41" s="3" t="s">
        <v>1101</v>
      </c>
    </row>
    <row r="42" spans="1:8" x14ac:dyDescent="0.25">
      <c r="A42" s="3">
        <v>71</v>
      </c>
      <c r="B42" t="s">
        <v>50</v>
      </c>
      <c r="C42" t="s">
        <v>1162</v>
      </c>
      <c r="D42" t="s">
        <v>1696</v>
      </c>
      <c r="E42" s="4">
        <v>8</v>
      </c>
      <c r="F42" s="4" t="s">
        <v>1131</v>
      </c>
      <c r="G42" s="3" t="s">
        <v>1504</v>
      </c>
      <c r="H42" s="3" t="s">
        <v>1102</v>
      </c>
    </row>
    <row r="43" spans="1:8" x14ac:dyDescent="0.25">
      <c r="A43" s="3">
        <v>72</v>
      </c>
      <c r="B43" t="s">
        <v>51</v>
      </c>
      <c r="C43" t="s">
        <v>52</v>
      </c>
      <c r="D43" t="s">
        <v>1696</v>
      </c>
      <c r="E43" s="4">
        <v>8</v>
      </c>
      <c r="F43" t="s">
        <v>1115</v>
      </c>
      <c r="G43" s="3" t="s">
        <v>1504</v>
      </c>
      <c r="H43" s="3" t="s">
        <v>1102</v>
      </c>
    </row>
    <row r="44" spans="1:8" x14ac:dyDescent="0.25">
      <c r="A44" s="3">
        <v>73</v>
      </c>
      <c r="B44" t="s">
        <v>53</v>
      </c>
      <c r="C44" t="s">
        <v>4</v>
      </c>
      <c r="D44" s="4" t="s">
        <v>1696</v>
      </c>
      <c r="E44" s="4">
        <v>8</v>
      </c>
      <c r="F44" t="s">
        <v>1114</v>
      </c>
      <c r="G44" s="3" t="s">
        <v>1504</v>
      </c>
      <c r="H44" s="3" t="s">
        <v>4</v>
      </c>
    </row>
    <row r="45" spans="1:8" x14ac:dyDescent="0.25">
      <c r="A45" s="3">
        <v>75</v>
      </c>
      <c r="B45" t="s">
        <v>54</v>
      </c>
      <c r="C45" t="s">
        <v>4</v>
      </c>
      <c r="D45" s="4" t="s">
        <v>1696</v>
      </c>
      <c r="E45" s="4">
        <v>8</v>
      </c>
      <c r="F45" t="s">
        <v>1115</v>
      </c>
      <c r="G45" s="3" t="s">
        <v>1504</v>
      </c>
      <c r="H45" s="3" t="s">
        <v>4</v>
      </c>
    </row>
    <row r="46" spans="1:8" x14ac:dyDescent="0.25">
      <c r="A46" s="3">
        <v>76</v>
      </c>
      <c r="B46" t="s">
        <v>55</v>
      </c>
      <c r="C46" t="s">
        <v>56</v>
      </c>
      <c r="D46" s="4" t="s">
        <v>1696</v>
      </c>
      <c r="E46" s="4">
        <v>8</v>
      </c>
      <c r="F46" t="s">
        <v>57</v>
      </c>
      <c r="G46" s="3" t="s">
        <v>1504</v>
      </c>
      <c r="H46" s="3" t="s">
        <v>1100</v>
      </c>
    </row>
    <row r="47" spans="1:8" x14ac:dyDescent="0.25">
      <c r="A47" s="3">
        <v>77</v>
      </c>
      <c r="B47" t="s">
        <v>58</v>
      </c>
      <c r="C47" t="s">
        <v>59</v>
      </c>
      <c r="D47" t="s">
        <v>1696</v>
      </c>
      <c r="E47" s="4">
        <v>8</v>
      </c>
      <c r="F47" t="s">
        <v>1128</v>
      </c>
      <c r="G47" s="3" t="s">
        <v>1504</v>
      </c>
      <c r="H47" s="3" t="s">
        <v>1100</v>
      </c>
    </row>
    <row r="48" spans="1:8" x14ac:dyDescent="0.25">
      <c r="A48" s="3">
        <v>83</v>
      </c>
      <c r="B48" t="s">
        <v>60</v>
      </c>
      <c r="C48" t="s">
        <v>61</v>
      </c>
      <c r="D48" t="s">
        <v>1696</v>
      </c>
      <c r="E48" s="4">
        <v>8</v>
      </c>
      <c r="F48" t="s">
        <v>1129</v>
      </c>
      <c r="G48" s="3" t="s">
        <v>1504</v>
      </c>
      <c r="H48" s="3" t="s">
        <v>1102</v>
      </c>
    </row>
    <row r="49" spans="1:8" x14ac:dyDescent="0.25">
      <c r="A49" s="3">
        <v>86</v>
      </c>
      <c r="B49" t="s">
        <v>62</v>
      </c>
      <c r="C49" t="s">
        <v>4</v>
      </c>
      <c r="D49" s="4" t="s">
        <v>1696</v>
      </c>
      <c r="E49" s="4">
        <v>8</v>
      </c>
      <c r="F49" t="s">
        <v>1112</v>
      </c>
      <c r="G49" s="3" t="s">
        <v>1504</v>
      </c>
      <c r="H49" s="3" t="s">
        <v>4</v>
      </c>
    </row>
    <row r="50" spans="1:8" x14ac:dyDescent="0.25">
      <c r="A50" s="3">
        <v>87</v>
      </c>
      <c r="B50" t="s">
        <v>63</v>
      </c>
      <c r="C50" t="s">
        <v>4</v>
      </c>
      <c r="D50" s="4" t="s">
        <v>1696</v>
      </c>
      <c r="E50" s="4">
        <v>8</v>
      </c>
      <c r="F50" t="s">
        <v>1112</v>
      </c>
      <c r="G50" s="3" t="s">
        <v>1504</v>
      </c>
      <c r="H50" s="3" t="s">
        <v>4</v>
      </c>
    </row>
    <row r="51" spans="1:8" x14ac:dyDescent="0.25">
      <c r="A51" s="3">
        <v>90</v>
      </c>
      <c r="B51" t="s">
        <v>64</v>
      </c>
      <c r="C51" t="s">
        <v>4</v>
      </c>
      <c r="D51" t="s">
        <v>4</v>
      </c>
      <c r="E51" s="4">
        <v>1</v>
      </c>
      <c r="F51" t="s">
        <v>4</v>
      </c>
      <c r="G51" s="3" t="s">
        <v>4</v>
      </c>
      <c r="H51" s="3" t="s">
        <v>4</v>
      </c>
    </row>
    <row r="52" spans="1:8" x14ac:dyDescent="0.25">
      <c r="A52" s="3">
        <v>92</v>
      </c>
      <c r="B52" t="s">
        <v>65</v>
      </c>
      <c r="C52" t="s">
        <v>4</v>
      </c>
      <c r="D52" s="4" t="s">
        <v>1696</v>
      </c>
      <c r="E52" s="4">
        <v>8</v>
      </c>
      <c r="F52" t="s">
        <v>1133</v>
      </c>
      <c r="G52" s="3" t="s">
        <v>1504</v>
      </c>
      <c r="H52" s="3" t="s">
        <v>4</v>
      </c>
    </row>
    <row r="53" spans="1:8" x14ac:dyDescent="0.25">
      <c r="A53" s="3">
        <v>95</v>
      </c>
      <c r="B53" t="s">
        <v>66</v>
      </c>
      <c r="C53" t="s">
        <v>4</v>
      </c>
      <c r="D53" t="s">
        <v>4</v>
      </c>
      <c r="E53" s="4">
        <v>1</v>
      </c>
      <c r="F53" t="s">
        <v>4</v>
      </c>
      <c r="G53" s="3" t="s">
        <v>4</v>
      </c>
      <c r="H53" s="3" t="s">
        <v>4</v>
      </c>
    </row>
    <row r="54" spans="1:8" x14ac:dyDescent="0.25">
      <c r="A54" s="3">
        <v>96</v>
      </c>
      <c r="B54" t="s">
        <v>67</v>
      </c>
      <c r="C54" t="s">
        <v>4</v>
      </c>
      <c r="D54" t="s">
        <v>4</v>
      </c>
      <c r="E54" s="4">
        <v>1</v>
      </c>
      <c r="F54" t="s">
        <v>4</v>
      </c>
      <c r="G54" s="3" t="s">
        <v>4</v>
      </c>
      <c r="H54" s="3" t="s">
        <v>4</v>
      </c>
    </row>
    <row r="55" spans="1:8" x14ac:dyDescent="0.25">
      <c r="A55" s="3">
        <v>97</v>
      </c>
      <c r="B55" t="s">
        <v>68</v>
      </c>
      <c r="C55" t="s">
        <v>4</v>
      </c>
      <c r="D55" t="s">
        <v>4</v>
      </c>
      <c r="E55" s="4">
        <v>1</v>
      </c>
      <c r="F55" t="s">
        <v>4</v>
      </c>
      <c r="G55" s="3" t="s">
        <v>4</v>
      </c>
      <c r="H55" s="3" t="s">
        <v>4</v>
      </c>
    </row>
    <row r="56" spans="1:8" x14ac:dyDescent="0.25">
      <c r="A56" s="3">
        <v>98</v>
      </c>
      <c r="B56" t="s">
        <v>69</v>
      </c>
      <c r="C56" t="s">
        <v>4</v>
      </c>
      <c r="D56" t="s">
        <v>4</v>
      </c>
      <c r="E56" s="4">
        <v>1</v>
      </c>
      <c r="F56" t="s">
        <v>4</v>
      </c>
      <c r="G56" s="3" t="s">
        <v>4</v>
      </c>
      <c r="H56" s="3" t="s">
        <v>4</v>
      </c>
    </row>
    <row r="57" spans="1:8" x14ac:dyDescent="0.25">
      <c r="A57" s="3">
        <v>108</v>
      </c>
      <c r="B57" t="s">
        <v>70</v>
      </c>
      <c r="C57" t="s">
        <v>4</v>
      </c>
      <c r="D57" t="s">
        <v>4</v>
      </c>
      <c r="E57" s="4">
        <v>1</v>
      </c>
      <c r="F57" t="s">
        <v>4</v>
      </c>
      <c r="G57" s="3" t="s">
        <v>4</v>
      </c>
      <c r="H57" s="3" t="s">
        <v>4</v>
      </c>
    </row>
    <row r="58" spans="1:8" x14ac:dyDescent="0.25">
      <c r="A58" s="3">
        <v>109</v>
      </c>
      <c r="B58" t="s">
        <v>71</v>
      </c>
      <c r="C58" t="s">
        <v>72</v>
      </c>
      <c r="D58" t="s">
        <v>1706</v>
      </c>
      <c r="E58" s="4">
        <v>16</v>
      </c>
      <c r="F58" t="s">
        <v>1125</v>
      </c>
      <c r="G58" s="3" t="s">
        <v>1503</v>
      </c>
      <c r="H58" s="3" t="s">
        <v>1102</v>
      </c>
    </row>
    <row r="59" spans="1:8" x14ac:dyDescent="0.25">
      <c r="A59" s="3">
        <v>116</v>
      </c>
      <c r="B59" t="s">
        <v>73</v>
      </c>
      <c r="C59" t="s">
        <v>4</v>
      </c>
      <c r="D59" t="s">
        <v>4</v>
      </c>
      <c r="E59" s="4">
        <v>1</v>
      </c>
      <c r="F59" t="s">
        <v>4</v>
      </c>
      <c r="G59" s="3" t="s">
        <v>4</v>
      </c>
      <c r="H59" s="3" t="s">
        <v>4</v>
      </c>
    </row>
    <row r="60" spans="1:8" x14ac:dyDescent="0.25">
      <c r="A60" s="3">
        <v>117</v>
      </c>
      <c r="B60" t="s">
        <v>74</v>
      </c>
      <c r="C60" t="s">
        <v>4</v>
      </c>
      <c r="D60" s="4" t="s">
        <v>1706</v>
      </c>
      <c r="E60" s="4">
        <v>16</v>
      </c>
      <c r="F60" t="s">
        <v>1124</v>
      </c>
      <c r="G60" s="3" t="s">
        <v>1503</v>
      </c>
      <c r="H60" s="3" t="s">
        <v>4</v>
      </c>
    </row>
    <row r="61" spans="1:8" x14ac:dyDescent="0.25">
      <c r="A61" s="3" t="s">
        <v>1111</v>
      </c>
      <c r="B61" t="s">
        <v>75</v>
      </c>
      <c r="C61" t="s">
        <v>76</v>
      </c>
      <c r="D61" t="s">
        <v>1706</v>
      </c>
      <c r="E61" s="4">
        <v>16</v>
      </c>
      <c r="F61" t="s">
        <v>1123</v>
      </c>
      <c r="G61" s="3" t="s">
        <v>1503</v>
      </c>
      <c r="H61" s="3" t="s">
        <v>1102</v>
      </c>
    </row>
    <row r="62" spans="1:8" s="4" customFormat="1" x14ac:dyDescent="0.25">
      <c r="A62" s="3" t="s">
        <v>1097</v>
      </c>
      <c r="B62" s="4" t="s">
        <v>75</v>
      </c>
      <c r="C62" s="4" t="s">
        <v>76</v>
      </c>
      <c r="D62" s="4" t="s">
        <v>1706</v>
      </c>
      <c r="E62" s="4">
        <v>16</v>
      </c>
      <c r="F62" s="4" t="s">
        <v>1123</v>
      </c>
      <c r="G62" s="3" t="s">
        <v>1503</v>
      </c>
      <c r="H62" s="3" t="s">
        <v>1102</v>
      </c>
    </row>
    <row r="63" spans="1:8" x14ac:dyDescent="0.25">
      <c r="A63" s="3">
        <v>120</v>
      </c>
      <c r="B63" t="s">
        <v>77</v>
      </c>
      <c r="C63" t="s">
        <v>78</v>
      </c>
      <c r="D63" t="s">
        <v>1706</v>
      </c>
      <c r="E63" s="4">
        <v>16</v>
      </c>
      <c r="F63" t="s">
        <v>1134</v>
      </c>
      <c r="G63" s="3" t="s">
        <v>1503</v>
      </c>
      <c r="H63" s="3" t="s">
        <v>1102</v>
      </c>
    </row>
    <row r="64" spans="1:8" x14ac:dyDescent="0.25">
      <c r="A64" s="3">
        <v>121</v>
      </c>
      <c r="B64" t="s">
        <v>79</v>
      </c>
      <c r="C64" t="s">
        <v>80</v>
      </c>
      <c r="D64" t="s">
        <v>1706</v>
      </c>
      <c r="E64" s="4">
        <v>16</v>
      </c>
      <c r="F64" t="s">
        <v>1135</v>
      </c>
      <c r="G64" s="3" t="s">
        <v>1503</v>
      </c>
      <c r="H64" s="3" t="s">
        <v>1102</v>
      </c>
    </row>
    <row r="65" spans="1:8" s="4" customFormat="1" x14ac:dyDescent="0.25">
      <c r="A65" s="3" t="s">
        <v>1116</v>
      </c>
      <c r="B65" s="2" t="s">
        <v>1117</v>
      </c>
      <c r="C65" s="4" t="s">
        <v>4</v>
      </c>
      <c r="D65" s="4" t="s">
        <v>1696</v>
      </c>
      <c r="E65" s="4">
        <v>8</v>
      </c>
      <c r="F65" s="4" t="s">
        <v>1118</v>
      </c>
      <c r="G65" s="3" t="s">
        <v>1504</v>
      </c>
      <c r="H65" s="3" t="s">
        <v>1101</v>
      </c>
    </row>
    <row r="66" spans="1:8" s="4" customFormat="1" x14ac:dyDescent="0.25">
      <c r="A66" s="3" t="s">
        <v>1119</v>
      </c>
      <c r="B66" s="2" t="s">
        <v>1120</v>
      </c>
      <c r="C66" s="4" t="s">
        <v>4</v>
      </c>
      <c r="D66" s="4" t="s">
        <v>1696</v>
      </c>
      <c r="E66" s="4">
        <v>8</v>
      </c>
      <c r="F66" s="4" t="s">
        <v>1121</v>
      </c>
      <c r="G66" s="3" t="s">
        <v>1504</v>
      </c>
      <c r="H66" s="3" t="s">
        <v>1101</v>
      </c>
    </row>
    <row r="67" spans="1:8" x14ac:dyDescent="0.25">
      <c r="A67" s="3">
        <v>129</v>
      </c>
      <c r="B67" t="s">
        <v>81</v>
      </c>
      <c r="C67" t="s">
        <v>1106</v>
      </c>
      <c r="D67" t="s">
        <v>1706</v>
      </c>
      <c r="E67" s="4">
        <v>16</v>
      </c>
      <c r="F67" t="s">
        <v>82</v>
      </c>
      <c r="G67" s="3" t="s">
        <v>1503</v>
      </c>
      <c r="H67" s="3" t="s">
        <v>1102</v>
      </c>
    </row>
    <row r="68" spans="1:8" x14ac:dyDescent="0.25">
      <c r="A68" s="3">
        <v>130</v>
      </c>
      <c r="B68" t="s">
        <v>83</v>
      </c>
      <c r="C68" t="s">
        <v>4</v>
      </c>
      <c r="D68" t="s">
        <v>1706</v>
      </c>
      <c r="E68" s="4">
        <v>16</v>
      </c>
      <c r="F68" t="s">
        <v>84</v>
      </c>
      <c r="G68" s="3" t="s">
        <v>1503</v>
      </c>
      <c r="H68" s="3" t="s">
        <v>1102</v>
      </c>
    </row>
    <row r="69" spans="1:8" x14ac:dyDescent="0.25">
      <c r="A69" s="3">
        <v>133</v>
      </c>
      <c r="B69" t="s">
        <v>85</v>
      </c>
      <c r="C69" t="s">
        <v>86</v>
      </c>
      <c r="D69" t="s">
        <v>1706</v>
      </c>
      <c r="E69" s="4">
        <v>16</v>
      </c>
      <c r="F69" t="s">
        <v>1122</v>
      </c>
      <c r="G69" s="3" t="s">
        <v>1503</v>
      </c>
      <c r="H69" s="3" t="s">
        <v>1102</v>
      </c>
    </row>
    <row r="70" spans="1:8" x14ac:dyDescent="0.25">
      <c r="A70" s="3">
        <v>134</v>
      </c>
      <c r="B70" s="2" t="s">
        <v>1136</v>
      </c>
      <c r="C70" t="s">
        <v>4</v>
      </c>
      <c r="D70" t="s">
        <v>1696</v>
      </c>
      <c r="E70" s="4">
        <v>8</v>
      </c>
      <c r="F70" t="s">
        <v>1115</v>
      </c>
      <c r="G70" s="3" t="s">
        <v>1504</v>
      </c>
      <c r="H70" s="3" t="s">
        <v>1101</v>
      </c>
    </row>
    <row r="71" spans="1:8" x14ac:dyDescent="0.25">
      <c r="A71" s="3">
        <v>148</v>
      </c>
      <c r="B71" s="2" t="s">
        <v>87</v>
      </c>
      <c r="C71" t="s">
        <v>88</v>
      </c>
      <c r="D71" t="s">
        <v>1706</v>
      </c>
      <c r="E71" s="4">
        <v>16</v>
      </c>
      <c r="F71" t="s">
        <v>89</v>
      </c>
      <c r="G71" s="3" t="s">
        <v>1503</v>
      </c>
      <c r="H71" s="3" t="s">
        <v>1102</v>
      </c>
    </row>
    <row r="72" spans="1:8" x14ac:dyDescent="0.25">
      <c r="A72" s="3">
        <v>162</v>
      </c>
      <c r="B72" t="s">
        <v>90</v>
      </c>
      <c r="C72" t="s">
        <v>1108</v>
      </c>
      <c r="D72" t="s">
        <v>1715</v>
      </c>
      <c r="E72" s="4">
        <v>32</v>
      </c>
      <c r="F72" t="s">
        <v>1167</v>
      </c>
      <c r="G72" s="3" t="s">
        <v>1503</v>
      </c>
      <c r="H72" s="3" t="s">
        <v>1102</v>
      </c>
    </row>
    <row r="73" spans="1:8" x14ac:dyDescent="0.25">
      <c r="A73" s="3">
        <v>165</v>
      </c>
      <c r="B73" t="s">
        <v>91</v>
      </c>
      <c r="C73" t="s">
        <v>1109</v>
      </c>
      <c r="D73" t="s">
        <v>1715</v>
      </c>
      <c r="E73" s="4">
        <v>32</v>
      </c>
      <c r="F73" t="s">
        <v>1126</v>
      </c>
      <c r="G73" s="3" t="s">
        <v>1503</v>
      </c>
      <c r="H73" s="3" t="s">
        <v>1102</v>
      </c>
    </row>
    <row r="74" spans="1:8" x14ac:dyDescent="0.25">
      <c r="A74" s="3">
        <v>166</v>
      </c>
      <c r="B74" t="s">
        <v>92</v>
      </c>
      <c r="C74" t="s">
        <v>1110</v>
      </c>
      <c r="D74" t="s">
        <v>1715</v>
      </c>
      <c r="E74" s="4">
        <v>32</v>
      </c>
      <c r="F74" t="s">
        <v>1127</v>
      </c>
      <c r="G74" s="3" t="s">
        <v>1503</v>
      </c>
      <c r="H74" s="3" t="s">
        <v>1102</v>
      </c>
    </row>
    <row r="75" spans="1:8" x14ac:dyDescent="0.25">
      <c r="A75" s="3">
        <v>170</v>
      </c>
      <c r="B75" t="s">
        <v>93</v>
      </c>
      <c r="C75" t="s">
        <v>1107</v>
      </c>
      <c r="D75" t="s">
        <v>1715</v>
      </c>
      <c r="E75" s="4">
        <v>32</v>
      </c>
      <c r="F75" t="s">
        <v>1168</v>
      </c>
      <c r="G75" s="3" t="s">
        <v>1503</v>
      </c>
      <c r="H75" s="3" t="s">
        <v>1102</v>
      </c>
    </row>
    <row r="76" spans="1:8" x14ac:dyDescent="0.25">
      <c r="A76" s="3" t="s">
        <v>1103</v>
      </c>
      <c r="B76" s="4" t="s">
        <v>1104</v>
      </c>
      <c r="C76" s="4" t="s">
        <v>1105</v>
      </c>
      <c r="D76" s="4" t="s">
        <v>1715</v>
      </c>
      <c r="E76" s="4">
        <v>32</v>
      </c>
      <c r="F76" s="4" t="s">
        <v>1169</v>
      </c>
      <c r="G76" s="3" t="s">
        <v>1503</v>
      </c>
      <c r="H76" s="3" t="s">
        <v>1102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1"/>
  <sheetViews>
    <sheetView workbookViewId="0">
      <selection activeCell="I10" sqref="I10"/>
    </sheetView>
  </sheetViews>
  <sheetFormatPr defaultRowHeight="15" x14ac:dyDescent="0.25"/>
  <cols>
    <col min="1" max="1" width="41" customWidth="1"/>
    <col min="4" max="4" width="14.5703125" customWidth="1"/>
  </cols>
  <sheetData>
    <row r="1" spans="1:4" x14ac:dyDescent="0.25">
      <c r="A1" s="56" t="s">
        <v>664</v>
      </c>
      <c r="B1" s="56" t="s">
        <v>1708</v>
      </c>
      <c r="C1" s="56" t="s">
        <v>1709</v>
      </c>
      <c r="D1" s="56" t="s">
        <v>1710</v>
      </c>
    </row>
    <row r="2" spans="1:4" x14ac:dyDescent="0.25">
      <c r="A2" s="4" t="s">
        <v>1694</v>
      </c>
      <c r="B2" s="4">
        <v>8</v>
      </c>
      <c r="C2" s="4" t="s">
        <v>1695</v>
      </c>
      <c r="D2" s="4" t="s">
        <v>1696</v>
      </c>
    </row>
    <row r="3" spans="1:4" s="4" customFormat="1" x14ac:dyDescent="0.25">
      <c r="A3" s="4" t="s">
        <v>1874</v>
      </c>
      <c r="B3" s="4">
        <v>8</v>
      </c>
      <c r="C3" s="4" t="s">
        <v>1695</v>
      </c>
      <c r="D3" s="4" t="s">
        <v>1707</v>
      </c>
    </row>
    <row r="4" spans="1:4" s="4" customFormat="1" x14ac:dyDescent="0.25">
      <c r="A4" s="4" t="s">
        <v>1873</v>
      </c>
      <c r="B4" s="4">
        <v>8</v>
      </c>
      <c r="C4" s="4" t="s">
        <v>1698</v>
      </c>
      <c r="D4" s="4" t="s">
        <v>1696</v>
      </c>
    </row>
    <row r="5" spans="1:4" x14ac:dyDescent="0.25">
      <c r="A5" s="4" t="s">
        <v>1697</v>
      </c>
      <c r="B5" s="4">
        <v>8</v>
      </c>
      <c r="C5" s="4" t="s">
        <v>1698</v>
      </c>
      <c r="D5" s="4" t="s">
        <v>1696</v>
      </c>
    </row>
    <row r="6" spans="1:4" x14ac:dyDescent="0.25">
      <c r="A6" s="4" t="s">
        <v>1699</v>
      </c>
      <c r="B6" s="4">
        <v>16</v>
      </c>
      <c r="C6" s="4" t="s">
        <v>1695</v>
      </c>
      <c r="D6" s="4" t="s">
        <v>1705</v>
      </c>
    </row>
    <row r="7" spans="1:4" x14ac:dyDescent="0.25">
      <c r="A7" s="4" t="s">
        <v>1700</v>
      </c>
      <c r="B7" s="57">
        <v>8</v>
      </c>
      <c r="C7" s="4" t="s">
        <v>1695</v>
      </c>
      <c r="D7" s="4" t="s">
        <v>1707</v>
      </c>
    </row>
    <row r="8" spans="1:4" x14ac:dyDescent="0.25">
      <c r="A8" s="4" t="s">
        <v>1701</v>
      </c>
      <c r="B8" s="57">
        <v>4</v>
      </c>
      <c r="C8" s="4" t="s">
        <v>1695</v>
      </c>
      <c r="D8" s="4" t="s">
        <v>1711</v>
      </c>
    </row>
    <row r="9" spans="1:4" x14ac:dyDescent="0.25">
      <c r="A9" s="4" t="s">
        <v>1702</v>
      </c>
      <c r="B9" s="57">
        <v>4</v>
      </c>
      <c r="C9" s="4" t="s">
        <v>1695</v>
      </c>
      <c r="D9" s="4" t="s">
        <v>1711</v>
      </c>
    </row>
    <row r="10" spans="1:4" x14ac:dyDescent="0.25">
      <c r="A10" s="4" t="s">
        <v>1703</v>
      </c>
      <c r="B10" s="57">
        <v>8</v>
      </c>
      <c r="C10" s="4" t="s">
        <v>1695</v>
      </c>
      <c r="D10" s="4" t="s">
        <v>1696</v>
      </c>
    </row>
    <row r="11" spans="1:4" x14ac:dyDescent="0.25">
      <c r="A11" s="4" t="s">
        <v>1704</v>
      </c>
      <c r="B11" s="57">
        <v>4</v>
      </c>
      <c r="C11" s="4" t="s">
        <v>1695</v>
      </c>
      <c r="D11" s="4" t="s">
        <v>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63"/>
  <sheetViews>
    <sheetView topLeftCell="A56" workbookViewId="0">
      <selection activeCell="H84" sqref="H84"/>
    </sheetView>
  </sheetViews>
  <sheetFormatPr defaultRowHeight="15" x14ac:dyDescent="0.25"/>
  <cols>
    <col min="1" max="1" width="27.85546875" style="3" customWidth="1"/>
    <col min="2" max="2" width="21.140625" customWidth="1"/>
    <col min="3" max="3" width="25.42578125" customWidth="1"/>
  </cols>
  <sheetData>
    <row r="1" spans="1:4" x14ac:dyDescent="0.25">
      <c r="A1" s="54" t="s">
        <v>1663</v>
      </c>
      <c r="B1" s="53" t="s">
        <v>1505</v>
      </c>
      <c r="C1" s="53" t="s">
        <v>1662</v>
      </c>
    </row>
    <row r="2" spans="1:4" x14ac:dyDescent="0.25">
      <c r="A2" s="3" t="s">
        <v>1506</v>
      </c>
      <c r="B2" s="4" t="s">
        <v>1667</v>
      </c>
      <c r="C2" s="4" t="s">
        <v>1666</v>
      </c>
    </row>
    <row r="3" spans="1:4" x14ac:dyDescent="0.25">
      <c r="A3" s="3" t="s">
        <v>1507</v>
      </c>
      <c r="B3" s="4" t="s">
        <v>1667</v>
      </c>
      <c r="C3" s="4" t="s">
        <v>1666</v>
      </c>
      <c r="D3" s="4"/>
    </row>
    <row r="4" spans="1:4" x14ac:dyDescent="0.25">
      <c r="A4" s="3" t="s">
        <v>1508</v>
      </c>
      <c r="B4" s="4" t="s">
        <v>1667</v>
      </c>
      <c r="C4" s="4" t="s">
        <v>1666</v>
      </c>
      <c r="D4" s="4"/>
    </row>
    <row r="5" spans="1:4" x14ac:dyDescent="0.25">
      <c r="A5" s="3" t="s">
        <v>1509</v>
      </c>
      <c r="B5" s="4" t="s">
        <v>1667</v>
      </c>
      <c r="C5" s="4" t="s">
        <v>1666</v>
      </c>
      <c r="D5" s="4"/>
    </row>
    <row r="6" spans="1:4" x14ac:dyDescent="0.25">
      <c r="A6" s="3" t="s">
        <v>1510</v>
      </c>
      <c r="B6" s="4" t="s">
        <v>1667</v>
      </c>
      <c r="C6" s="4" t="s">
        <v>1666</v>
      </c>
      <c r="D6" s="4"/>
    </row>
    <row r="7" spans="1:4" x14ac:dyDescent="0.25">
      <c r="A7" s="3" t="s">
        <v>1511</v>
      </c>
      <c r="B7" s="4" t="s">
        <v>1667</v>
      </c>
      <c r="C7" s="4" t="s">
        <v>1668</v>
      </c>
      <c r="D7" s="4"/>
    </row>
    <row r="8" spans="1:4" x14ac:dyDescent="0.25">
      <c r="A8" s="3" t="s">
        <v>1513</v>
      </c>
      <c r="B8" s="4" t="s">
        <v>1512</v>
      </c>
      <c r="C8" s="4" t="s">
        <v>1525</v>
      </c>
      <c r="D8" s="4"/>
    </row>
    <row r="9" spans="1:4" x14ac:dyDescent="0.25">
      <c r="A9" s="3" t="s">
        <v>1514</v>
      </c>
      <c r="B9" s="4" t="s">
        <v>1512</v>
      </c>
      <c r="C9" s="4" t="s">
        <v>1521</v>
      </c>
      <c r="D9" s="4"/>
    </row>
    <row r="10" spans="1:4" x14ac:dyDescent="0.25">
      <c r="A10" s="3" t="s">
        <v>1515</v>
      </c>
      <c r="B10" s="4" t="s">
        <v>1512</v>
      </c>
      <c r="C10" s="4" t="s">
        <v>1692</v>
      </c>
      <c r="D10" s="4"/>
    </row>
    <row r="11" spans="1:4" x14ac:dyDescent="0.25">
      <c r="A11" s="3" t="s">
        <v>1516</v>
      </c>
      <c r="B11" s="4" t="s">
        <v>1512</v>
      </c>
      <c r="C11" s="4" t="s">
        <v>1672</v>
      </c>
      <c r="D11" s="4"/>
    </row>
    <row r="12" spans="1:4" x14ac:dyDescent="0.25">
      <c r="A12" s="3" t="s">
        <v>1517</v>
      </c>
      <c r="B12" s="4" t="s">
        <v>1512</v>
      </c>
      <c r="C12" s="4" t="s">
        <v>1518</v>
      </c>
      <c r="D12" s="4"/>
    </row>
    <row r="13" spans="1:4" x14ac:dyDescent="0.25">
      <c r="A13" s="3" t="s">
        <v>1519</v>
      </c>
      <c r="B13" s="4" t="s">
        <v>1512</v>
      </c>
      <c r="C13" s="4" t="s">
        <v>1518</v>
      </c>
      <c r="D13" s="4"/>
    </row>
    <row r="14" spans="1:4" s="4" customFormat="1" x14ac:dyDescent="0.25">
      <c r="A14" s="4" t="s">
        <v>1801</v>
      </c>
      <c r="B14" s="4" t="s">
        <v>1512</v>
      </c>
      <c r="C14" s="4" t="s">
        <v>1521</v>
      </c>
    </row>
    <row r="15" spans="1:4" x14ac:dyDescent="0.25">
      <c r="A15" s="3" t="s">
        <v>1520</v>
      </c>
      <c r="B15" s="4" t="s">
        <v>1512</v>
      </c>
      <c r="C15" s="4" t="s">
        <v>1521</v>
      </c>
      <c r="D15" s="4"/>
    </row>
    <row r="16" spans="1:4" x14ac:dyDescent="0.25">
      <c r="A16" s="3" t="s">
        <v>1522</v>
      </c>
      <c r="B16" s="4" t="s">
        <v>1512</v>
      </c>
      <c r="C16" s="4" t="s">
        <v>1521</v>
      </c>
      <c r="D16" s="4"/>
    </row>
    <row r="17" spans="1:4" x14ac:dyDescent="0.25">
      <c r="A17" s="3" t="s">
        <v>1523</v>
      </c>
      <c r="B17" s="4" t="s">
        <v>1512</v>
      </c>
      <c r="C17" s="4" t="s">
        <v>1521</v>
      </c>
      <c r="D17" s="4"/>
    </row>
    <row r="18" spans="1:4" x14ac:dyDescent="0.25">
      <c r="A18" s="3" t="s">
        <v>1524</v>
      </c>
      <c r="B18" s="4" t="s">
        <v>1512</v>
      </c>
      <c r="C18" s="4" t="s">
        <v>1525</v>
      </c>
      <c r="D18" s="4"/>
    </row>
    <row r="19" spans="1:4" x14ac:dyDescent="0.25">
      <c r="A19" s="3" t="s">
        <v>1526</v>
      </c>
      <c r="B19" s="4" t="s">
        <v>1512</v>
      </c>
      <c r="C19" s="4" t="s">
        <v>1677</v>
      </c>
      <c r="D19" s="4"/>
    </row>
    <row r="20" spans="1:4" x14ac:dyDescent="0.25">
      <c r="A20" s="3" t="s">
        <v>1528</v>
      </c>
      <c r="B20" s="4" t="s">
        <v>1527</v>
      </c>
      <c r="C20" s="4" t="s">
        <v>1678</v>
      </c>
      <c r="D20" s="4"/>
    </row>
    <row r="21" spans="1:4" s="4" customFormat="1" x14ac:dyDescent="0.25">
      <c r="A21" s="4" t="s">
        <v>1802</v>
      </c>
      <c r="B21" s="4" t="s">
        <v>1527</v>
      </c>
      <c r="C21" s="4" t="s">
        <v>1678</v>
      </c>
    </row>
    <row r="22" spans="1:4" x14ac:dyDescent="0.25">
      <c r="A22" s="3" t="s">
        <v>1529</v>
      </c>
      <c r="B22" s="4" t="s">
        <v>1527</v>
      </c>
      <c r="C22" s="4" t="s">
        <v>1679</v>
      </c>
      <c r="D22" s="4"/>
    </row>
    <row r="23" spans="1:4" x14ac:dyDescent="0.25">
      <c r="A23" s="3" t="s">
        <v>1530</v>
      </c>
      <c r="B23" s="4" t="s">
        <v>1527</v>
      </c>
      <c r="C23" s="4" t="s">
        <v>1677</v>
      </c>
      <c r="D23" s="4"/>
    </row>
    <row r="24" spans="1:4" x14ac:dyDescent="0.25">
      <c r="A24" s="3" t="s">
        <v>1531</v>
      </c>
      <c r="B24" s="4" t="s">
        <v>1527</v>
      </c>
      <c r="C24" s="4" t="s">
        <v>1679</v>
      </c>
      <c r="D24" s="4"/>
    </row>
    <row r="25" spans="1:4" x14ac:dyDescent="0.25">
      <c r="A25" s="3" t="s">
        <v>1532</v>
      </c>
      <c r="B25" s="4" t="s">
        <v>1527</v>
      </c>
      <c r="C25" s="4" t="s">
        <v>1678</v>
      </c>
      <c r="D25" s="4"/>
    </row>
    <row r="26" spans="1:4" x14ac:dyDescent="0.25">
      <c r="A26" s="3" t="s">
        <v>1533</v>
      </c>
      <c r="B26" s="4" t="s">
        <v>1527</v>
      </c>
      <c r="C26" s="4" t="s">
        <v>1679</v>
      </c>
      <c r="D26" s="4"/>
    </row>
    <row r="27" spans="1:4" x14ac:dyDescent="0.25">
      <c r="A27" s="3" t="s">
        <v>1534</v>
      </c>
      <c r="B27" s="4" t="s">
        <v>1527</v>
      </c>
      <c r="C27" s="4" t="s">
        <v>1527</v>
      </c>
      <c r="D27" s="4"/>
    </row>
    <row r="28" spans="1:4" x14ac:dyDescent="0.25">
      <c r="A28" s="3" t="s">
        <v>1535</v>
      </c>
      <c r="B28" s="4" t="s">
        <v>1527</v>
      </c>
      <c r="C28" s="4" t="s">
        <v>1679</v>
      </c>
      <c r="D28" s="4"/>
    </row>
    <row r="29" spans="1:4" x14ac:dyDescent="0.25">
      <c r="A29" s="3" t="s">
        <v>1536</v>
      </c>
      <c r="B29" s="4" t="s">
        <v>1527</v>
      </c>
      <c r="C29" s="4" t="s">
        <v>1527</v>
      </c>
      <c r="D29" s="4"/>
    </row>
    <row r="30" spans="1:4" x14ac:dyDescent="0.25">
      <c r="A30" s="3" t="s">
        <v>1538</v>
      </c>
      <c r="B30" s="4" t="s">
        <v>1527</v>
      </c>
      <c r="C30" s="4" t="s">
        <v>1527</v>
      </c>
      <c r="D30" s="4"/>
    </row>
    <row r="31" spans="1:4" x14ac:dyDescent="0.25">
      <c r="A31" s="3" t="s">
        <v>1539</v>
      </c>
      <c r="B31" s="4" t="s">
        <v>1527</v>
      </c>
      <c r="C31" s="4" t="s">
        <v>1527</v>
      </c>
      <c r="D31" s="4"/>
    </row>
    <row r="32" spans="1:4" x14ac:dyDescent="0.25">
      <c r="A32" s="3" t="s">
        <v>1540</v>
      </c>
      <c r="B32" s="4" t="s">
        <v>1527</v>
      </c>
      <c r="C32" s="4" t="s">
        <v>1527</v>
      </c>
      <c r="D32" s="4"/>
    </row>
    <row r="33" spans="1:4" x14ac:dyDescent="0.25">
      <c r="A33" s="3" t="s">
        <v>1541</v>
      </c>
      <c r="B33" s="4" t="s">
        <v>1527</v>
      </c>
      <c r="C33" s="4" t="s">
        <v>1679</v>
      </c>
      <c r="D33" s="4"/>
    </row>
    <row r="34" spans="1:4" x14ac:dyDescent="0.25">
      <c r="A34" s="3" t="s">
        <v>1542</v>
      </c>
      <c r="B34" s="4" t="s">
        <v>1527</v>
      </c>
      <c r="C34" s="4" t="s">
        <v>1527</v>
      </c>
      <c r="D34" s="4"/>
    </row>
    <row r="35" spans="1:4" x14ac:dyDescent="0.25">
      <c r="A35" s="3" t="s">
        <v>1543</v>
      </c>
      <c r="B35" s="4" t="s">
        <v>1527</v>
      </c>
      <c r="C35" s="4" t="s">
        <v>1527</v>
      </c>
      <c r="D35" s="4"/>
    </row>
    <row r="36" spans="1:4" x14ac:dyDescent="0.25">
      <c r="A36" s="3" t="s">
        <v>1544</v>
      </c>
      <c r="B36" s="4" t="s">
        <v>1527</v>
      </c>
      <c r="C36" s="4" t="s">
        <v>1679</v>
      </c>
      <c r="D36" s="4"/>
    </row>
    <row r="37" spans="1:4" x14ac:dyDescent="0.25">
      <c r="A37" s="3" t="s">
        <v>1545</v>
      </c>
      <c r="B37" s="4" t="s">
        <v>1527</v>
      </c>
      <c r="C37" s="4" t="s">
        <v>1679</v>
      </c>
      <c r="D37" s="4"/>
    </row>
    <row r="38" spans="1:4" x14ac:dyDescent="0.25">
      <c r="A38" s="3" t="s">
        <v>1546</v>
      </c>
      <c r="B38" s="4" t="s">
        <v>1527</v>
      </c>
      <c r="C38" s="4" t="s">
        <v>1679</v>
      </c>
      <c r="D38" s="4"/>
    </row>
    <row r="39" spans="1:4" x14ac:dyDescent="0.25">
      <c r="A39" s="3" t="s">
        <v>1547</v>
      </c>
      <c r="B39" s="4" t="s">
        <v>1527</v>
      </c>
      <c r="C39" s="4" t="s">
        <v>1527</v>
      </c>
      <c r="D39" s="4"/>
    </row>
    <row r="40" spans="1:4" x14ac:dyDescent="0.25">
      <c r="A40" s="3" t="s">
        <v>1549</v>
      </c>
      <c r="B40" s="4" t="s">
        <v>1548</v>
      </c>
      <c r="C40" s="4" t="s">
        <v>1803</v>
      </c>
      <c r="D40" s="4"/>
    </row>
    <row r="41" spans="1:4" x14ac:dyDescent="0.25">
      <c r="A41" s="3" t="s">
        <v>1550</v>
      </c>
      <c r="B41" s="4" t="s">
        <v>1527</v>
      </c>
      <c r="C41" s="4" t="s">
        <v>1679</v>
      </c>
      <c r="D41" s="4"/>
    </row>
    <row r="42" spans="1:4" x14ac:dyDescent="0.25">
      <c r="A42" s="3" t="s">
        <v>1551</v>
      </c>
      <c r="B42" s="4" t="s">
        <v>1527</v>
      </c>
      <c r="C42" s="4" t="s">
        <v>1527</v>
      </c>
      <c r="D42" s="4"/>
    </row>
    <row r="43" spans="1:4" x14ac:dyDescent="0.25">
      <c r="A43" s="3" t="s">
        <v>1552</v>
      </c>
      <c r="B43" s="4" t="s">
        <v>1527</v>
      </c>
      <c r="C43" s="4" t="s">
        <v>1527</v>
      </c>
      <c r="D43" s="4"/>
    </row>
    <row r="44" spans="1:4" x14ac:dyDescent="0.25">
      <c r="A44" s="3" t="s">
        <v>1553</v>
      </c>
      <c r="B44" s="4" t="s">
        <v>1527</v>
      </c>
      <c r="C44" s="4" t="s">
        <v>1527</v>
      </c>
      <c r="D44" s="4"/>
    </row>
    <row r="45" spans="1:4" x14ac:dyDescent="0.25">
      <c r="A45" s="3" t="s">
        <v>1554</v>
      </c>
      <c r="B45" s="4" t="s">
        <v>1527</v>
      </c>
      <c r="C45" s="4" t="s">
        <v>1527</v>
      </c>
      <c r="D45" s="4"/>
    </row>
    <row r="46" spans="1:4" x14ac:dyDescent="0.25">
      <c r="A46" s="3" t="s">
        <v>1555</v>
      </c>
      <c r="B46" s="4" t="s">
        <v>1527</v>
      </c>
      <c r="C46" s="4" t="s">
        <v>1674</v>
      </c>
      <c r="D46" s="4"/>
    </row>
    <row r="47" spans="1:4" x14ac:dyDescent="0.25">
      <c r="A47" s="3" t="s">
        <v>1556</v>
      </c>
      <c r="B47" s="4" t="s">
        <v>1527</v>
      </c>
      <c r="C47" s="4" t="s">
        <v>1527</v>
      </c>
      <c r="D47" s="4"/>
    </row>
    <row r="48" spans="1:4" x14ac:dyDescent="0.25">
      <c r="A48" s="3" t="s">
        <v>1557</v>
      </c>
      <c r="B48" s="4" t="s">
        <v>1527</v>
      </c>
      <c r="C48" s="4" t="s">
        <v>1527</v>
      </c>
      <c r="D48" s="4"/>
    </row>
    <row r="49" spans="1:14" x14ac:dyDescent="0.25">
      <c r="A49" s="3" t="s">
        <v>1558</v>
      </c>
      <c r="B49" s="4" t="s">
        <v>1653</v>
      </c>
      <c r="C49" s="4" t="s">
        <v>1677</v>
      </c>
      <c r="D49" s="4"/>
    </row>
    <row r="50" spans="1:14" x14ac:dyDescent="0.25">
      <c r="A50" s="3" t="s">
        <v>1559</v>
      </c>
      <c r="B50" s="4" t="s">
        <v>1527</v>
      </c>
      <c r="C50" s="4" t="s">
        <v>1679</v>
      </c>
      <c r="D50" s="4"/>
    </row>
    <row r="51" spans="1:14" x14ac:dyDescent="0.25">
      <c r="A51" s="3" t="s">
        <v>1560</v>
      </c>
      <c r="B51" s="4" t="s">
        <v>1676</v>
      </c>
      <c r="C51" s="4" t="s">
        <v>1666</v>
      </c>
      <c r="D51" s="4"/>
    </row>
    <row r="52" spans="1:14" x14ac:dyDescent="0.25">
      <c r="A52" s="3" t="s">
        <v>1561</v>
      </c>
      <c r="B52" s="4" t="s">
        <v>1676</v>
      </c>
      <c r="C52" s="4" t="s">
        <v>1666</v>
      </c>
      <c r="D52" s="4"/>
    </row>
    <row r="53" spans="1:14" x14ac:dyDescent="0.25">
      <c r="A53" s="3" t="s">
        <v>1563</v>
      </c>
      <c r="B53" s="4" t="s">
        <v>1562</v>
      </c>
      <c r="C53" s="4" t="s">
        <v>1675</v>
      </c>
      <c r="D53" s="4"/>
    </row>
    <row r="54" spans="1:14" x14ac:dyDescent="0.25">
      <c r="A54" s="3" t="s">
        <v>1565</v>
      </c>
      <c r="B54" s="4" t="s">
        <v>1562</v>
      </c>
      <c r="C54" s="4" t="s">
        <v>1681</v>
      </c>
      <c r="D54" s="4"/>
    </row>
    <row r="55" spans="1:14" x14ac:dyDescent="0.25">
      <c r="A55" s="3" t="s">
        <v>1567</v>
      </c>
      <c r="B55" s="4" t="s">
        <v>1562</v>
      </c>
      <c r="C55" s="4" t="s">
        <v>1680</v>
      </c>
      <c r="D55" s="4"/>
      <c r="M55" s="4"/>
      <c r="N55" s="4"/>
    </row>
    <row r="56" spans="1:14" x14ac:dyDescent="0.25">
      <c r="A56" s="3" t="s">
        <v>1568</v>
      </c>
      <c r="B56" s="4" t="s">
        <v>1562</v>
      </c>
      <c r="C56" s="4" t="s">
        <v>1804</v>
      </c>
      <c r="D56" s="4"/>
    </row>
    <row r="57" spans="1:14" x14ac:dyDescent="0.25">
      <c r="A57" s="3" t="s">
        <v>1571</v>
      </c>
      <c r="B57" s="4" t="s">
        <v>1570</v>
      </c>
      <c r="C57" s="4" t="s">
        <v>1572</v>
      </c>
      <c r="D57" s="4"/>
    </row>
    <row r="58" spans="1:14" s="4" customFormat="1" x14ac:dyDescent="0.25">
      <c r="A58" s="3" t="s">
        <v>1689</v>
      </c>
      <c r="B58" s="4" t="s">
        <v>1570</v>
      </c>
      <c r="C58" s="4" t="s">
        <v>1572</v>
      </c>
    </row>
    <row r="59" spans="1:14" x14ac:dyDescent="0.25">
      <c r="A59" s="3" t="s">
        <v>1573</v>
      </c>
      <c r="B59" s="4" t="s">
        <v>1570</v>
      </c>
      <c r="C59" s="4" t="s">
        <v>1564</v>
      </c>
      <c r="D59" s="4"/>
    </row>
    <row r="60" spans="1:14" x14ac:dyDescent="0.25">
      <c r="A60" s="3" t="s">
        <v>1574</v>
      </c>
      <c r="B60" s="4" t="s">
        <v>1570</v>
      </c>
      <c r="C60" s="4" t="s">
        <v>1564</v>
      </c>
      <c r="D60" s="4"/>
    </row>
    <row r="61" spans="1:14" x14ac:dyDescent="0.25">
      <c r="A61" s="3" t="s">
        <v>1575</v>
      </c>
      <c r="B61" s="4" t="s">
        <v>1570</v>
      </c>
      <c r="C61" s="4" t="s">
        <v>1566</v>
      </c>
      <c r="D61" s="4"/>
    </row>
    <row r="62" spans="1:14" x14ac:dyDescent="0.25">
      <c r="A62" s="3" t="s">
        <v>1576</v>
      </c>
      <c r="B62" s="4" t="s">
        <v>1570</v>
      </c>
      <c r="C62" s="4" t="s">
        <v>1577</v>
      </c>
      <c r="D62" s="4"/>
    </row>
    <row r="63" spans="1:14" x14ac:dyDescent="0.25">
      <c r="A63" s="3" t="s">
        <v>1578</v>
      </c>
      <c r="B63" s="4" t="s">
        <v>1570</v>
      </c>
      <c r="C63" s="4" t="s">
        <v>1521</v>
      </c>
      <c r="D63" s="4"/>
    </row>
    <row r="64" spans="1:14" x14ac:dyDescent="0.25">
      <c r="A64" s="3" t="s">
        <v>1579</v>
      </c>
      <c r="B64" s="4" t="s">
        <v>1570</v>
      </c>
      <c r="C64" s="4" t="s">
        <v>1521</v>
      </c>
      <c r="D64" s="4"/>
    </row>
    <row r="65" spans="1:4" x14ac:dyDescent="0.25">
      <c r="A65" s="3" t="s">
        <v>1580</v>
      </c>
      <c r="B65" s="4" t="s">
        <v>1570</v>
      </c>
      <c r="C65" s="4" t="s">
        <v>1521</v>
      </c>
      <c r="D65" s="4"/>
    </row>
    <row r="66" spans="1:4" x14ac:dyDescent="0.25">
      <c r="A66" s="3" t="s">
        <v>1581</v>
      </c>
      <c r="B66" s="4" t="s">
        <v>1570</v>
      </c>
      <c r="C66" s="4" t="s">
        <v>1521</v>
      </c>
      <c r="D66" s="4"/>
    </row>
    <row r="67" spans="1:4" x14ac:dyDescent="0.25">
      <c r="A67" s="3" t="s">
        <v>1582</v>
      </c>
      <c r="B67" s="4" t="s">
        <v>1570</v>
      </c>
      <c r="C67" s="4" t="s">
        <v>1521</v>
      </c>
      <c r="D67" s="4"/>
    </row>
    <row r="68" spans="1:4" x14ac:dyDescent="0.25">
      <c r="A68" s="3" t="s">
        <v>1583</v>
      </c>
      <c r="B68" s="4" t="s">
        <v>1570</v>
      </c>
      <c r="C68" s="4" t="s">
        <v>1521</v>
      </c>
      <c r="D68" s="4"/>
    </row>
    <row r="69" spans="1:4" x14ac:dyDescent="0.25">
      <c r="A69" s="3" t="s">
        <v>1584</v>
      </c>
      <c r="B69" s="4" t="s">
        <v>1570</v>
      </c>
      <c r="C69" s="4" t="s">
        <v>1521</v>
      </c>
      <c r="D69" s="4"/>
    </row>
    <row r="70" spans="1:4" x14ac:dyDescent="0.25">
      <c r="A70" s="3" t="s">
        <v>1585</v>
      </c>
      <c r="B70" s="4" t="s">
        <v>1570</v>
      </c>
      <c r="C70" s="4" t="s">
        <v>1521</v>
      </c>
      <c r="D70" s="4"/>
    </row>
    <row r="71" spans="1:4" x14ac:dyDescent="0.25">
      <c r="A71" s="3" t="s">
        <v>1586</v>
      </c>
      <c r="B71" s="4" t="s">
        <v>1570</v>
      </c>
      <c r="C71" s="4" t="s">
        <v>1521</v>
      </c>
      <c r="D71" s="4"/>
    </row>
    <row r="72" spans="1:4" x14ac:dyDescent="0.25">
      <c r="A72" s="3" t="s">
        <v>1587</v>
      </c>
      <c r="B72" s="4" t="s">
        <v>1570</v>
      </c>
      <c r="C72" s="4" t="s">
        <v>1521</v>
      </c>
      <c r="D72" s="4"/>
    </row>
    <row r="73" spans="1:4" x14ac:dyDescent="0.25">
      <c r="A73" s="3" t="s">
        <v>1588</v>
      </c>
      <c r="B73" s="4" t="s">
        <v>1570</v>
      </c>
      <c r="C73" s="4" t="s">
        <v>1521</v>
      </c>
      <c r="D73" s="4"/>
    </row>
    <row r="74" spans="1:4" x14ac:dyDescent="0.25">
      <c r="A74" s="3" t="s">
        <v>1589</v>
      </c>
      <c r="B74" s="4" t="s">
        <v>1570</v>
      </c>
      <c r="C74" s="4" t="s">
        <v>1521</v>
      </c>
      <c r="D74" s="4"/>
    </row>
    <row r="75" spans="1:4" x14ac:dyDescent="0.25">
      <c r="A75" s="3" t="s">
        <v>1590</v>
      </c>
      <c r="B75" s="4" t="s">
        <v>1570</v>
      </c>
      <c r="C75" s="4" t="s">
        <v>1521</v>
      </c>
      <c r="D75" s="4"/>
    </row>
    <row r="76" spans="1:4" x14ac:dyDescent="0.25">
      <c r="A76" s="3" t="s">
        <v>1591</v>
      </c>
      <c r="B76" s="4" t="s">
        <v>1570</v>
      </c>
      <c r="C76" s="4" t="s">
        <v>1521</v>
      </c>
      <c r="D76" s="4"/>
    </row>
    <row r="77" spans="1:4" x14ac:dyDescent="0.25">
      <c r="A77" s="3" t="s">
        <v>1592</v>
      </c>
      <c r="B77" s="4" t="s">
        <v>1570</v>
      </c>
      <c r="C77" s="4" t="s">
        <v>1521</v>
      </c>
      <c r="D77" s="4"/>
    </row>
    <row r="78" spans="1:4" x14ac:dyDescent="0.25">
      <c r="A78" s="3" t="s">
        <v>1593</v>
      </c>
      <c r="B78" s="4" t="s">
        <v>1570</v>
      </c>
      <c r="C78" s="4" t="s">
        <v>1521</v>
      </c>
      <c r="D78" s="4"/>
    </row>
    <row r="79" spans="1:4" x14ac:dyDescent="0.25">
      <c r="A79" s="3" t="s">
        <v>1594</v>
      </c>
      <c r="B79" s="4" t="s">
        <v>1570</v>
      </c>
      <c r="C79" s="4" t="s">
        <v>1521</v>
      </c>
      <c r="D79" s="4"/>
    </row>
    <row r="80" spans="1:4" x14ac:dyDescent="0.25">
      <c r="A80" s="3" t="s">
        <v>1595</v>
      </c>
      <c r="B80" s="4" t="s">
        <v>1570</v>
      </c>
      <c r="C80" s="4" t="s">
        <v>1521</v>
      </c>
      <c r="D80" s="4"/>
    </row>
    <row r="81" spans="1:4" x14ac:dyDescent="0.25">
      <c r="A81" s="3" t="s">
        <v>1596</v>
      </c>
      <c r="B81" s="4" t="s">
        <v>1570</v>
      </c>
      <c r="C81" s="4" t="s">
        <v>1521</v>
      </c>
      <c r="D81" s="4"/>
    </row>
    <row r="82" spans="1:4" x14ac:dyDescent="0.25">
      <c r="A82" s="3" t="s">
        <v>1597</v>
      </c>
      <c r="B82" s="4" t="s">
        <v>1570</v>
      </c>
      <c r="C82" s="4" t="s">
        <v>1521</v>
      </c>
      <c r="D82" s="4"/>
    </row>
    <row r="83" spans="1:4" x14ac:dyDescent="0.25">
      <c r="A83" s="3" t="s">
        <v>1598</v>
      </c>
      <c r="B83" s="4" t="s">
        <v>1570</v>
      </c>
      <c r="C83" s="4" t="s">
        <v>1521</v>
      </c>
      <c r="D83" s="4"/>
    </row>
    <row r="84" spans="1:4" x14ac:dyDescent="0.25">
      <c r="A84" s="3" t="s">
        <v>1599</v>
      </c>
      <c r="B84" s="4" t="s">
        <v>1570</v>
      </c>
      <c r="C84" s="4" t="s">
        <v>1521</v>
      </c>
      <c r="D84" s="4"/>
    </row>
    <row r="85" spans="1:4" x14ac:dyDescent="0.25">
      <c r="A85" s="3" t="s">
        <v>1600</v>
      </c>
      <c r="B85" s="4" t="s">
        <v>1570</v>
      </c>
      <c r="C85" s="4" t="s">
        <v>1521</v>
      </c>
      <c r="D85" s="4"/>
    </row>
    <row r="86" spans="1:4" x14ac:dyDescent="0.25">
      <c r="A86" s="3" t="s">
        <v>1601</v>
      </c>
      <c r="B86" s="4" t="s">
        <v>1570</v>
      </c>
      <c r="C86" s="4" t="s">
        <v>1521</v>
      </c>
      <c r="D86" s="4"/>
    </row>
    <row r="87" spans="1:4" x14ac:dyDescent="0.25">
      <c r="A87" s="3" t="s">
        <v>1602</v>
      </c>
      <c r="B87" s="4" t="s">
        <v>1570</v>
      </c>
      <c r="C87" s="4" t="s">
        <v>1521</v>
      </c>
      <c r="D87" s="4"/>
    </row>
    <row r="88" spans="1:4" x14ac:dyDescent="0.25">
      <c r="A88" s="3" t="s">
        <v>1603</v>
      </c>
      <c r="B88" s="4" t="s">
        <v>1570</v>
      </c>
      <c r="C88" s="4" t="s">
        <v>1521</v>
      </c>
      <c r="D88" s="4"/>
    </row>
    <row r="89" spans="1:4" x14ac:dyDescent="0.25">
      <c r="A89" s="3" t="s">
        <v>1604</v>
      </c>
      <c r="B89" s="4" t="s">
        <v>1570</v>
      </c>
      <c r="C89" s="4" t="s">
        <v>1521</v>
      </c>
      <c r="D89" s="4"/>
    </row>
    <row r="90" spans="1:4" x14ac:dyDescent="0.25">
      <c r="A90" s="3" t="s">
        <v>1605</v>
      </c>
      <c r="B90" s="4" t="s">
        <v>1570</v>
      </c>
      <c r="C90" s="4" t="s">
        <v>1521</v>
      </c>
      <c r="D90" s="4"/>
    </row>
    <row r="91" spans="1:4" x14ac:dyDescent="0.25">
      <c r="A91" s="3" t="s">
        <v>1606</v>
      </c>
      <c r="B91" s="4" t="s">
        <v>1570</v>
      </c>
      <c r="C91" s="4" t="s">
        <v>1521</v>
      </c>
      <c r="D91" s="4"/>
    </row>
    <row r="92" spans="1:4" x14ac:dyDescent="0.25">
      <c r="A92" s="3" t="s">
        <v>1607</v>
      </c>
      <c r="B92" s="4" t="s">
        <v>1570</v>
      </c>
      <c r="C92" s="4" t="s">
        <v>1521</v>
      </c>
      <c r="D92" s="4"/>
    </row>
    <row r="93" spans="1:4" x14ac:dyDescent="0.25">
      <c r="A93" s="3" t="s">
        <v>1608</v>
      </c>
      <c r="B93" s="4" t="s">
        <v>1570</v>
      </c>
      <c r="C93" s="4" t="s">
        <v>1521</v>
      </c>
      <c r="D93" s="4"/>
    </row>
    <row r="94" spans="1:4" x14ac:dyDescent="0.25">
      <c r="A94" s="3" t="s">
        <v>1609</v>
      </c>
      <c r="B94" s="4" t="s">
        <v>1570</v>
      </c>
      <c r="C94" s="4" t="s">
        <v>1521</v>
      </c>
      <c r="D94" s="4"/>
    </row>
    <row r="95" spans="1:4" x14ac:dyDescent="0.25">
      <c r="A95" s="3" t="s">
        <v>1610</v>
      </c>
      <c r="B95" s="4" t="s">
        <v>1570</v>
      </c>
      <c r="C95" s="4" t="s">
        <v>1521</v>
      </c>
      <c r="D95" s="4"/>
    </row>
    <row r="96" spans="1:4" x14ac:dyDescent="0.25">
      <c r="A96" s="3" t="s">
        <v>1611</v>
      </c>
      <c r="B96" s="4" t="s">
        <v>1570</v>
      </c>
      <c r="C96" s="4" t="s">
        <v>1521</v>
      </c>
      <c r="D96" s="4"/>
    </row>
    <row r="97" spans="1:4" x14ac:dyDescent="0.25">
      <c r="A97" s="3" t="s">
        <v>1612</v>
      </c>
      <c r="B97" s="4" t="s">
        <v>1570</v>
      </c>
      <c r="C97" s="4" t="s">
        <v>1521</v>
      </c>
      <c r="D97" s="4"/>
    </row>
    <row r="98" spans="1:4" x14ac:dyDescent="0.25">
      <c r="A98" s="3" t="s">
        <v>1613</v>
      </c>
      <c r="B98" s="4" t="s">
        <v>1570</v>
      </c>
      <c r="C98" s="4" t="s">
        <v>1521</v>
      </c>
      <c r="D98" s="4"/>
    </row>
    <row r="99" spans="1:4" x14ac:dyDescent="0.25">
      <c r="A99" s="3" t="s">
        <v>1614</v>
      </c>
      <c r="B99" s="4" t="s">
        <v>1570</v>
      </c>
      <c r="C99" s="4" t="s">
        <v>1521</v>
      </c>
      <c r="D99" s="4"/>
    </row>
    <row r="100" spans="1:4" x14ac:dyDescent="0.25">
      <c r="A100" s="3" t="s">
        <v>1615</v>
      </c>
      <c r="B100" s="4" t="s">
        <v>1570</v>
      </c>
      <c r="C100" s="4" t="s">
        <v>1521</v>
      </c>
      <c r="D100" s="4"/>
    </row>
    <row r="101" spans="1:4" x14ac:dyDescent="0.25">
      <c r="A101" s="3" t="s">
        <v>1616</v>
      </c>
      <c r="B101" s="4" t="s">
        <v>1570</v>
      </c>
      <c r="C101" s="4" t="s">
        <v>1521</v>
      </c>
      <c r="D101" s="4"/>
    </row>
    <row r="102" spans="1:4" x14ac:dyDescent="0.25">
      <c r="A102" s="3" t="s">
        <v>1617</v>
      </c>
      <c r="B102" s="4" t="s">
        <v>1570</v>
      </c>
      <c r="C102" s="4" t="s">
        <v>1521</v>
      </c>
      <c r="D102" s="4"/>
    </row>
    <row r="103" spans="1:4" x14ac:dyDescent="0.25">
      <c r="A103" s="3" t="s">
        <v>1618</v>
      </c>
      <c r="B103" s="4" t="s">
        <v>1570</v>
      </c>
      <c r="C103" s="4" t="s">
        <v>1521</v>
      </c>
      <c r="D103" s="4"/>
    </row>
    <row r="104" spans="1:4" x14ac:dyDescent="0.25">
      <c r="A104" s="3" t="s">
        <v>1619</v>
      </c>
      <c r="B104" s="4" t="s">
        <v>1570</v>
      </c>
      <c r="C104" s="4" t="s">
        <v>1521</v>
      </c>
      <c r="D104" s="4"/>
    </row>
    <row r="105" spans="1:4" x14ac:dyDescent="0.25">
      <c r="A105" s="3" t="s">
        <v>1620</v>
      </c>
      <c r="B105" s="4" t="s">
        <v>1570</v>
      </c>
      <c r="C105" s="4" t="s">
        <v>1521</v>
      </c>
      <c r="D105" s="4"/>
    </row>
    <row r="106" spans="1:4" x14ac:dyDescent="0.25">
      <c r="A106" s="3" t="s">
        <v>1621</v>
      </c>
      <c r="B106" s="4" t="s">
        <v>1570</v>
      </c>
      <c r="C106" s="4" t="s">
        <v>1521</v>
      </c>
      <c r="D106" s="4"/>
    </row>
    <row r="107" spans="1:4" x14ac:dyDescent="0.25">
      <c r="A107" s="3" t="s">
        <v>1622</v>
      </c>
      <c r="B107" s="4" t="s">
        <v>1570</v>
      </c>
      <c r="C107" s="4" t="s">
        <v>1521</v>
      </c>
      <c r="D107" s="4"/>
    </row>
    <row r="108" spans="1:4" x14ac:dyDescent="0.25">
      <c r="A108" s="3" t="s">
        <v>1623</v>
      </c>
      <c r="B108" s="4" t="s">
        <v>1570</v>
      </c>
      <c r="C108" s="4" t="s">
        <v>1521</v>
      </c>
      <c r="D108" s="4"/>
    </row>
    <row r="109" spans="1:4" x14ac:dyDescent="0.25">
      <c r="A109" s="3" t="s">
        <v>1624</v>
      </c>
      <c r="B109" s="4" t="s">
        <v>1570</v>
      </c>
      <c r="C109" s="4" t="s">
        <v>1521</v>
      </c>
      <c r="D109" s="4"/>
    </row>
    <row r="110" spans="1:4" x14ac:dyDescent="0.25">
      <c r="A110" s="3" t="s">
        <v>1625</v>
      </c>
      <c r="B110" s="4" t="s">
        <v>1570</v>
      </c>
      <c r="C110" s="4" t="s">
        <v>1521</v>
      </c>
      <c r="D110" s="4"/>
    </row>
    <row r="111" spans="1:4" x14ac:dyDescent="0.25">
      <c r="A111" s="3" t="s">
        <v>1626</v>
      </c>
      <c r="B111" s="4" t="s">
        <v>1570</v>
      </c>
      <c r="C111" s="4" t="s">
        <v>1566</v>
      </c>
      <c r="D111" s="4"/>
    </row>
    <row r="112" spans="1:4" x14ac:dyDescent="0.25">
      <c r="A112" s="3" t="s">
        <v>1627</v>
      </c>
      <c r="B112" s="4" t="s">
        <v>1570</v>
      </c>
      <c r="C112" s="4" t="s">
        <v>1672</v>
      </c>
      <c r="D112" s="4"/>
    </row>
    <row r="113" spans="1:4" x14ac:dyDescent="0.25">
      <c r="A113" s="3" t="s">
        <v>1628</v>
      </c>
      <c r="B113" s="4" t="s">
        <v>1570</v>
      </c>
      <c r="C113" s="4" t="s">
        <v>1566</v>
      </c>
      <c r="D113" s="4"/>
    </row>
    <row r="114" spans="1:4" x14ac:dyDescent="0.25">
      <c r="A114" s="3" t="s">
        <v>1629</v>
      </c>
      <c r="B114" s="4" t="s">
        <v>1570</v>
      </c>
      <c r="C114" s="4" t="s">
        <v>1564</v>
      </c>
      <c r="D114" s="4"/>
    </row>
    <row r="115" spans="1:4" x14ac:dyDescent="0.25">
      <c r="A115" s="3" t="s">
        <v>1630</v>
      </c>
      <c r="B115" s="4" t="s">
        <v>1570</v>
      </c>
      <c r="C115" s="4" t="s">
        <v>1564</v>
      </c>
      <c r="D115" s="4"/>
    </row>
    <row r="116" spans="1:4" x14ac:dyDescent="0.25">
      <c r="A116" s="3" t="s">
        <v>1631</v>
      </c>
      <c r="B116" s="4" t="s">
        <v>1570</v>
      </c>
      <c r="C116" s="4" t="s">
        <v>1632</v>
      </c>
      <c r="D116" s="4"/>
    </row>
    <row r="117" spans="1:4" x14ac:dyDescent="0.25">
      <c r="A117" s="3" t="s">
        <v>1633</v>
      </c>
      <c r="B117" s="4" t="s">
        <v>1570</v>
      </c>
      <c r="C117" s="4" t="s">
        <v>1632</v>
      </c>
      <c r="D117" s="4"/>
    </row>
    <row r="118" spans="1:4" x14ac:dyDescent="0.25">
      <c r="A118" s="3" t="s">
        <v>1634</v>
      </c>
      <c r="B118" s="4" t="s">
        <v>1570</v>
      </c>
      <c r="C118" s="4" t="s">
        <v>1632</v>
      </c>
      <c r="D118" s="4"/>
    </row>
    <row r="119" spans="1:4" x14ac:dyDescent="0.25">
      <c r="A119" s="3" t="s">
        <v>1635</v>
      </c>
      <c r="B119" s="4" t="s">
        <v>1570</v>
      </c>
      <c r="C119" s="4" t="s">
        <v>1632</v>
      </c>
      <c r="D119" s="4"/>
    </row>
    <row r="120" spans="1:4" s="4" customFormat="1" x14ac:dyDescent="0.25">
      <c r="A120" s="3" t="s">
        <v>1800</v>
      </c>
      <c r="B120" s="4" t="s">
        <v>1570</v>
      </c>
      <c r="C120" s="4" t="s">
        <v>1632</v>
      </c>
    </row>
    <row r="121" spans="1:4" x14ac:dyDescent="0.25">
      <c r="A121" s="3" t="s">
        <v>1636</v>
      </c>
      <c r="B121" s="4" t="s">
        <v>1570</v>
      </c>
      <c r="C121" s="4" t="s">
        <v>1665</v>
      </c>
      <c r="D121" s="4"/>
    </row>
    <row r="122" spans="1:4" x14ac:dyDescent="0.25">
      <c r="A122" s="3" t="s">
        <v>1637</v>
      </c>
      <c r="B122" s="4" t="s">
        <v>1570</v>
      </c>
      <c r="C122" s="4" t="s">
        <v>1665</v>
      </c>
      <c r="D122" s="4"/>
    </row>
    <row r="123" spans="1:4" x14ac:dyDescent="0.25">
      <c r="A123" s="3" t="s">
        <v>1638</v>
      </c>
      <c r="B123" s="4" t="s">
        <v>1570</v>
      </c>
      <c r="C123" s="4" t="s">
        <v>1569</v>
      </c>
      <c r="D123" s="4"/>
    </row>
    <row r="124" spans="1:4" x14ac:dyDescent="0.25">
      <c r="A124" s="3" t="s">
        <v>1639</v>
      </c>
      <c r="B124" s="4" t="s">
        <v>1570</v>
      </c>
      <c r="C124" s="4" t="s">
        <v>1672</v>
      </c>
      <c r="D124" s="4"/>
    </row>
    <row r="125" spans="1:4" x14ac:dyDescent="0.25">
      <c r="A125" s="3" t="s">
        <v>1640</v>
      </c>
      <c r="B125" s="4" t="s">
        <v>1570</v>
      </c>
      <c r="C125" s="4" t="s">
        <v>1672</v>
      </c>
      <c r="D125" s="4"/>
    </row>
    <row r="126" spans="1:4" x14ac:dyDescent="0.25">
      <c r="A126" s="3" t="s">
        <v>1641</v>
      </c>
      <c r="B126" s="4" t="s">
        <v>1570</v>
      </c>
      <c r="C126" s="4" t="s">
        <v>1672</v>
      </c>
      <c r="D126" s="4"/>
    </row>
    <row r="127" spans="1:4" x14ac:dyDescent="0.25">
      <c r="A127" s="3" t="s">
        <v>1642</v>
      </c>
      <c r="B127" s="4" t="s">
        <v>1570</v>
      </c>
      <c r="C127" s="4" t="s">
        <v>1672</v>
      </c>
      <c r="D127" s="4"/>
    </row>
    <row r="128" spans="1:4" x14ac:dyDescent="0.25">
      <c r="A128" s="3" t="s">
        <v>1643</v>
      </c>
      <c r="B128" s="4" t="s">
        <v>1570</v>
      </c>
      <c r="C128" s="4" t="s">
        <v>1569</v>
      </c>
      <c r="D128" s="4"/>
    </row>
    <row r="129" spans="1:4" x14ac:dyDescent="0.25">
      <c r="A129" s="3" t="s">
        <v>1644</v>
      </c>
      <c r="B129" s="4" t="s">
        <v>1570</v>
      </c>
      <c r="C129" s="4" t="s">
        <v>1876</v>
      </c>
      <c r="D129" s="4"/>
    </row>
    <row r="130" spans="1:4" x14ac:dyDescent="0.25">
      <c r="A130" s="3" t="s">
        <v>1645</v>
      </c>
      <c r="B130" s="4" t="s">
        <v>1570</v>
      </c>
      <c r="C130" s="4" t="s">
        <v>1646</v>
      </c>
      <c r="D130" s="4"/>
    </row>
    <row r="131" spans="1:4" x14ac:dyDescent="0.25">
      <c r="A131" s="3" t="s">
        <v>1647</v>
      </c>
      <c r="B131" s="4" t="s">
        <v>1548</v>
      </c>
      <c r="C131" s="4" t="s">
        <v>1688</v>
      </c>
      <c r="D131" s="4"/>
    </row>
    <row r="132" spans="1:4" s="4" customFormat="1" x14ac:dyDescent="0.25">
      <c r="A132" s="3" t="s">
        <v>1537</v>
      </c>
      <c r="B132" s="4" t="s">
        <v>1548</v>
      </c>
      <c r="C132" s="4" t="s">
        <v>1688</v>
      </c>
    </row>
    <row r="133" spans="1:4" s="4" customFormat="1" x14ac:dyDescent="0.25">
      <c r="A133" s="3" t="s">
        <v>1686</v>
      </c>
      <c r="B133" s="4" t="s">
        <v>1527</v>
      </c>
      <c r="C133" s="4" t="s">
        <v>1527</v>
      </c>
    </row>
    <row r="134" spans="1:4" x14ac:dyDescent="0.25">
      <c r="A134" s="3" t="s">
        <v>1648</v>
      </c>
      <c r="B134" s="4" t="s">
        <v>1682</v>
      </c>
      <c r="C134" s="4" t="s">
        <v>1683</v>
      </c>
      <c r="D134" s="4"/>
    </row>
    <row r="135" spans="1:4" x14ac:dyDescent="0.25">
      <c r="A135" s="3" t="s">
        <v>1649</v>
      </c>
      <c r="B135" s="4" t="s">
        <v>1682</v>
      </c>
      <c r="C135" s="4" t="s">
        <v>1805</v>
      </c>
      <c r="D135" s="4"/>
    </row>
    <row r="136" spans="1:4" x14ac:dyDescent="0.25">
      <c r="A136" s="3" t="s">
        <v>1650</v>
      </c>
      <c r="B136" s="4" t="s">
        <v>1682</v>
      </c>
      <c r="C136" s="4" t="s">
        <v>1806</v>
      </c>
      <c r="D136" s="4"/>
    </row>
    <row r="137" spans="1:4" x14ac:dyDescent="0.25">
      <c r="A137" s="3" t="s">
        <v>1651</v>
      </c>
      <c r="B137" s="4" t="s">
        <v>1682</v>
      </c>
      <c r="C137" s="4" t="s">
        <v>1683</v>
      </c>
      <c r="D137" s="4"/>
    </row>
    <row r="138" spans="1:4" x14ac:dyDescent="0.25">
      <c r="A138" s="3" t="s">
        <v>1652</v>
      </c>
      <c r="B138" s="4" t="s">
        <v>1682</v>
      </c>
      <c r="C138" s="4" t="s">
        <v>1691</v>
      </c>
      <c r="D138" s="4"/>
    </row>
    <row r="139" spans="1:4" x14ac:dyDescent="0.25">
      <c r="A139" s="3" t="s">
        <v>1654</v>
      </c>
      <c r="B139" s="4" t="s">
        <v>1653</v>
      </c>
      <c r="C139" s="4" t="s">
        <v>1720</v>
      </c>
      <c r="D139" s="4"/>
    </row>
    <row r="140" spans="1:4" x14ac:dyDescent="0.25">
      <c r="A140" s="3" t="s">
        <v>1655</v>
      </c>
      <c r="B140" s="4" t="s">
        <v>1653</v>
      </c>
      <c r="C140" s="4" t="s">
        <v>1718</v>
      </c>
      <c r="D140" s="4"/>
    </row>
    <row r="141" spans="1:4" s="4" customFormat="1" x14ac:dyDescent="0.25">
      <c r="A141" s="55" t="s">
        <v>1673</v>
      </c>
      <c r="B141" s="4" t="s">
        <v>1653</v>
      </c>
      <c r="C141" s="4" t="s">
        <v>1718</v>
      </c>
    </row>
    <row r="142" spans="1:4" s="4" customFormat="1" x14ac:dyDescent="0.25">
      <c r="A142" s="55" t="s">
        <v>1719</v>
      </c>
      <c r="B142" s="4" t="s">
        <v>1653</v>
      </c>
      <c r="C142" s="4" t="s">
        <v>1718</v>
      </c>
    </row>
    <row r="143" spans="1:4" x14ac:dyDescent="0.25">
      <c r="A143" s="3" t="s">
        <v>1656</v>
      </c>
      <c r="B143" s="4" t="s">
        <v>1512</v>
      </c>
      <c r="C143" s="4" t="s">
        <v>1657</v>
      </c>
      <c r="D143" s="4"/>
    </row>
    <row r="144" spans="1:4" x14ac:dyDescent="0.25">
      <c r="A144" s="3" t="s">
        <v>1658</v>
      </c>
      <c r="B144" s="4" t="s">
        <v>1570</v>
      </c>
      <c r="C144" s="4" t="s">
        <v>1659</v>
      </c>
      <c r="D144" s="4"/>
    </row>
    <row r="145" spans="1:4" x14ac:dyDescent="0.25">
      <c r="A145" s="3" t="s">
        <v>1660</v>
      </c>
      <c r="B145" s="4" t="s">
        <v>1570</v>
      </c>
      <c r="C145" s="4" t="s">
        <v>1659</v>
      </c>
      <c r="D145" s="4"/>
    </row>
    <row r="146" spans="1:4" s="4" customFormat="1" x14ac:dyDescent="0.25">
      <c r="A146" s="3" t="s">
        <v>1888</v>
      </c>
      <c r="B146" s="4" t="s">
        <v>1512</v>
      </c>
      <c r="C146" s="4" t="s">
        <v>1659</v>
      </c>
    </row>
    <row r="147" spans="1:4" x14ac:dyDescent="0.25">
      <c r="A147" s="3" t="s">
        <v>1516</v>
      </c>
      <c r="B147" s="4" t="s">
        <v>1512</v>
      </c>
      <c r="C147" s="4" t="s">
        <v>1661</v>
      </c>
      <c r="D147" s="4"/>
    </row>
    <row r="148" spans="1:4" x14ac:dyDescent="0.25">
      <c r="A148" s="3" t="s">
        <v>1669</v>
      </c>
      <c r="B148" t="s">
        <v>1570</v>
      </c>
      <c r="C148" t="s">
        <v>1671</v>
      </c>
      <c r="D148" s="4"/>
    </row>
    <row r="149" spans="1:4" x14ac:dyDescent="0.25">
      <c r="A149" s="3" t="s">
        <v>1670</v>
      </c>
      <c r="B149" s="4" t="s">
        <v>1570</v>
      </c>
      <c r="C149" s="4" t="s">
        <v>1671</v>
      </c>
      <c r="D149" s="4"/>
    </row>
    <row r="150" spans="1:4" x14ac:dyDescent="0.25">
      <c r="A150" s="3" t="s">
        <v>1509</v>
      </c>
      <c r="B150" t="s">
        <v>1527</v>
      </c>
      <c r="C150" t="s">
        <v>1666</v>
      </c>
    </row>
    <row r="151" spans="1:4" x14ac:dyDescent="0.25">
      <c r="A151" s="3" t="s">
        <v>1684</v>
      </c>
      <c r="B151" s="4" t="s">
        <v>1527</v>
      </c>
      <c r="C151" s="4" t="s">
        <v>1666</v>
      </c>
    </row>
    <row r="152" spans="1:4" x14ac:dyDescent="0.25">
      <c r="A152" s="55" t="s">
        <v>1685</v>
      </c>
      <c r="B152" s="4" t="s">
        <v>1527</v>
      </c>
      <c r="C152" s="4" t="s">
        <v>1527</v>
      </c>
    </row>
    <row r="153" spans="1:4" x14ac:dyDescent="0.25">
      <c r="A153" s="60" t="s">
        <v>1687</v>
      </c>
      <c r="B153" s="14" t="s">
        <v>1548</v>
      </c>
      <c r="C153" s="14" t="s">
        <v>1688</v>
      </c>
    </row>
    <row r="154" spans="1:4" x14ac:dyDescent="0.25">
      <c r="A154" s="3" t="s">
        <v>1513</v>
      </c>
      <c r="B154" t="s">
        <v>1512</v>
      </c>
      <c r="C154" t="s">
        <v>1525</v>
      </c>
    </row>
    <row r="155" spans="1:4" x14ac:dyDescent="0.25">
      <c r="A155" s="4" t="s">
        <v>1690</v>
      </c>
      <c r="B155" s="4" t="s">
        <v>1527</v>
      </c>
      <c r="C155" t="s">
        <v>1674</v>
      </c>
    </row>
    <row r="156" spans="1:4" x14ac:dyDescent="0.25">
      <c r="B156" s="4"/>
    </row>
    <row r="157" spans="1:4" x14ac:dyDescent="0.25">
      <c r="B157" s="4"/>
    </row>
    <row r="158" spans="1:4" x14ac:dyDescent="0.25">
      <c r="B158" s="4"/>
      <c r="C158" s="4"/>
    </row>
    <row r="159" spans="1:4" x14ac:dyDescent="0.25">
      <c r="B159" s="4"/>
    </row>
    <row r="160" spans="1:4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6"/>
  <sheetViews>
    <sheetView workbookViewId="0">
      <selection activeCell="E14" sqref="E14"/>
    </sheetView>
  </sheetViews>
  <sheetFormatPr defaultRowHeight="15" x14ac:dyDescent="0.25"/>
  <cols>
    <col min="1" max="1" width="42.5703125" style="4" customWidth="1"/>
    <col min="2" max="2" width="10.28515625" style="4" customWidth="1"/>
    <col min="3" max="3" width="28.28515625" style="4" customWidth="1"/>
    <col min="4" max="4" width="39.5703125" style="4" customWidth="1"/>
    <col min="5" max="5" width="37" style="4" customWidth="1"/>
    <col min="6" max="6" width="38.140625" style="4" customWidth="1"/>
    <col min="7" max="7" width="37.28515625" customWidth="1"/>
    <col min="8" max="8" width="29" customWidth="1"/>
    <col min="9" max="9" width="23.85546875" customWidth="1"/>
    <col min="10" max="10" width="33.85546875" customWidth="1"/>
  </cols>
  <sheetData>
    <row r="1" spans="1:10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</row>
    <row r="2" spans="1:10" x14ac:dyDescent="0.25">
      <c r="A2" s="9" t="s">
        <v>94</v>
      </c>
      <c r="D2" s="9" t="s">
        <v>445</v>
      </c>
      <c r="G2" s="6" t="s">
        <v>123</v>
      </c>
      <c r="H2" s="6" t="s">
        <v>123</v>
      </c>
      <c r="I2" s="6" t="s">
        <v>123</v>
      </c>
      <c r="J2" s="5" t="s">
        <v>1093</v>
      </c>
    </row>
    <row r="3" spans="1:10" x14ac:dyDescent="0.25">
      <c r="A3" s="10" t="s">
        <v>96</v>
      </c>
      <c r="G3" s="7" t="s">
        <v>328</v>
      </c>
      <c r="H3" s="7" t="s">
        <v>328</v>
      </c>
      <c r="I3" s="4" t="s">
        <v>328</v>
      </c>
    </row>
    <row r="4" spans="1:10" x14ac:dyDescent="0.25">
      <c r="A4" s="10" t="s">
        <v>97</v>
      </c>
      <c r="B4" s="9">
        <v>0</v>
      </c>
      <c r="C4" s="9" t="s">
        <v>349</v>
      </c>
      <c r="D4" s="9"/>
      <c r="E4" s="9" t="s">
        <v>356</v>
      </c>
      <c r="F4" s="9" t="s">
        <v>339</v>
      </c>
      <c r="G4" s="9" t="s">
        <v>94</v>
      </c>
      <c r="H4" s="4"/>
      <c r="I4" s="8" t="s">
        <v>301</v>
      </c>
    </row>
    <row r="5" spans="1:10" x14ac:dyDescent="0.25">
      <c r="A5" s="10" t="s">
        <v>107</v>
      </c>
      <c r="G5" s="7" t="s">
        <v>509</v>
      </c>
      <c r="H5" s="7" t="s">
        <v>509</v>
      </c>
      <c r="I5" s="7" t="s">
        <v>509</v>
      </c>
      <c r="J5" s="5" t="s">
        <v>1093</v>
      </c>
    </row>
    <row r="6" spans="1:10" x14ac:dyDescent="0.25">
      <c r="A6" s="10" t="s">
        <v>95</v>
      </c>
      <c r="G6" s="10" t="s">
        <v>96</v>
      </c>
      <c r="H6" s="4"/>
      <c r="I6" s="6" t="s">
        <v>295</v>
      </c>
      <c r="J6" s="5" t="s">
        <v>523</v>
      </c>
    </row>
    <row r="7" spans="1:10" x14ac:dyDescent="0.25">
      <c r="A7" s="9" t="s">
        <v>98</v>
      </c>
      <c r="G7" s="10" t="s">
        <v>97</v>
      </c>
      <c r="H7" s="4"/>
      <c r="I7" s="6" t="s">
        <v>300</v>
      </c>
      <c r="J7" s="5" t="s">
        <v>1093</v>
      </c>
    </row>
    <row r="8" spans="1:10" x14ac:dyDescent="0.25">
      <c r="A8" s="12" t="s">
        <v>101</v>
      </c>
      <c r="G8" s="10" t="s">
        <v>107</v>
      </c>
      <c r="H8" s="4"/>
      <c r="I8" s="5" t="s">
        <v>107</v>
      </c>
    </row>
    <row r="9" spans="1:10" x14ac:dyDescent="0.25">
      <c r="A9" s="12" t="s">
        <v>102</v>
      </c>
      <c r="G9" s="10" t="s">
        <v>95</v>
      </c>
      <c r="H9" s="4"/>
      <c r="I9" s="5" t="s">
        <v>294</v>
      </c>
    </row>
    <row r="10" spans="1:10" x14ac:dyDescent="0.25">
      <c r="A10" s="12" t="s">
        <v>103</v>
      </c>
      <c r="G10" s="9" t="s">
        <v>98</v>
      </c>
      <c r="H10" s="4"/>
      <c r="I10" s="8" t="s">
        <v>98</v>
      </c>
    </row>
    <row r="11" spans="1:10" x14ac:dyDescent="0.25">
      <c r="A11" s="12" t="s">
        <v>104</v>
      </c>
      <c r="B11" s="12">
        <v>1</v>
      </c>
      <c r="C11" s="12" t="s">
        <v>350</v>
      </c>
      <c r="D11" s="12"/>
      <c r="E11" s="13" t="s">
        <v>357</v>
      </c>
      <c r="F11" s="12" t="s">
        <v>340</v>
      </c>
      <c r="G11" s="6" t="s">
        <v>297</v>
      </c>
      <c r="H11" s="6" t="s">
        <v>297</v>
      </c>
      <c r="I11" s="5" t="s">
        <v>297</v>
      </c>
    </row>
    <row r="12" spans="1:10" x14ac:dyDescent="0.25">
      <c r="A12" s="12" t="s">
        <v>105</v>
      </c>
      <c r="B12" s="14">
        <v>2</v>
      </c>
      <c r="C12" s="14" t="s">
        <v>351</v>
      </c>
      <c r="D12" s="14"/>
      <c r="E12" s="14" t="s">
        <v>358</v>
      </c>
      <c r="F12" s="14" t="s">
        <v>341</v>
      </c>
      <c r="G12" s="7" t="s">
        <v>298</v>
      </c>
      <c r="H12" s="7" t="s">
        <v>298</v>
      </c>
      <c r="I12" s="8" t="s">
        <v>298</v>
      </c>
    </row>
    <row r="13" spans="1:10" x14ac:dyDescent="0.25">
      <c r="A13" s="12" t="s">
        <v>106</v>
      </c>
      <c r="G13" s="10" t="s">
        <v>296</v>
      </c>
      <c r="H13" s="4"/>
      <c r="I13" s="3" t="s">
        <v>302</v>
      </c>
    </row>
    <row r="14" spans="1:10" x14ac:dyDescent="0.25">
      <c r="A14" s="14" t="s">
        <v>108</v>
      </c>
      <c r="B14" s="11">
        <v>3</v>
      </c>
      <c r="C14" s="11" t="s">
        <v>352</v>
      </c>
      <c r="D14" s="11"/>
      <c r="E14" s="11" t="s">
        <v>359</v>
      </c>
      <c r="F14" s="11" t="s">
        <v>342</v>
      </c>
      <c r="G14" s="6" t="s">
        <v>299</v>
      </c>
      <c r="H14" s="6" t="s">
        <v>299</v>
      </c>
      <c r="I14" s="3" t="s">
        <v>299</v>
      </c>
    </row>
    <row r="15" spans="1:10" x14ac:dyDescent="0.25">
      <c r="A15" s="14" t="s">
        <v>109</v>
      </c>
      <c r="G15" s="10" t="s">
        <v>110</v>
      </c>
      <c r="H15" s="3"/>
      <c r="I15" s="3" t="s">
        <v>110</v>
      </c>
    </row>
    <row r="16" spans="1:10" x14ac:dyDescent="0.25">
      <c r="A16" s="11" t="s">
        <v>112</v>
      </c>
      <c r="G16" s="9" t="s">
        <v>1377</v>
      </c>
      <c r="I16" t="s">
        <v>1377</v>
      </c>
    </row>
    <row r="17" spans="1:9" x14ac:dyDescent="0.25">
      <c r="A17" s="11" t="s">
        <v>113</v>
      </c>
      <c r="G17" s="10" t="s">
        <v>111</v>
      </c>
      <c r="H17" s="3"/>
      <c r="I17" s="3" t="s">
        <v>111</v>
      </c>
    </row>
    <row r="18" spans="1:9" x14ac:dyDescent="0.25">
      <c r="A18" s="15" t="s">
        <v>296</v>
      </c>
      <c r="G18" s="9" t="s">
        <v>114</v>
      </c>
      <c r="H18" s="3"/>
      <c r="I18" s="4" t="s">
        <v>114</v>
      </c>
    </row>
    <row r="19" spans="1:9" s="4" customFormat="1" x14ac:dyDescent="0.25">
      <c r="A19" s="10" t="s">
        <v>1094</v>
      </c>
      <c r="G19" s="9" t="s">
        <v>115</v>
      </c>
      <c r="H19" s="3"/>
      <c r="I19" s="4" t="s">
        <v>115</v>
      </c>
    </row>
    <row r="20" spans="1:9" x14ac:dyDescent="0.25">
      <c r="A20" s="10" t="s">
        <v>110</v>
      </c>
      <c r="G20" s="10" t="s">
        <v>1094</v>
      </c>
      <c r="H20" s="3"/>
      <c r="I20" s="4" t="s">
        <v>1094</v>
      </c>
    </row>
    <row r="21" spans="1:9" x14ac:dyDescent="0.25">
      <c r="A21" s="10" t="s">
        <v>111</v>
      </c>
      <c r="G21" s="10" t="s">
        <v>116</v>
      </c>
      <c r="H21" s="3"/>
      <c r="I21" s="3" t="s">
        <v>116</v>
      </c>
    </row>
    <row r="22" spans="1:9" x14ac:dyDescent="0.25">
      <c r="A22" s="9" t="s">
        <v>114</v>
      </c>
      <c r="G22" s="10" t="s">
        <v>99</v>
      </c>
      <c r="H22" s="3"/>
      <c r="I22" s="3" t="s">
        <v>99</v>
      </c>
    </row>
    <row r="23" spans="1:9" x14ac:dyDescent="0.25">
      <c r="A23" s="9" t="s">
        <v>115</v>
      </c>
      <c r="G23" s="10" t="s">
        <v>100</v>
      </c>
      <c r="H23" s="4"/>
      <c r="I23" s="3" t="s">
        <v>100</v>
      </c>
    </row>
    <row r="24" spans="1:9" x14ac:dyDescent="0.25">
      <c r="A24" s="10" t="s">
        <v>116</v>
      </c>
    </row>
    <row r="25" spans="1:9" x14ac:dyDescent="0.25">
      <c r="A25" s="10" t="s">
        <v>99</v>
      </c>
    </row>
    <row r="26" spans="1:9" x14ac:dyDescent="0.25">
      <c r="A26" s="10" t="s">
        <v>100</v>
      </c>
      <c r="D26" s="9" t="s">
        <v>446</v>
      </c>
    </row>
    <row r="27" spans="1:9" x14ac:dyDescent="0.25">
      <c r="A27" s="17" t="s">
        <v>117</v>
      </c>
      <c r="B27" s="16">
        <v>4</v>
      </c>
      <c r="C27" s="16" t="s">
        <v>353</v>
      </c>
      <c r="D27" s="16" t="s">
        <v>451</v>
      </c>
      <c r="E27" s="16" t="s">
        <v>360</v>
      </c>
      <c r="F27" s="16" t="s">
        <v>343</v>
      </c>
      <c r="G27" s="6" t="s">
        <v>117</v>
      </c>
      <c r="H27" s="6" t="s">
        <v>117</v>
      </c>
      <c r="I27" s="3" t="s">
        <v>334</v>
      </c>
    </row>
    <row r="28" spans="1:9" x14ac:dyDescent="0.25">
      <c r="A28" s="17" t="s">
        <v>333</v>
      </c>
      <c r="D28" s="16" t="s">
        <v>452</v>
      </c>
      <c r="G28" s="6" t="s">
        <v>333</v>
      </c>
      <c r="H28" s="6" t="s">
        <v>333</v>
      </c>
      <c r="I28" s="3" t="s">
        <v>333</v>
      </c>
    </row>
    <row r="29" spans="1:9" x14ac:dyDescent="0.25">
      <c r="A29" s="19" t="s">
        <v>336</v>
      </c>
      <c r="B29" s="18">
        <v>5</v>
      </c>
      <c r="C29" s="18" t="s">
        <v>354</v>
      </c>
      <c r="D29" s="18" t="s">
        <v>453</v>
      </c>
      <c r="E29" s="18" t="s">
        <v>361</v>
      </c>
      <c r="F29" s="18" t="s">
        <v>345</v>
      </c>
      <c r="G29" s="6" t="s">
        <v>336</v>
      </c>
      <c r="H29" s="6" t="s">
        <v>336</v>
      </c>
      <c r="I29" s="3" t="s">
        <v>336</v>
      </c>
    </row>
    <row r="30" spans="1:9" s="4" customFormat="1" x14ac:dyDescent="0.25">
      <c r="A30" s="19"/>
      <c r="B30" s="18"/>
      <c r="C30" s="18"/>
      <c r="D30" s="18" t="s">
        <v>454</v>
      </c>
      <c r="E30" s="18"/>
      <c r="F30" s="18"/>
      <c r="G30" s="6"/>
      <c r="H30" s="6"/>
      <c r="I30" s="3"/>
    </row>
    <row r="31" spans="1:9" x14ac:dyDescent="0.25">
      <c r="A31" s="21" t="s">
        <v>335</v>
      </c>
      <c r="B31" s="20">
        <v>6</v>
      </c>
      <c r="C31" s="20" t="s">
        <v>355</v>
      </c>
      <c r="D31" s="20" t="s">
        <v>457</v>
      </c>
      <c r="E31" s="20" t="s">
        <v>362</v>
      </c>
      <c r="F31" s="20" t="s">
        <v>344</v>
      </c>
      <c r="G31" s="6" t="s">
        <v>335</v>
      </c>
      <c r="H31" s="7" t="s">
        <v>335</v>
      </c>
      <c r="I31" s="3" t="s">
        <v>335</v>
      </c>
    </row>
    <row r="32" spans="1:9" s="4" customFormat="1" x14ac:dyDescent="0.25">
      <c r="A32" s="21"/>
      <c r="B32" s="20"/>
      <c r="C32" s="20"/>
      <c r="D32" s="20" t="s">
        <v>454</v>
      </c>
      <c r="E32" s="20"/>
      <c r="F32" s="20"/>
      <c r="G32" s="6"/>
      <c r="H32" s="7"/>
      <c r="I32" s="3"/>
    </row>
    <row r="33" spans="1:9" x14ac:dyDescent="0.25">
      <c r="A33" s="28" t="s">
        <v>430</v>
      </c>
      <c r="B33" s="28">
        <v>7</v>
      </c>
      <c r="C33" s="28" t="s">
        <v>430</v>
      </c>
      <c r="D33" s="28" t="s">
        <v>455</v>
      </c>
      <c r="E33" s="28" t="s">
        <v>429</v>
      </c>
      <c r="F33" s="28" t="s">
        <v>431</v>
      </c>
      <c r="G33" s="28" t="s">
        <v>432</v>
      </c>
      <c r="H33" s="8"/>
      <c r="I33" s="8" t="s">
        <v>432</v>
      </c>
    </row>
    <row r="34" spans="1:9" x14ac:dyDescent="0.25">
      <c r="D34" s="28" t="s">
        <v>456</v>
      </c>
    </row>
    <row r="35" spans="1:9" x14ac:dyDescent="0.25">
      <c r="A35" s="30" t="s">
        <v>511</v>
      </c>
      <c r="B35" s="30">
        <v>8</v>
      </c>
      <c r="C35" s="30" t="s">
        <v>512</v>
      </c>
      <c r="D35" s="30" t="s">
        <v>513</v>
      </c>
      <c r="E35" s="30" t="s">
        <v>1717</v>
      </c>
      <c r="F35" s="30" t="s">
        <v>515</v>
      </c>
      <c r="G35" s="7" t="s">
        <v>511</v>
      </c>
      <c r="H35" s="7" t="s">
        <v>511</v>
      </c>
      <c r="I35" s="4" t="s">
        <v>511</v>
      </c>
    </row>
    <row r="36" spans="1:9" x14ac:dyDescent="0.25">
      <c r="D36" s="30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79"/>
  <sheetViews>
    <sheetView topLeftCell="B25" workbookViewId="0">
      <selection activeCell="D53" sqref="D53"/>
    </sheetView>
  </sheetViews>
  <sheetFormatPr defaultRowHeight="15" x14ac:dyDescent="0.25"/>
  <cols>
    <col min="1" max="1" width="33.42578125" customWidth="1"/>
    <col min="2" max="2" width="14.85546875" style="4" customWidth="1"/>
    <col min="3" max="3" width="23.140625" customWidth="1"/>
    <col min="4" max="4" width="46.5703125" style="4" customWidth="1"/>
    <col min="5" max="5" width="61.28515625" customWidth="1"/>
    <col min="6" max="6" width="32.42578125" customWidth="1"/>
    <col min="7" max="7" width="34.28515625" customWidth="1"/>
    <col min="8" max="8" width="23.42578125" customWidth="1"/>
    <col min="9" max="9" width="36.140625" customWidth="1"/>
    <col min="10" max="10" width="25.28515625" style="4" customWidth="1"/>
    <col min="11" max="11" width="30.28515625" customWidth="1"/>
    <col min="12" max="12" width="16.71093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443</v>
      </c>
      <c r="L1" s="1" t="s">
        <v>522</v>
      </c>
    </row>
    <row r="2" spans="1:12" x14ac:dyDescent="0.25">
      <c r="G2" s="7" t="s">
        <v>123</v>
      </c>
      <c r="H2" s="7" t="s">
        <v>123</v>
      </c>
      <c r="I2" s="7" t="s">
        <v>123</v>
      </c>
      <c r="J2" s="4" t="s">
        <v>871</v>
      </c>
      <c r="K2" s="3" t="s">
        <v>123</v>
      </c>
      <c r="L2" s="4" t="s">
        <v>1384</v>
      </c>
    </row>
    <row r="3" spans="1:12" s="4" customFormat="1" x14ac:dyDescent="0.25">
      <c r="G3" s="7" t="s">
        <v>509</v>
      </c>
      <c r="H3" s="7" t="s">
        <v>509</v>
      </c>
      <c r="I3" s="7" t="s">
        <v>509</v>
      </c>
      <c r="J3" s="4" t="s">
        <v>871</v>
      </c>
      <c r="K3" s="7" t="s">
        <v>509</v>
      </c>
      <c r="L3" s="4" t="s">
        <v>1384</v>
      </c>
    </row>
    <row r="4" spans="1:12" s="4" customFormat="1" x14ac:dyDescent="0.25">
      <c r="G4" s="7" t="s">
        <v>300</v>
      </c>
      <c r="H4" s="7" t="s">
        <v>300</v>
      </c>
      <c r="I4" s="8" t="s">
        <v>300</v>
      </c>
      <c r="K4" s="8" t="s">
        <v>300</v>
      </c>
      <c r="L4" s="4" t="s">
        <v>1384</v>
      </c>
    </row>
    <row r="5" spans="1:12" x14ac:dyDescent="0.25">
      <c r="G5" s="7" t="s">
        <v>330</v>
      </c>
      <c r="H5" s="7" t="s">
        <v>330</v>
      </c>
      <c r="I5" s="7" t="s">
        <v>330</v>
      </c>
      <c r="J5" s="4" t="s">
        <v>871</v>
      </c>
      <c r="K5" t="s">
        <v>330</v>
      </c>
      <c r="L5" s="4" t="s">
        <v>1384</v>
      </c>
    </row>
    <row r="6" spans="1:12" s="4" customFormat="1" x14ac:dyDescent="0.25">
      <c r="G6" s="7" t="s">
        <v>520</v>
      </c>
      <c r="H6" s="7" t="s">
        <v>520</v>
      </c>
      <c r="I6" s="7" t="s">
        <v>521</v>
      </c>
      <c r="J6" s="4" t="s">
        <v>871</v>
      </c>
      <c r="K6" s="7" t="s">
        <v>120</v>
      </c>
      <c r="L6" s="4" t="s">
        <v>1384</v>
      </c>
    </row>
    <row r="7" spans="1:12" x14ac:dyDescent="0.25">
      <c r="A7" s="10" t="s">
        <v>264</v>
      </c>
      <c r="B7" s="10" t="s">
        <v>434</v>
      </c>
      <c r="C7" s="10" t="s">
        <v>388</v>
      </c>
      <c r="D7" s="10" t="s">
        <v>447</v>
      </c>
      <c r="E7" s="10" t="s">
        <v>1176</v>
      </c>
      <c r="F7" s="10" t="s">
        <v>387</v>
      </c>
      <c r="G7" s="10" t="s">
        <v>264</v>
      </c>
      <c r="I7" s="7" t="s">
        <v>264</v>
      </c>
      <c r="J7" s="4" t="s">
        <v>871</v>
      </c>
      <c r="K7" s="7" t="s">
        <v>157</v>
      </c>
      <c r="L7" s="4" t="s">
        <v>1384</v>
      </c>
    </row>
    <row r="8" spans="1:12" x14ac:dyDescent="0.25">
      <c r="A8" s="10" t="s">
        <v>141</v>
      </c>
      <c r="B8" s="10"/>
      <c r="G8" s="10" t="s">
        <v>141</v>
      </c>
      <c r="I8" s="7" t="s">
        <v>422</v>
      </c>
      <c r="J8" s="4" t="s">
        <v>119</v>
      </c>
      <c r="K8" s="7" t="s">
        <v>171</v>
      </c>
      <c r="L8" s="4" t="s">
        <v>1384</v>
      </c>
    </row>
    <row r="9" spans="1:12" x14ac:dyDescent="0.25">
      <c r="A9" s="10" t="s">
        <v>190</v>
      </c>
      <c r="B9" s="10"/>
      <c r="G9" s="10" t="s">
        <v>190</v>
      </c>
      <c r="I9" s="4" t="s">
        <v>190</v>
      </c>
      <c r="K9" s="7" t="s">
        <v>164</v>
      </c>
      <c r="L9" s="4" t="s">
        <v>1384</v>
      </c>
    </row>
    <row r="10" spans="1:12" x14ac:dyDescent="0.25">
      <c r="A10" s="10" t="s">
        <v>303</v>
      </c>
      <c r="B10" s="10"/>
      <c r="G10" s="10" t="s">
        <v>303</v>
      </c>
      <c r="I10" s="4" t="s">
        <v>303</v>
      </c>
    </row>
    <row r="11" spans="1:12" x14ac:dyDescent="0.25">
      <c r="A11" s="10" t="s">
        <v>304</v>
      </c>
      <c r="B11" s="10"/>
      <c r="G11" s="10" t="s">
        <v>304</v>
      </c>
      <c r="I11" s="4" t="s">
        <v>304</v>
      </c>
    </row>
    <row r="12" spans="1:12" x14ac:dyDescent="0.25">
      <c r="A12" s="10" t="s">
        <v>305</v>
      </c>
      <c r="B12" s="10"/>
      <c r="G12" s="10" t="s">
        <v>305</v>
      </c>
      <c r="I12" s="4" t="s">
        <v>305</v>
      </c>
    </row>
    <row r="13" spans="1:12" x14ac:dyDescent="0.25">
      <c r="A13" s="10" t="s">
        <v>196</v>
      </c>
      <c r="B13" s="10"/>
      <c r="G13" s="10" t="s">
        <v>196</v>
      </c>
      <c r="I13" s="4" t="s">
        <v>196</v>
      </c>
    </row>
    <row r="14" spans="1:12" x14ac:dyDescent="0.25">
      <c r="A14" s="10" t="s">
        <v>228</v>
      </c>
      <c r="B14" s="10"/>
      <c r="G14" s="10" t="s">
        <v>228</v>
      </c>
      <c r="I14" s="3" t="s">
        <v>228</v>
      </c>
      <c r="J14" s="3"/>
    </row>
    <row r="15" spans="1:12" x14ac:dyDescent="0.25">
      <c r="A15" s="10" t="s">
        <v>234</v>
      </c>
      <c r="B15" s="10"/>
      <c r="G15" s="10" t="s">
        <v>234</v>
      </c>
      <c r="I15" s="3" t="s">
        <v>234</v>
      </c>
      <c r="J15" s="3"/>
    </row>
    <row r="16" spans="1:12" x14ac:dyDescent="0.25">
      <c r="A16" s="10" t="s">
        <v>231</v>
      </c>
      <c r="B16" s="10"/>
      <c r="G16" s="10" t="s">
        <v>231</v>
      </c>
      <c r="I16" s="3" t="s">
        <v>231</v>
      </c>
      <c r="J16" s="3"/>
    </row>
    <row r="17" spans="1:10" x14ac:dyDescent="0.25">
      <c r="A17" s="10" t="s">
        <v>324</v>
      </c>
      <c r="B17" s="10"/>
      <c r="G17" s="10" t="s">
        <v>324</v>
      </c>
      <c r="I17" s="3" t="s">
        <v>324</v>
      </c>
      <c r="J17" s="3"/>
    </row>
    <row r="18" spans="1:10" x14ac:dyDescent="0.25">
      <c r="A18" s="10" t="s">
        <v>242</v>
      </c>
      <c r="B18" s="10"/>
      <c r="G18" s="10" t="s">
        <v>242</v>
      </c>
      <c r="I18" s="3" t="s">
        <v>242</v>
      </c>
      <c r="J18" s="3"/>
    </row>
    <row r="19" spans="1:10" s="4" customFormat="1" x14ac:dyDescent="0.25">
      <c r="A19" s="10" t="s">
        <v>243</v>
      </c>
      <c r="B19" s="10"/>
      <c r="G19" s="10" t="s">
        <v>243</v>
      </c>
      <c r="I19" s="3" t="s">
        <v>243</v>
      </c>
      <c r="J19" s="3"/>
    </row>
    <row r="20" spans="1:10" x14ac:dyDescent="0.25">
      <c r="A20" s="10" t="s">
        <v>245</v>
      </c>
      <c r="B20" s="10"/>
      <c r="G20" s="10" t="s">
        <v>245</v>
      </c>
      <c r="I20" s="3" t="s">
        <v>245</v>
      </c>
      <c r="J20" s="3"/>
    </row>
    <row r="21" spans="1:10" s="4" customFormat="1" x14ac:dyDescent="0.25">
      <c r="A21" s="10" t="s">
        <v>237</v>
      </c>
      <c r="B21" s="10"/>
      <c r="G21" s="10" t="s">
        <v>237</v>
      </c>
      <c r="I21" s="26" t="s">
        <v>237</v>
      </c>
      <c r="J21" s="26"/>
    </row>
    <row r="22" spans="1:10" x14ac:dyDescent="0.25">
      <c r="A22" s="10" t="s">
        <v>325</v>
      </c>
      <c r="B22" s="10"/>
      <c r="G22" s="10" t="s">
        <v>325</v>
      </c>
      <c r="I22" s="4" t="s">
        <v>325</v>
      </c>
    </row>
    <row r="23" spans="1:10" x14ac:dyDescent="0.25">
      <c r="A23" s="10" t="s">
        <v>332</v>
      </c>
      <c r="B23" s="10"/>
      <c r="G23" s="10" t="s">
        <v>332</v>
      </c>
      <c r="I23" s="3" t="s">
        <v>331</v>
      </c>
      <c r="J23" s="3"/>
    </row>
    <row r="24" spans="1:10" x14ac:dyDescent="0.25">
      <c r="A24" s="10" t="s">
        <v>326</v>
      </c>
      <c r="B24" s="10"/>
      <c r="G24" s="10" t="s">
        <v>326</v>
      </c>
      <c r="I24" s="3" t="s">
        <v>326</v>
      </c>
      <c r="J24" s="3"/>
    </row>
    <row r="25" spans="1:10" s="4" customFormat="1" x14ac:dyDescent="0.25">
      <c r="A25" s="10" t="s">
        <v>249</v>
      </c>
      <c r="B25" s="10"/>
      <c r="G25" s="10" t="s">
        <v>249</v>
      </c>
      <c r="I25" s="3" t="s">
        <v>249</v>
      </c>
      <c r="J25" s="3"/>
    </row>
    <row r="26" spans="1:10" x14ac:dyDescent="0.25">
      <c r="A26" s="10" t="s">
        <v>251</v>
      </c>
      <c r="B26" s="10"/>
      <c r="G26" s="10" t="s">
        <v>251</v>
      </c>
      <c r="I26" s="3" t="s">
        <v>251</v>
      </c>
      <c r="J26" s="3"/>
    </row>
    <row r="27" spans="1:10" x14ac:dyDescent="0.25">
      <c r="A27" s="10" t="s">
        <v>329</v>
      </c>
      <c r="B27" s="10"/>
      <c r="G27" s="10" t="s">
        <v>329</v>
      </c>
      <c r="I27" s="4" t="s">
        <v>329</v>
      </c>
    </row>
    <row r="28" spans="1:10" x14ac:dyDescent="0.25">
      <c r="A28" s="10" t="s">
        <v>327</v>
      </c>
      <c r="B28" s="10"/>
      <c r="G28" s="10" t="s">
        <v>327</v>
      </c>
      <c r="I28" s="3" t="s">
        <v>327</v>
      </c>
      <c r="J28" s="3"/>
    </row>
    <row r="29" spans="1:10" x14ac:dyDescent="0.25">
      <c r="A29" s="10" t="s">
        <v>306</v>
      </c>
      <c r="B29" s="10"/>
      <c r="G29" s="10" t="s">
        <v>306</v>
      </c>
      <c r="I29" s="3" t="s">
        <v>306</v>
      </c>
      <c r="J29" s="3"/>
    </row>
    <row r="30" spans="1:10" x14ac:dyDescent="0.25">
      <c r="A30" s="10" t="s">
        <v>307</v>
      </c>
      <c r="B30" s="10"/>
      <c r="G30" s="10" t="s">
        <v>307</v>
      </c>
      <c r="I30" s="3" t="s">
        <v>307</v>
      </c>
      <c r="J30" s="3"/>
    </row>
    <row r="31" spans="1:10" x14ac:dyDescent="0.25">
      <c r="A31" s="10" t="s">
        <v>308</v>
      </c>
      <c r="B31" s="10"/>
      <c r="G31" s="10" t="s">
        <v>308</v>
      </c>
      <c r="I31" s="3" t="s">
        <v>308</v>
      </c>
      <c r="J31" s="3"/>
    </row>
    <row r="32" spans="1:10" x14ac:dyDescent="0.25">
      <c r="A32" s="10" t="s">
        <v>309</v>
      </c>
      <c r="B32" s="10"/>
      <c r="G32" s="10" t="s">
        <v>309</v>
      </c>
      <c r="I32" s="3" t="s">
        <v>309</v>
      </c>
      <c r="J32" s="3"/>
    </row>
    <row r="33" spans="1:10" x14ac:dyDescent="0.25">
      <c r="A33" s="10" t="s">
        <v>310</v>
      </c>
      <c r="B33" s="10"/>
      <c r="G33" s="10" t="s">
        <v>310</v>
      </c>
      <c r="I33" s="3" t="s">
        <v>310</v>
      </c>
      <c r="J33" s="3"/>
    </row>
    <row r="34" spans="1:10" x14ac:dyDescent="0.25">
      <c r="A34" s="10" t="s">
        <v>311</v>
      </c>
      <c r="B34" s="10"/>
      <c r="G34" s="10" t="s">
        <v>311</v>
      </c>
      <c r="I34" s="3" t="s">
        <v>311</v>
      </c>
      <c r="J34" s="3"/>
    </row>
    <row r="35" spans="1:10" x14ac:dyDescent="0.25">
      <c r="A35" s="10" t="s">
        <v>312</v>
      </c>
      <c r="B35" s="10"/>
      <c r="G35" s="10" t="s">
        <v>312</v>
      </c>
      <c r="I35" s="3" t="s">
        <v>312</v>
      </c>
      <c r="J35" s="3"/>
    </row>
    <row r="36" spans="1:10" x14ac:dyDescent="0.25">
      <c r="A36" s="10" t="s">
        <v>313</v>
      </c>
      <c r="B36" s="10"/>
      <c r="G36" s="10" t="s">
        <v>313</v>
      </c>
      <c r="I36" s="3" t="s">
        <v>313</v>
      </c>
      <c r="J36" s="3"/>
    </row>
    <row r="37" spans="1:10" x14ac:dyDescent="0.25">
      <c r="A37" s="10" t="s">
        <v>247</v>
      </c>
      <c r="B37" s="10"/>
      <c r="G37" s="10" t="s">
        <v>247</v>
      </c>
      <c r="I37" s="3" t="s">
        <v>247</v>
      </c>
      <c r="J37" s="3"/>
    </row>
    <row r="38" spans="1:10" x14ac:dyDescent="0.25">
      <c r="A38" s="10" t="s">
        <v>314</v>
      </c>
      <c r="B38" s="10"/>
      <c r="G38" s="10" t="s">
        <v>314</v>
      </c>
      <c r="I38" s="3" t="s">
        <v>314</v>
      </c>
      <c r="J38" s="3"/>
    </row>
    <row r="39" spans="1:10" x14ac:dyDescent="0.25">
      <c r="A39" s="10" t="s">
        <v>240</v>
      </c>
      <c r="B39" s="10"/>
      <c r="G39" s="10" t="s">
        <v>240</v>
      </c>
      <c r="I39" s="3" t="s">
        <v>240</v>
      </c>
      <c r="J39" s="3"/>
    </row>
    <row r="40" spans="1:10" x14ac:dyDescent="0.25">
      <c r="A40" s="10" t="s">
        <v>315</v>
      </c>
      <c r="B40" s="10"/>
      <c r="G40" s="10" t="s">
        <v>315</v>
      </c>
      <c r="I40" s="3" t="s">
        <v>315</v>
      </c>
      <c r="J40" s="3"/>
    </row>
    <row r="41" spans="1:10" x14ac:dyDescent="0.25">
      <c r="A41" s="10" t="s">
        <v>316</v>
      </c>
      <c r="B41" s="10"/>
      <c r="G41" s="10" t="s">
        <v>316</v>
      </c>
      <c r="I41" s="3" t="s">
        <v>316</v>
      </c>
      <c r="J41" s="3"/>
    </row>
    <row r="42" spans="1:10" x14ac:dyDescent="0.25">
      <c r="A42" s="10" t="s">
        <v>317</v>
      </c>
      <c r="B42" s="10"/>
      <c r="G42" s="10" t="s">
        <v>317</v>
      </c>
      <c r="I42" s="3" t="s">
        <v>317</v>
      </c>
      <c r="J42" s="3"/>
    </row>
    <row r="43" spans="1:10" x14ac:dyDescent="0.25">
      <c r="A43" s="10" t="s">
        <v>318</v>
      </c>
      <c r="B43" s="10"/>
      <c r="G43" s="10" t="s">
        <v>318</v>
      </c>
      <c r="I43" s="3" t="s">
        <v>318</v>
      </c>
      <c r="J43" s="3"/>
    </row>
    <row r="44" spans="1:10" x14ac:dyDescent="0.25">
      <c r="A44" s="10" t="s">
        <v>319</v>
      </c>
      <c r="B44" s="10"/>
      <c r="G44" s="10" t="s">
        <v>319</v>
      </c>
      <c r="I44" s="3" t="s">
        <v>319</v>
      </c>
      <c r="J44" s="3"/>
    </row>
    <row r="45" spans="1:10" x14ac:dyDescent="0.25">
      <c r="A45" s="10" t="s">
        <v>320</v>
      </c>
      <c r="B45" s="10"/>
      <c r="G45" s="10" t="s">
        <v>320</v>
      </c>
      <c r="I45" s="3" t="s">
        <v>320</v>
      </c>
      <c r="J45" s="3"/>
    </row>
    <row r="46" spans="1:10" x14ac:dyDescent="0.25">
      <c r="A46" s="10" t="s">
        <v>321</v>
      </c>
      <c r="B46" s="10"/>
      <c r="G46" s="10" t="s">
        <v>321</v>
      </c>
      <c r="I46" s="3" t="s">
        <v>321</v>
      </c>
      <c r="J46" s="3"/>
    </row>
    <row r="47" spans="1:10" x14ac:dyDescent="0.25">
      <c r="A47" s="10" t="s">
        <v>322</v>
      </c>
      <c r="B47" s="10"/>
      <c r="G47" s="10" t="s">
        <v>322</v>
      </c>
      <c r="I47" s="3" t="s">
        <v>322</v>
      </c>
      <c r="J47" s="3"/>
    </row>
    <row r="48" spans="1:10" x14ac:dyDescent="0.25">
      <c r="A48" s="10" t="s">
        <v>323</v>
      </c>
      <c r="B48" s="10"/>
      <c r="D48" s="10" t="s">
        <v>448</v>
      </c>
      <c r="G48" s="10" t="s">
        <v>323</v>
      </c>
      <c r="I48" s="3" t="s">
        <v>323</v>
      </c>
      <c r="J48" s="3"/>
    </row>
    <row r="49" spans="1:10" x14ac:dyDescent="0.25">
      <c r="A49" s="24" t="s">
        <v>120</v>
      </c>
      <c r="B49" s="24">
        <v>1</v>
      </c>
      <c r="C49" s="25" t="s">
        <v>389</v>
      </c>
      <c r="D49" s="25" t="s">
        <v>449</v>
      </c>
      <c r="E49" s="24" t="s">
        <v>421</v>
      </c>
      <c r="F49" s="24" t="s">
        <v>390</v>
      </c>
      <c r="G49" s="24" t="s">
        <v>120</v>
      </c>
      <c r="I49" s="8" t="s">
        <v>120</v>
      </c>
      <c r="J49" s="8"/>
    </row>
    <row r="50" spans="1:10" x14ac:dyDescent="0.25">
      <c r="A50" s="24" t="s">
        <v>0</v>
      </c>
      <c r="B50" s="24"/>
      <c r="E50" s="24"/>
      <c r="F50" s="24" t="s">
        <v>391</v>
      </c>
      <c r="G50" s="24" t="s">
        <v>0</v>
      </c>
      <c r="I50" s="8" t="s">
        <v>0</v>
      </c>
      <c r="J50" s="8"/>
    </row>
    <row r="51" spans="1:10" x14ac:dyDescent="0.25">
      <c r="A51" s="24" t="s">
        <v>171</v>
      </c>
      <c r="B51" s="24"/>
      <c r="E51" s="24"/>
      <c r="F51" s="24" t="s">
        <v>392</v>
      </c>
      <c r="G51" s="24" t="s">
        <v>171</v>
      </c>
      <c r="I51" s="7" t="s">
        <v>171</v>
      </c>
      <c r="J51" s="4" t="s">
        <v>1087</v>
      </c>
    </row>
    <row r="52" spans="1:10" x14ac:dyDescent="0.25">
      <c r="A52" s="24" t="s">
        <v>164</v>
      </c>
      <c r="B52" s="24"/>
      <c r="E52" s="24"/>
      <c r="F52" s="24" t="s">
        <v>393</v>
      </c>
      <c r="G52" s="24" t="s">
        <v>164</v>
      </c>
      <c r="I52" s="7" t="s">
        <v>164</v>
      </c>
      <c r="J52" s="8" t="s">
        <v>1088</v>
      </c>
    </row>
    <row r="53" spans="1:10" x14ac:dyDescent="0.25">
      <c r="A53" s="24" t="s">
        <v>178</v>
      </c>
      <c r="B53" s="24"/>
      <c r="E53" s="24"/>
      <c r="F53" s="24" t="s">
        <v>394</v>
      </c>
      <c r="G53" s="24" t="s">
        <v>178</v>
      </c>
      <c r="I53" s="7" t="s">
        <v>178</v>
      </c>
      <c r="J53" s="4" t="s">
        <v>872</v>
      </c>
    </row>
    <row r="54" spans="1:10" x14ac:dyDescent="0.25">
      <c r="A54" s="24" t="s">
        <v>149</v>
      </c>
      <c r="B54" s="24"/>
      <c r="E54" s="24"/>
      <c r="F54" s="24" t="s">
        <v>395</v>
      </c>
      <c r="G54" s="24" t="s">
        <v>149</v>
      </c>
      <c r="I54" s="8" t="s">
        <v>149</v>
      </c>
      <c r="J54" s="8"/>
    </row>
    <row r="55" spans="1:10" x14ac:dyDescent="0.25">
      <c r="A55" s="24" t="s">
        <v>406</v>
      </c>
      <c r="B55" s="24"/>
      <c r="E55" s="24"/>
      <c r="F55" s="24" t="s">
        <v>396</v>
      </c>
      <c r="G55" s="24" t="s">
        <v>406</v>
      </c>
      <c r="I55" s="8" t="s">
        <v>406</v>
      </c>
      <c r="J55" s="8"/>
    </row>
    <row r="56" spans="1:10" x14ac:dyDescent="0.25">
      <c r="A56" s="24" t="s">
        <v>157</v>
      </c>
      <c r="B56" s="24"/>
      <c r="E56" s="24"/>
      <c r="F56" s="24" t="s">
        <v>397</v>
      </c>
      <c r="G56" s="24" t="s">
        <v>157</v>
      </c>
      <c r="I56" s="7" t="s">
        <v>157</v>
      </c>
      <c r="J56" s="4" t="s">
        <v>872</v>
      </c>
    </row>
    <row r="57" spans="1:10" x14ac:dyDescent="0.25">
      <c r="A57" s="24" t="s">
        <v>407</v>
      </c>
      <c r="B57" s="24"/>
      <c r="E57" s="24"/>
      <c r="F57" s="24" t="s">
        <v>398</v>
      </c>
      <c r="G57" s="24" t="s">
        <v>407</v>
      </c>
      <c r="I57" s="8" t="s">
        <v>407</v>
      </c>
      <c r="J57" s="8"/>
    </row>
    <row r="58" spans="1:10" x14ac:dyDescent="0.25">
      <c r="A58" s="24" t="s">
        <v>408</v>
      </c>
      <c r="B58" s="24"/>
      <c r="E58" s="24"/>
      <c r="F58" s="24" t="s">
        <v>399</v>
      </c>
      <c r="G58" s="24" t="s">
        <v>408</v>
      </c>
      <c r="I58" s="8" t="s">
        <v>408</v>
      </c>
      <c r="J58" s="8"/>
    </row>
    <row r="59" spans="1:10" x14ac:dyDescent="0.25">
      <c r="A59" s="24" t="s">
        <v>409</v>
      </c>
      <c r="B59" s="24"/>
      <c r="E59" s="24"/>
      <c r="F59" s="24" t="s">
        <v>400</v>
      </c>
      <c r="G59" s="24" t="s">
        <v>409</v>
      </c>
      <c r="I59" s="7" t="s">
        <v>415</v>
      </c>
      <c r="J59" s="4" t="s">
        <v>872</v>
      </c>
    </row>
    <row r="60" spans="1:10" x14ac:dyDescent="0.25">
      <c r="A60" s="24" t="s">
        <v>410</v>
      </c>
      <c r="B60" s="24"/>
      <c r="E60" s="24"/>
      <c r="F60" s="24" t="s">
        <v>403</v>
      </c>
      <c r="G60" s="24" t="s">
        <v>410</v>
      </c>
      <c r="I60" s="8" t="s">
        <v>416</v>
      </c>
      <c r="J60" s="8"/>
    </row>
    <row r="61" spans="1:10" x14ac:dyDescent="0.25">
      <c r="A61" s="24" t="s">
        <v>411</v>
      </c>
      <c r="B61" s="24"/>
      <c r="E61" s="24"/>
      <c r="F61" s="24" t="s">
        <v>404</v>
      </c>
      <c r="G61" s="24" t="s">
        <v>411</v>
      </c>
      <c r="I61" s="8" t="s">
        <v>417</v>
      </c>
      <c r="J61" s="8"/>
    </row>
    <row r="62" spans="1:10" x14ac:dyDescent="0.25">
      <c r="A62" s="24" t="s">
        <v>412</v>
      </c>
      <c r="B62" s="24"/>
      <c r="E62" s="24"/>
      <c r="F62" s="24" t="s">
        <v>405</v>
      </c>
      <c r="G62" s="24" t="s">
        <v>412</v>
      </c>
      <c r="I62" s="8" t="s">
        <v>418</v>
      </c>
      <c r="J62" s="8"/>
    </row>
    <row r="63" spans="1:10" x14ac:dyDescent="0.25">
      <c r="A63" s="24" t="s">
        <v>413</v>
      </c>
      <c r="B63" s="24"/>
      <c r="E63" s="24"/>
      <c r="F63" s="24" t="s">
        <v>401</v>
      </c>
      <c r="G63" s="24" t="s">
        <v>413</v>
      </c>
      <c r="I63" s="8" t="s">
        <v>419</v>
      </c>
      <c r="J63" s="8"/>
    </row>
    <row r="64" spans="1:10" x14ac:dyDescent="0.25">
      <c r="A64" s="24" t="s">
        <v>414</v>
      </c>
      <c r="B64" s="24"/>
      <c r="E64" s="24"/>
      <c r="F64" s="24" t="s">
        <v>402</v>
      </c>
      <c r="G64" s="24" t="s">
        <v>414</v>
      </c>
      <c r="H64" s="8"/>
      <c r="I64" s="8" t="s">
        <v>420</v>
      </c>
      <c r="J64" s="8"/>
    </row>
    <row r="65" spans="1:17" x14ac:dyDescent="0.25">
      <c r="A65" s="27" t="s">
        <v>425</v>
      </c>
      <c r="B65" s="27">
        <v>2</v>
      </c>
      <c r="C65" s="27" t="s">
        <v>423</v>
      </c>
      <c r="D65" s="27"/>
      <c r="E65" s="27" t="s">
        <v>510</v>
      </c>
      <c r="F65" s="27" t="s">
        <v>424</v>
      </c>
      <c r="G65" s="27" t="s">
        <v>425</v>
      </c>
      <c r="H65" s="8"/>
      <c r="I65" s="8" t="s">
        <v>427</v>
      </c>
      <c r="J65" s="8"/>
    </row>
    <row r="66" spans="1:17" x14ac:dyDescent="0.25">
      <c r="A66" s="27" t="s">
        <v>426</v>
      </c>
      <c r="G66" s="27" t="s">
        <v>426</v>
      </c>
      <c r="H66" s="8"/>
      <c r="I66" s="8" t="s">
        <v>428</v>
      </c>
      <c r="J66" s="8"/>
    </row>
    <row r="67" spans="1:17" x14ac:dyDescent="0.25">
      <c r="A67" s="29" t="s">
        <v>1373</v>
      </c>
      <c r="B67" s="29">
        <v>3</v>
      </c>
      <c r="C67" s="29" t="s">
        <v>442</v>
      </c>
      <c r="D67" s="29"/>
      <c r="E67" s="29" t="s">
        <v>1483</v>
      </c>
      <c r="F67" s="29" t="s">
        <v>436</v>
      </c>
      <c r="G67" s="29"/>
      <c r="K67" s="7" t="s">
        <v>1379</v>
      </c>
      <c r="L67" s="4" t="s">
        <v>1384</v>
      </c>
      <c r="Q67" s="29" t="s">
        <v>435</v>
      </c>
    </row>
    <row r="68" spans="1:17" x14ac:dyDescent="0.25">
      <c r="A68" s="29" t="s">
        <v>134</v>
      </c>
      <c r="H68" s="8"/>
      <c r="I68" s="8"/>
      <c r="J68" s="8"/>
      <c r="K68" s="7" t="s">
        <v>134</v>
      </c>
      <c r="L68" t="s">
        <v>1383</v>
      </c>
    </row>
    <row r="69" spans="1:17" x14ac:dyDescent="0.25">
      <c r="A69" s="29" t="s">
        <v>139</v>
      </c>
      <c r="K69" s="6" t="s">
        <v>139</v>
      </c>
      <c r="L69" s="4" t="s">
        <v>1383</v>
      </c>
    </row>
    <row r="70" spans="1:17" x14ac:dyDescent="0.25">
      <c r="A70" s="29" t="s">
        <v>151</v>
      </c>
      <c r="K70" s="4" t="s">
        <v>151</v>
      </c>
    </row>
    <row r="71" spans="1:17" x14ac:dyDescent="0.25">
      <c r="A71" s="29" t="s">
        <v>159</v>
      </c>
      <c r="K71" s="4" t="s">
        <v>159</v>
      </c>
    </row>
    <row r="72" spans="1:17" x14ac:dyDescent="0.25">
      <c r="A72" s="29" t="s">
        <v>166</v>
      </c>
      <c r="K72" s="7" t="s">
        <v>166</v>
      </c>
      <c r="L72" s="4" t="s">
        <v>1383</v>
      </c>
    </row>
    <row r="73" spans="1:17" x14ac:dyDescent="0.25">
      <c r="A73" s="29" t="s">
        <v>173</v>
      </c>
      <c r="K73" s="7" t="s">
        <v>173</v>
      </c>
      <c r="L73" s="4" t="s">
        <v>1383</v>
      </c>
    </row>
    <row r="74" spans="1:17" x14ac:dyDescent="0.25">
      <c r="A74" s="29" t="s">
        <v>180</v>
      </c>
      <c r="K74" s="4" t="s">
        <v>180</v>
      </c>
    </row>
    <row r="75" spans="1:17" x14ac:dyDescent="0.25">
      <c r="A75" s="29" t="s">
        <v>437</v>
      </c>
      <c r="K75" s="7" t="s">
        <v>1380</v>
      </c>
      <c r="L75" s="4" t="s">
        <v>1381</v>
      </c>
    </row>
    <row r="76" spans="1:17" x14ac:dyDescent="0.25">
      <c r="A76" s="29" t="s">
        <v>438</v>
      </c>
      <c r="K76" s="4" t="s">
        <v>1382</v>
      </c>
    </row>
    <row r="77" spans="1:17" x14ac:dyDescent="0.25">
      <c r="A77" s="29" t="s">
        <v>439</v>
      </c>
      <c r="K77" s="4" t="s">
        <v>439</v>
      </c>
    </row>
    <row r="78" spans="1:17" x14ac:dyDescent="0.25">
      <c r="A78" s="29" t="s">
        <v>440</v>
      </c>
      <c r="K78" s="4" t="s">
        <v>440</v>
      </c>
    </row>
    <row r="79" spans="1:17" x14ac:dyDescent="0.25">
      <c r="D79" s="25" t="s">
        <v>450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4"/>
  <sheetViews>
    <sheetView topLeftCell="D88" workbookViewId="0">
      <selection activeCell="H15" sqref="H15"/>
    </sheetView>
  </sheetViews>
  <sheetFormatPr defaultRowHeight="15" x14ac:dyDescent="0.25"/>
  <cols>
    <col min="1" max="2" width="30.28515625" style="4" customWidth="1"/>
    <col min="3" max="3" width="24.85546875" customWidth="1"/>
    <col min="4" max="4" width="33.7109375" customWidth="1"/>
    <col min="5" max="5" width="58.5703125" customWidth="1"/>
    <col min="6" max="6" width="41.5703125" customWidth="1"/>
    <col min="7" max="7" width="18.5703125" customWidth="1"/>
    <col min="8" max="8" width="19.140625" customWidth="1"/>
    <col min="9" max="9" width="27.140625" customWidth="1"/>
    <col min="10" max="10" width="17.5703125" customWidth="1"/>
    <col min="11" max="11" width="30.7109375" customWidth="1"/>
  </cols>
  <sheetData>
    <row r="1" spans="1:11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/>
    </row>
    <row r="2" spans="1:11" x14ac:dyDescent="0.25">
      <c r="G2" s="7" t="s">
        <v>123</v>
      </c>
      <c r="H2" s="7" t="s">
        <v>123</v>
      </c>
      <c r="I2" s="4" t="s">
        <v>123</v>
      </c>
    </row>
    <row r="3" spans="1:11" x14ac:dyDescent="0.25">
      <c r="D3" t="s">
        <v>617</v>
      </c>
      <c r="G3" s="7" t="s">
        <v>509</v>
      </c>
      <c r="H3" s="7" t="s">
        <v>509</v>
      </c>
      <c r="I3" s="4" t="s">
        <v>509</v>
      </c>
    </row>
    <row r="4" spans="1:11" s="4" customFormat="1" x14ac:dyDescent="0.25">
      <c r="G4" s="7" t="s">
        <v>300</v>
      </c>
      <c r="H4" s="7" t="s">
        <v>300</v>
      </c>
      <c r="I4" s="4" t="s">
        <v>300</v>
      </c>
    </row>
    <row r="5" spans="1:11" x14ac:dyDescent="0.25">
      <c r="A5" s="35" t="s">
        <v>441</v>
      </c>
      <c r="B5" s="22">
        <v>0</v>
      </c>
      <c r="C5" s="22" t="s">
        <v>573</v>
      </c>
      <c r="D5" s="22" t="s">
        <v>570</v>
      </c>
      <c r="E5" s="22" t="s">
        <v>1693</v>
      </c>
      <c r="F5" s="22" t="s">
        <v>570</v>
      </c>
      <c r="G5" s="7" t="s">
        <v>441</v>
      </c>
      <c r="H5" s="7" t="s">
        <v>441</v>
      </c>
      <c r="I5" s="4" t="s">
        <v>1379</v>
      </c>
    </row>
    <row r="6" spans="1:11" x14ac:dyDescent="0.25">
      <c r="A6" s="22" t="s">
        <v>134</v>
      </c>
      <c r="G6" s="7" t="s">
        <v>134</v>
      </c>
      <c r="H6" s="7" t="s">
        <v>134</v>
      </c>
      <c r="I6" s="4" t="s">
        <v>134</v>
      </c>
    </row>
    <row r="7" spans="1:11" x14ac:dyDescent="0.25">
      <c r="A7" s="22" t="s">
        <v>139</v>
      </c>
      <c r="B7" s="35">
        <v>1</v>
      </c>
      <c r="C7" s="35" t="s">
        <v>441</v>
      </c>
      <c r="D7" s="35" t="s">
        <v>575</v>
      </c>
      <c r="E7" s="35" t="s">
        <v>574</v>
      </c>
      <c r="F7" s="35" t="s">
        <v>619</v>
      </c>
      <c r="G7" s="7" t="s">
        <v>139</v>
      </c>
      <c r="H7" s="7" t="s">
        <v>139</v>
      </c>
      <c r="I7" s="4" t="s">
        <v>139</v>
      </c>
    </row>
    <row r="8" spans="1:11" x14ac:dyDescent="0.25">
      <c r="A8" s="11" t="s">
        <v>580</v>
      </c>
      <c r="G8" s="7" t="s">
        <v>1077</v>
      </c>
      <c r="H8" s="7" t="s">
        <v>1077</v>
      </c>
      <c r="I8" s="4" t="s">
        <v>1492</v>
      </c>
    </row>
    <row r="9" spans="1:11" x14ac:dyDescent="0.25">
      <c r="A9" s="11" t="s">
        <v>579</v>
      </c>
      <c r="G9" s="7" t="s">
        <v>1078</v>
      </c>
      <c r="H9" s="7" t="s">
        <v>1078</v>
      </c>
      <c r="I9" s="4" t="s">
        <v>1491</v>
      </c>
    </row>
    <row r="10" spans="1:11" x14ac:dyDescent="0.25">
      <c r="A10" s="20" t="s">
        <v>567</v>
      </c>
      <c r="B10" s="20">
        <v>2</v>
      </c>
      <c r="C10" s="20" t="s">
        <v>577</v>
      </c>
      <c r="D10" s="20" t="s">
        <v>626</v>
      </c>
      <c r="E10" s="20" t="s">
        <v>576</v>
      </c>
      <c r="F10" s="20" t="s">
        <v>620</v>
      </c>
      <c r="G10" s="20" t="s">
        <v>567</v>
      </c>
      <c r="I10" s="4" t="s">
        <v>567</v>
      </c>
    </row>
    <row r="11" spans="1:11" s="4" customFormat="1" x14ac:dyDescent="0.25">
      <c r="A11" s="45" t="s">
        <v>1083</v>
      </c>
      <c r="B11" s="20"/>
      <c r="C11" s="20"/>
      <c r="D11" s="20"/>
      <c r="E11" s="20"/>
      <c r="F11" s="20"/>
      <c r="G11" s="45" t="s">
        <v>1083</v>
      </c>
      <c r="I11" s="4" t="s">
        <v>1083</v>
      </c>
    </row>
    <row r="12" spans="1:11" s="4" customFormat="1" x14ac:dyDescent="0.25">
      <c r="A12" s="45" t="s">
        <v>1084</v>
      </c>
      <c r="B12" s="20"/>
      <c r="C12" s="20"/>
      <c r="D12" s="20"/>
      <c r="E12" s="20"/>
      <c r="F12" s="20"/>
      <c r="G12" s="45" t="s">
        <v>1084</v>
      </c>
      <c r="I12" s="4" t="s">
        <v>1084</v>
      </c>
    </row>
    <row r="13" spans="1:11" x14ac:dyDescent="0.25">
      <c r="A13" s="11" t="s">
        <v>568</v>
      </c>
      <c r="D13" s="20" t="s">
        <v>621</v>
      </c>
      <c r="F13" s="20" t="s">
        <v>1079</v>
      </c>
      <c r="G13" s="11" t="s">
        <v>568</v>
      </c>
      <c r="I13" s="4" t="s">
        <v>568</v>
      </c>
    </row>
    <row r="14" spans="1:11" x14ac:dyDescent="0.25">
      <c r="A14" s="11" t="s">
        <v>569</v>
      </c>
      <c r="G14" s="11" t="s">
        <v>569</v>
      </c>
      <c r="I14" s="4" t="s">
        <v>569</v>
      </c>
    </row>
    <row r="15" spans="1:11" s="4" customFormat="1" x14ac:dyDescent="0.25">
      <c r="A15" s="20" t="s">
        <v>929</v>
      </c>
      <c r="G15" s="20" t="s">
        <v>929</v>
      </c>
      <c r="I15" s="4" t="s">
        <v>930</v>
      </c>
    </row>
    <row r="16" spans="1:11" x14ac:dyDescent="0.25">
      <c r="A16" s="44" t="s">
        <v>122</v>
      </c>
      <c r="B16" s="11">
        <v>3</v>
      </c>
      <c r="C16" s="11" t="s">
        <v>1497</v>
      </c>
      <c r="D16" s="11" t="s">
        <v>621</v>
      </c>
      <c r="E16" s="11" t="s">
        <v>1076</v>
      </c>
      <c r="F16" s="11" t="s">
        <v>1075</v>
      </c>
      <c r="G16" s="44" t="s">
        <v>122</v>
      </c>
      <c r="I16" s="4" t="s">
        <v>122</v>
      </c>
      <c r="K16" s="11" t="s">
        <v>578</v>
      </c>
    </row>
    <row r="17" spans="1:11" x14ac:dyDescent="0.25">
      <c r="A17" s="20" t="s">
        <v>127</v>
      </c>
      <c r="D17" s="11" t="s">
        <v>624</v>
      </c>
      <c r="G17" s="20" t="s">
        <v>127</v>
      </c>
      <c r="I17" s="4" t="s">
        <v>127</v>
      </c>
    </row>
    <row r="18" spans="1:11" x14ac:dyDescent="0.25">
      <c r="A18" s="21" t="s">
        <v>131</v>
      </c>
      <c r="B18" s="36">
        <v>4</v>
      </c>
      <c r="C18" s="36" t="s">
        <v>582</v>
      </c>
      <c r="D18" s="36" t="s">
        <v>625</v>
      </c>
      <c r="E18" s="36" t="s">
        <v>581</v>
      </c>
      <c r="F18" s="36" t="s">
        <v>622</v>
      </c>
      <c r="G18" s="20" t="s">
        <v>131</v>
      </c>
      <c r="I18" s="4" t="s">
        <v>131</v>
      </c>
      <c r="K18" t="s">
        <v>1080</v>
      </c>
    </row>
    <row r="19" spans="1:11" x14ac:dyDescent="0.25">
      <c r="A19" s="20" t="s">
        <v>136</v>
      </c>
      <c r="B19" s="38">
        <v>5</v>
      </c>
      <c r="C19" s="38" t="s">
        <v>583</v>
      </c>
      <c r="D19" s="38" t="s">
        <v>625</v>
      </c>
      <c r="E19" s="38" t="s">
        <v>584</v>
      </c>
      <c r="F19" s="38" t="s">
        <v>623</v>
      </c>
      <c r="G19" s="20" t="s">
        <v>136</v>
      </c>
      <c r="I19" s="4" t="s">
        <v>571</v>
      </c>
    </row>
    <row r="20" spans="1:11" x14ac:dyDescent="0.25">
      <c r="A20" s="20" t="s">
        <v>143</v>
      </c>
      <c r="G20" s="20" t="s">
        <v>143</v>
      </c>
      <c r="I20" s="4" t="s">
        <v>143</v>
      </c>
    </row>
    <row r="21" spans="1:11" x14ac:dyDescent="0.25">
      <c r="A21" s="20" t="s">
        <v>150</v>
      </c>
      <c r="B21" s="45">
        <v>6</v>
      </c>
      <c r="C21" s="45" t="s">
        <v>1081</v>
      </c>
      <c r="D21" s="45"/>
      <c r="E21" s="45" t="s">
        <v>1085</v>
      </c>
      <c r="F21" s="45" t="s">
        <v>1082</v>
      </c>
      <c r="G21" s="20" t="s">
        <v>150</v>
      </c>
      <c r="I21" s="4" t="s">
        <v>150</v>
      </c>
    </row>
    <row r="22" spans="1:11" x14ac:dyDescent="0.25">
      <c r="A22" s="20" t="s">
        <v>158</v>
      </c>
      <c r="G22" s="20" t="s">
        <v>158</v>
      </c>
      <c r="I22" s="4" t="s">
        <v>572</v>
      </c>
    </row>
    <row r="23" spans="1:11" x14ac:dyDescent="0.25">
      <c r="A23" s="20" t="s">
        <v>165</v>
      </c>
      <c r="B23" s="44">
        <v>7</v>
      </c>
      <c r="C23" s="44" t="s">
        <v>1493</v>
      </c>
      <c r="D23" s="44"/>
      <c r="E23" s="44" t="s">
        <v>1915</v>
      </c>
      <c r="F23" s="44" t="s">
        <v>1494</v>
      </c>
      <c r="G23" s="20" t="s">
        <v>165</v>
      </c>
      <c r="I23" s="4" t="s">
        <v>165</v>
      </c>
    </row>
    <row r="24" spans="1:11" x14ac:dyDescent="0.25">
      <c r="A24" s="20" t="s">
        <v>172</v>
      </c>
      <c r="G24" s="20" t="s">
        <v>172</v>
      </c>
      <c r="I24" s="4" t="s">
        <v>172</v>
      </c>
    </row>
    <row r="25" spans="1:11" x14ac:dyDescent="0.25">
      <c r="A25" s="20" t="s">
        <v>179</v>
      </c>
      <c r="B25" s="11">
        <v>8</v>
      </c>
      <c r="C25" s="11" t="s">
        <v>1496</v>
      </c>
      <c r="D25" s="11" t="s">
        <v>1499</v>
      </c>
      <c r="E25" s="11" t="s">
        <v>1498</v>
      </c>
      <c r="F25" s="11" t="s">
        <v>1500</v>
      </c>
      <c r="G25" s="20" t="s">
        <v>179</v>
      </c>
      <c r="I25" s="4" t="s">
        <v>179</v>
      </c>
    </row>
    <row r="26" spans="1:11" x14ac:dyDescent="0.25">
      <c r="A26" s="20" t="s">
        <v>185</v>
      </c>
      <c r="G26" s="20" t="s">
        <v>185</v>
      </c>
      <c r="I26" s="4" t="s">
        <v>185</v>
      </c>
    </row>
    <row r="27" spans="1:11" x14ac:dyDescent="0.25">
      <c r="A27" s="20" t="s">
        <v>191</v>
      </c>
      <c r="G27" s="20" t="s">
        <v>191</v>
      </c>
      <c r="I27" s="4" t="s">
        <v>191</v>
      </c>
    </row>
    <row r="28" spans="1:11" x14ac:dyDescent="0.25">
      <c r="A28" s="20" t="s">
        <v>197</v>
      </c>
      <c r="G28" s="20" t="s">
        <v>197</v>
      </c>
      <c r="I28" s="4" t="s">
        <v>197</v>
      </c>
    </row>
    <row r="29" spans="1:11" x14ac:dyDescent="0.25">
      <c r="A29" s="20" t="s">
        <v>201</v>
      </c>
      <c r="G29" s="20" t="s">
        <v>201</v>
      </c>
      <c r="I29" s="4" t="s">
        <v>201</v>
      </c>
    </row>
    <row r="30" spans="1:11" x14ac:dyDescent="0.25">
      <c r="A30" s="20" t="s">
        <v>205</v>
      </c>
      <c r="G30" s="20" t="s">
        <v>205</v>
      </c>
      <c r="I30" s="4" t="s">
        <v>205</v>
      </c>
    </row>
    <row r="31" spans="1:11" x14ac:dyDescent="0.25">
      <c r="A31" s="20" t="s">
        <v>209</v>
      </c>
      <c r="G31" s="20" t="s">
        <v>209</v>
      </c>
      <c r="I31" s="4" t="s">
        <v>209</v>
      </c>
    </row>
    <row r="32" spans="1:11" x14ac:dyDescent="0.25">
      <c r="A32" s="20" t="s">
        <v>213</v>
      </c>
      <c r="G32" s="20" t="s">
        <v>213</v>
      </c>
      <c r="I32" s="4" t="s">
        <v>213</v>
      </c>
    </row>
    <row r="33" spans="1:9" x14ac:dyDescent="0.25">
      <c r="A33" s="20" t="s">
        <v>217</v>
      </c>
      <c r="G33" s="20" t="s">
        <v>217</v>
      </c>
      <c r="I33" s="4" t="s">
        <v>217</v>
      </c>
    </row>
    <row r="34" spans="1:9" x14ac:dyDescent="0.25">
      <c r="A34" s="20" t="s">
        <v>221</v>
      </c>
      <c r="G34" s="20" t="s">
        <v>221</v>
      </c>
      <c r="I34" s="4" t="s">
        <v>221</v>
      </c>
    </row>
    <row r="35" spans="1:9" x14ac:dyDescent="0.25">
      <c r="A35" s="20" t="s">
        <v>225</v>
      </c>
      <c r="G35" s="20" t="s">
        <v>225</v>
      </c>
      <c r="I35" s="4" t="s">
        <v>225</v>
      </c>
    </row>
    <row r="36" spans="1:9" x14ac:dyDescent="0.25">
      <c r="A36" s="20" t="s">
        <v>229</v>
      </c>
      <c r="G36" s="20" t="s">
        <v>229</v>
      </c>
      <c r="I36" s="4" t="s">
        <v>229</v>
      </c>
    </row>
    <row r="37" spans="1:9" x14ac:dyDescent="0.25">
      <c r="A37" s="20" t="s">
        <v>232</v>
      </c>
      <c r="G37" s="20" t="s">
        <v>232</v>
      </c>
      <c r="I37" s="4" t="s">
        <v>232</v>
      </c>
    </row>
    <row r="38" spans="1:9" x14ac:dyDescent="0.25">
      <c r="A38" s="20" t="s">
        <v>235</v>
      </c>
      <c r="G38" s="20" t="s">
        <v>235</v>
      </c>
      <c r="I38" s="4" t="s">
        <v>235</v>
      </c>
    </row>
    <row r="39" spans="1:9" x14ac:dyDescent="0.25">
      <c r="A39" s="20" t="s">
        <v>238</v>
      </c>
      <c r="G39" s="20" t="s">
        <v>238</v>
      </c>
      <c r="I39" s="4" t="s">
        <v>238</v>
      </c>
    </row>
    <row r="40" spans="1:9" x14ac:dyDescent="0.25">
      <c r="A40" s="36" t="s">
        <v>124</v>
      </c>
      <c r="G40" s="36" t="s">
        <v>124</v>
      </c>
      <c r="I40" s="4" t="s">
        <v>124</v>
      </c>
    </row>
    <row r="41" spans="1:9" x14ac:dyDescent="0.25">
      <c r="A41" s="36" t="s">
        <v>128</v>
      </c>
      <c r="G41" s="36" t="s">
        <v>128</v>
      </c>
      <c r="I41" s="4" t="s">
        <v>128</v>
      </c>
    </row>
    <row r="42" spans="1:9" x14ac:dyDescent="0.25">
      <c r="A42" s="36" t="s">
        <v>132</v>
      </c>
      <c r="G42" s="36" t="s">
        <v>132</v>
      </c>
      <c r="I42" s="4" t="s">
        <v>132</v>
      </c>
    </row>
    <row r="43" spans="1:9" x14ac:dyDescent="0.25">
      <c r="A43" s="36" t="s">
        <v>137</v>
      </c>
      <c r="G43" s="36" t="s">
        <v>137</v>
      </c>
      <c r="I43" s="4" t="s">
        <v>137</v>
      </c>
    </row>
    <row r="44" spans="1:9" x14ac:dyDescent="0.25">
      <c r="A44" s="36" t="s">
        <v>145</v>
      </c>
      <c r="G44" s="36" t="s">
        <v>145</v>
      </c>
      <c r="I44" s="4" t="s">
        <v>145</v>
      </c>
    </row>
    <row r="45" spans="1:9" x14ac:dyDescent="0.25">
      <c r="A45" s="36" t="s">
        <v>153</v>
      </c>
      <c r="G45" s="36" t="s">
        <v>153</v>
      </c>
      <c r="I45" s="4" t="s">
        <v>153</v>
      </c>
    </row>
    <row r="46" spans="1:9" x14ac:dyDescent="0.25">
      <c r="A46" s="36" t="s">
        <v>160</v>
      </c>
      <c r="G46" s="36" t="s">
        <v>160</v>
      </c>
      <c r="I46" s="4" t="s">
        <v>160</v>
      </c>
    </row>
    <row r="47" spans="1:9" x14ac:dyDescent="0.25">
      <c r="A47" s="36" t="s">
        <v>167</v>
      </c>
      <c r="G47" s="36" t="s">
        <v>167</v>
      </c>
      <c r="I47" s="4" t="s">
        <v>167</v>
      </c>
    </row>
    <row r="48" spans="1:9" x14ac:dyDescent="0.25">
      <c r="A48" s="36" t="s">
        <v>174</v>
      </c>
      <c r="G48" s="36" t="s">
        <v>174</v>
      </c>
      <c r="I48" s="4" t="s">
        <v>174</v>
      </c>
    </row>
    <row r="49" spans="1:9" x14ac:dyDescent="0.25">
      <c r="A49" s="36" t="s">
        <v>181</v>
      </c>
      <c r="G49" s="36" t="s">
        <v>181</v>
      </c>
      <c r="I49" s="4" t="s">
        <v>181</v>
      </c>
    </row>
    <row r="50" spans="1:9" x14ac:dyDescent="0.25">
      <c r="A50" s="36" t="s">
        <v>267</v>
      </c>
      <c r="G50" s="36" t="s">
        <v>267</v>
      </c>
      <c r="I50" s="4" t="s">
        <v>267</v>
      </c>
    </row>
    <row r="51" spans="1:9" x14ac:dyDescent="0.25">
      <c r="A51" s="36" t="s">
        <v>268</v>
      </c>
      <c r="G51" s="36" t="s">
        <v>268</v>
      </c>
      <c r="I51" s="4" t="s">
        <v>268</v>
      </c>
    </row>
    <row r="52" spans="1:9" x14ac:dyDescent="0.25">
      <c r="A52" s="36" t="s">
        <v>270</v>
      </c>
      <c r="G52" s="36" t="s">
        <v>270</v>
      </c>
      <c r="I52" s="4" t="s">
        <v>270</v>
      </c>
    </row>
    <row r="53" spans="1:9" x14ac:dyDescent="0.25">
      <c r="A53" s="36" t="s">
        <v>271</v>
      </c>
      <c r="G53" s="36" t="s">
        <v>271</v>
      </c>
      <c r="I53" s="4" t="s">
        <v>271</v>
      </c>
    </row>
    <row r="54" spans="1:9" x14ac:dyDescent="0.25">
      <c r="A54" s="36" t="s">
        <v>272</v>
      </c>
      <c r="G54" s="36" t="s">
        <v>272</v>
      </c>
      <c r="I54" s="4" t="s">
        <v>272</v>
      </c>
    </row>
    <row r="55" spans="1:9" x14ac:dyDescent="0.25">
      <c r="A55" s="36" t="s">
        <v>273</v>
      </c>
      <c r="G55" s="36" t="s">
        <v>273</v>
      </c>
      <c r="I55" s="4" t="s">
        <v>273</v>
      </c>
    </row>
    <row r="56" spans="1:9" x14ac:dyDescent="0.25">
      <c r="A56" s="36" t="s">
        <v>274</v>
      </c>
      <c r="G56" s="36" t="s">
        <v>274</v>
      </c>
      <c r="I56" s="4" t="s">
        <v>274</v>
      </c>
    </row>
    <row r="57" spans="1:9" x14ac:dyDescent="0.25">
      <c r="A57" s="36" t="s">
        <v>275</v>
      </c>
      <c r="G57" s="36" t="s">
        <v>275</v>
      </c>
      <c r="I57" s="4" t="s">
        <v>275</v>
      </c>
    </row>
    <row r="58" spans="1:9" x14ac:dyDescent="0.25">
      <c r="A58" s="36" t="s">
        <v>276</v>
      </c>
      <c r="G58" s="36" t="s">
        <v>276</v>
      </c>
      <c r="I58" s="4" t="s">
        <v>276</v>
      </c>
    </row>
    <row r="59" spans="1:9" x14ac:dyDescent="0.25">
      <c r="A59" s="36" t="s">
        <v>277</v>
      </c>
      <c r="G59" s="36" t="s">
        <v>277</v>
      </c>
      <c r="I59" s="4" t="s">
        <v>277</v>
      </c>
    </row>
    <row r="60" spans="1:9" x14ac:dyDescent="0.25">
      <c r="A60" s="36" t="s">
        <v>278</v>
      </c>
      <c r="G60" s="36" t="s">
        <v>278</v>
      </c>
      <c r="I60" s="4" t="s">
        <v>278</v>
      </c>
    </row>
    <row r="61" spans="1:9" x14ac:dyDescent="0.25">
      <c r="A61" s="36" t="s">
        <v>279</v>
      </c>
      <c r="G61" s="36" t="s">
        <v>279</v>
      </c>
      <c r="I61" s="4" t="s">
        <v>279</v>
      </c>
    </row>
    <row r="62" spans="1:9" x14ac:dyDescent="0.25">
      <c r="A62" s="36" t="s">
        <v>280</v>
      </c>
      <c r="G62" s="36" t="s">
        <v>280</v>
      </c>
      <c r="I62" s="4" t="s">
        <v>280</v>
      </c>
    </row>
    <row r="63" spans="1:9" x14ac:dyDescent="0.25">
      <c r="A63" s="36" t="s">
        <v>281</v>
      </c>
      <c r="G63" s="36" t="s">
        <v>281</v>
      </c>
      <c r="I63" s="4" t="s">
        <v>281</v>
      </c>
    </row>
    <row r="64" spans="1:9" x14ac:dyDescent="0.25">
      <c r="A64" s="36" t="s">
        <v>282</v>
      </c>
      <c r="G64" s="36" t="s">
        <v>282</v>
      </c>
      <c r="I64" s="4" t="s">
        <v>282</v>
      </c>
    </row>
    <row r="65" spans="1:9" x14ac:dyDescent="0.25">
      <c r="A65" s="36" t="s">
        <v>283</v>
      </c>
      <c r="G65" s="36" t="s">
        <v>283</v>
      </c>
      <c r="I65" s="4" t="s">
        <v>283</v>
      </c>
    </row>
    <row r="66" spans="1:9" x14ac:dyDescent="0.25">
      <c r="A66" s="36" t="s">
        <v>284</v>
      </c>
      <c r="G66" s="36" t="s">
        <v>284</v>
      </c>
      <c r="I66" s="4" t="s">
        <v>284</v>
      </c>
    </row>
    <row r="67" spans="1:9" x14ac:dyDescent="0.25">
      <c r="A67" s="36" t="s">
        <v>285</v>
      </c>
      <c r="G67" s="36" t="s">
        <v>285</v>
      </c>
      <c r="I67" s="4" t="s">
        <v>285</v>
      </c>
    </row>
    <row r="68" spans="1:9" x14ac:dyDescent="0.25">
      <c r="A68" s="36" t="s">
        <v>286</v>
      </c>
      <c r="G68" s="36" t="s">
        <v>286</v>
      </c>
      <c r="I68" s="4" t="s">
        <v>286</v>
      </c>
    </row>
    <row r="69" spans="1:9" x14ac:dyDescent="0.25">
      <c r="A69" s="36" t="s">
        <v>287</v>
      </c>
      <c r="G69" s="36" t="s">
        <v>287</v>
      </c>
      <c r="I69" s="4" t="s">
        <v>287</v>
      </c>
    </row>
    <row r="70" spans="1:9" x14ac:dyDescent="0.25">
      <c r="A70" s="36" t="s">
        <v>288</v>
      </c>
      <c r="G70" s="36" t="s">
        <v>288</v>
      </c>
      <c r="I70" s="4" t="s">
        <v>288</v>
      </c>
    </row>
    <row r="71" spans="1:9" x14ac:dyDescent="0.25">
      <c r="A71" s="36" t="s">
        <v>289</v>
      </c>
      <c r="G71" s="36" t="s">
        <v>289</v>
      </c>
      <c r="I71" s="4" t="s">
        <v>289</v>
      </c>
    </row>
    <row r="72" spans="1:9" x14ac:dyDescent="0.25">
      <c r="A72" s="36" t="s">
        <v>290</v>
      </c>
      <c r="G72" s="36" t="s">
        <v>290</v>
      </c>
      <c r="I72" s="4" t="s">
        <v>290</v>
      </c>
    </row>
    <row r="73" spans="1:9" x14ac:dyDescent="0.25">
      <c r="A73" s="36" t="s">
        <v>291</v>
      </c>
      <c r="G73" s="36" t="s">
        <v>291</v>
      </c>
      <c r="I73" s="4" t="s">
        <v>291</v>
      </c>
    </row>
    <row r="74" spans="1:9" x14ac:dyDescent="0.25">
      <c r="A74" s="36" t="s">
        <v>292</v>
      </c>
      <c r="G74" s="36" t="s">
        <v>292</v>
      </c>
      <c r="I74" s="4" t="s">
        <v>292</v>
      </c>
    </row>
    <row r="75" spans="1:9" x14ac:dyDescent="0.25">
      <c r="A75" s="36" t="s">
        <v>293</v>
      </c>
      <c r="G75" s="36" t="s">
        <v>293</v>
      </c>
      <c r="I75" s="4" t="s">
        <v>293</v>
      </c>
    </row>
    <row r="76" spans="1:9" x14ac:dyDescent="0.25">
      <c r="A76" s="36" t="s">
        <v>186</v>
      </c>
      <c r="G76" s="36" t="s">
        <v>186</v>
      </c>
      <c r="I76" s="4" t="s">
        <v>186</v>
      </c>
    </row>
    <row r="77" spans="1:9" x14ac:dyDescent="0.25">
      <c r="A77" s="36" t="s">
        <v>192</v>
      </c>
      <c r="G77" s="36" t="s">
        <v>192</v>
      </c>
      <c r="I77" s="4" t="s">
        <v>192</v>
      </c>
    </row>
    <row r="78" spans="1:9" x14ac:dyDescent="0.25">
      <c r="A78" s="38" t="s">
        <v>585</v>
      </c>
      <c r="G78" s="38" t="s">
        <v>585</v>
      </c>
      <c r="I78" s="4" t="s">
        <v>585</v>
      </c>
    </row>
    <row r="79" spans="1:9" x14ac:dyDescent="0.25">
      <c r="A79" s="38" t="s">
        <v>586</v>
      </c>
      <c r="G79" s="38" t="s">
        <v>586</v>
      </c>
      <c r="I79" s="4" t="s">
        <v>586</v>
      </c>
    </row>
    <row r="80" spans="1:9" x14ac:dyDescent="0.25">
      <c r="A80" s="38" t="s">
        <v>587</v>
      </c>
      <c r="G80" s="38" t="s">
        <v>587</v>
      </c>
      <c r="I80" s="4" t="s">
        <v>587</v>
      </c>
    </row>
    <row r="81" spans="1:9" x14ac:dyDescent="0.25">
      <c r="A81" s="38" t="s">
        <v>588</v>
      </c>
      <c r="G81" s="38" t="s">
        <v>588</v>
      </c>
      <c r="I81" s="4" t="s">
        <v>588</v>
      </c>
    </row>
    <row r="82" spans="1:9" x14ac:dyDescent="0.25">
      <c r="A82" s="38" t="s">
        <v>589</v>
      </c>
      <c r="G82" s="38" t="s">
        <v>589</v>
      </c>
      <c r="I82" s="4" t="s">
        <v>589</v>
      </c>
    </row>
    <row r="83" spans="1:9" x14ac:dyDescent="0.25">
      <c r="A83" s="38" t="s">
        <v>590</v>
      </c>
      <c r="G83" s="38" t="s">
        <v>590</v>
      </c>
      <c r="I83" s="4" t="s">
        <v>590</v>
      </c>
    </row>
    <row r="84" spans="1:9" x14ac:dyDescent="0.25">
      <c r="A84" s="38" t="s">
        <v>591</v>
      </c>
      <c r="G84" s="38" t="s">
        <v>591</v>
      </c>
      <c r="I84" s="4" t="s">
        <v>591</v>
      </c>
    </row>
    <row r="85" spans="1:9" x14ac:dyDescent="0.25">
      <c r="A85" s="38" t="s">
        <v>592</v>
      </c>
      <c r="G85" s="38" t="s">
        <v>592</v>
      </c>
      <c r="I85" s="4" t="s">
        <v>592</v>
      </c>
    </row>
    <row r="86" spans="1:9" x14ac:dyDescent="0.25">
      <c r="A86" s="38" t="s">
        <v>593</v>
      </c>
      <c r="G86" s="38" t="s">
        <v>593</v>
      </c>
      <c r="I86" s="4" t="s">
        <v>593</v>
      </c>
    </row>
    <row r="87" spans="1:9" x14ac:dyDescent="0.25">
      <c r="A87" s="38" t="s">
        <v>594</v>
      </c>
      <c r="G87" s="38" t="s">
        <v>594</v>
      </c>
      <c r="I87" s="4" t="s">
        <v>594</v>
      </c>
    </row>
    <row r="88" spans="1:9" x14ac:dyDescent="0.25">
      <c r="A88" s="38" t="s">
        <v>595</v>
      </c>
      <c r="G88" s="38" t="s">
        <v>595</v>
      </c>
      <c r="I88" s="4" t="s">
        <v>595</v>
      </c>
    </row>
    <row r="89" spans="1:9" x14ac:dyDescent="0.25">
      <c r="A89" s="38" t="s">
        <v>596</v>
      </c>
      <c r="G89" s="38" t="s">
        <v>596</v>
      </c>
      <c r="I89" s="4" t="s">
        <v>596</v>
      </c>
    </row>
    <row r="90" spans="1:9" x14ac:dyDescent="0.25">
      <c r="A90" s="38" t="s">
        <v>597</v>
      </c>
      <c r="G90" s="38" t="s">
        <v>597</v>
      </c>
      <c r="I90" s="4" t="s">
        <v>597</v>
      </c>
    </row>
    <row r="91" spans="1:9" x14ac:dyDescent="0.25">
      <c r="A91" s="38" t="s">
        <v>598</v>
      </c>
      <c r="G91" s="38" t="s">
        <v>598</v>
      </c>
      <c r="I91" s="4" t="s">
        <v>598</v>
      </c>
    </row>
    <row r="92" spans="1:9" x14ac:dyDescent="0.25">
      <c r="A92" s="38" t="s">
        <v>599</v>
      </c>
      <c r="G92" s="38" t="s">
        <v>599</v>
      </c>
      <c r="I92" s="4" t="s">
        <v>599</v>
      </c>
    </row>
    <row r="93" spans="1:9" x14ac:dyDescent="0.25">
      <c r="A93" s="38" t="s">
        <v>600</v>
      </c>
      <c r="G93" s="38" t="s">
        <v>600</v>
      </c>
      <c r="I93" s="4" t="s">
        <v>600</v>
      </c>
    </row>
    <row r="94" spans="1:9" x14ac:dyDescent="0.25">
      <c r="A94" s="38" t="s">
        <v>601</v>
      </c>
      <c r="G94" s="38" t="s">
        <v>601</v>
      </c>
      <c r="I94" s="4" t="s">
        <v>601</v>
      </c>
    </row>
    <row r="95" spans="1:9" x14ac:dyDescent="0.25">
      <c r="A95" s="38" t="s">
        <v>602</v>
      </c>
      <c r="G95" s="38" t="s">
        <v>602</v>
      </c>
      <c r="I95" s="4" t="s">
        <v>602</v>
      </c>
    </row>
    <row r="96" spans="1:9" x14ac:dyDescent="0.25">
      <c r="A96" s="38" t="s">
        <v>603</v>
      </c>
      <c r="G96" s="38" t="s">
        <v>603</v>
      </c>
      <c r="I96" s="4" t="s">
        <v>603</v>
      </c>
    </row>
    <row r="97" spans="1:9" x14ac:dyDescent="0.25">
      <c r="A97" s="38" t="s">
        <v>604</v>
      </c>
      <c r="G97" s="38" t="s">
        <v>604</v>
      </c>
      <c r="I97" s="4" t="s">
        <v>604</v>
      </c>
    </row>
    <row r="98" spans="1:9" x14ac:dyDescent="0.25">
      <c r="A98" s="38" t="s">
        <v>605</v>
      </c>
      <c r="G98" s="38" t="s">
        <v>605</v>
      </c>
      <c r="I98" s="4" t="s">
        <v>605</v>
      </c>
    </row>
    <row r="99" spans="1:9" x14ac:dyDescent="0.25">
      <c r="A99" s="38" t="s">
        <v>606</v>
      </c>
      <c r="G99" s="38" t="s">
        <v>606</v>
      </c>
      <c r="I99" s="4" t="s">
        <v>606</v>
      </c>
    </row>
    <row r="100" spans="1:9" x14ac:dyDescent="0.25">
      <c r="A100" s="38" t="s">
        <v>607</v>
      </c>
      <c r="G100" s="38" t="s">
        <v>607</v>
      </c>
      <c r="I100" s="4" t="s">
        <v>607</v>
      </c>
    </row>
    <row r="101" spans="1:9" x14ac:dyDescent="0.25">
      <c r="A101" s="38" t="s">
        <v>608</v>
      </c>
      <c r="G101" s="38" t="s">
        <v>608</v>
      </c>
      <c r="I101" s="4" t="s">
        <v>608</v>
      </c>
    </row>
    <row r="102" spans="1:9" x14ac:dyDescent="0.25">
      <c r="A102" s="38" t="s">
        <v>609</v>
      </c>
      <c r="G102" s="38" t="s">
        <v>609</v>
      </c>
      <c r="I102" s="4" t="s">
        <v>609</v>
      </c>
    </row>
    <row r="103" spans="1:9" x14ac:dyDescent="0.25">
      <c r="A103" s="38" t="s">
        <v>610</v>
      </c>
      <c r="G103" s="38" t="s">
        <v>610</v>
      </c>
      <c r="I103" s="4" t="s">
        <v>610</v>
      </c>
    </row>
    <row r="104" spans="1:9" x14ac:dyDescent="0.25">
      <c r="A104" s="38" t="s">
        <v>611</v>
      </c>
      <c r="G104" s="38" t="s">
        <v>611</v>
      </c>
      <c r="I104" s="4" t="s">
        <v>611</v>
      </c>
    </row>
    <row r="105" spans="1:9" x14ac:dyDescent="0.25">
      <c r="A105" s="38" t="s">
        <v>612</v>
      </c>
      <c r="G105" s="38" t="s">
        <v>612</v>
      </c>
      <c r="I105" s="4" t="s">
        <v>612</v>
      </c>
    </row>
    <row r="106" spans="1:9" x14ac:dyDescent="0.25">
      <c r="A106" s="38" t="s">
        <v>613</v>
      </c>
      <c r="G106" s="38" t="s">
        <v>613</v>
      </c>
      <c r="I106" s="4" t="s">
        <v>613</v>
      </c>
    </row>
    <row r="107" spans="1:9" x14ac:dyDescent="0.25">
      <c r="A107" s="38" t="s">
        <v>614</v>
      </c>
      <c r="G107" s="38" t="s">
        <v>614</v>
      </c>
      <c r="I107" s="4" t="s">
        <v>614</v>
      </c>
    </row>
    <row r="108" spans="1:9" x14ac:dyDescent="0.25">
      <c r="A108" s="38" t="s">
        <v>615</v>
      </c>
      <c r="G108" s="38" t="s">
        <v>615</v>
      </c>
      <c r="I108" s="4" t="s">
        <v>615</v>
      </c>
    </row>
    <row r="109" spans="1:9" x14ac:dyDescent="0.25">
      <c r="A109" s="38" t="s">
        <v>616</v>
      </c>
      <c r="G109" s="38" t="s">
        <v>616</v>
      </c>
      <c r="I109" s="4" t="s">
        <v>616</v>
      </c>
    </row>
    <row r="110" spans="1:9" x14ac:dyDescent="0.25">
      <c r="A110" s="38" t="s">
        <v>684</v>
      </c>
      <c r="G110" s="38" t="s">
        <v>684</v>
      </c>
      <c r="I110" s="4" t="s">
        <v>684</v>
      </c>
    </row>
    <row r="111" spans="1:9" x14ac:dyDescent="0.25">
      <c r="A111" s="38" t="s">
        <v>685</v>
      </c>
      <c r="G111" s="38" t="s">
        <v>685</v>
      </c>
      <c r="I111" s="4" t="s">
        <v>685</v>
      </c>
    </row>
    <row r="112" spans="1:9" x14ac:dyDescent="0.25">
      <c r="A112" s="38" t="s">
        <v>686</v>
      </c>
      <c r="G112" s="38" t="s">
        <v>686</v>
      </c>
      <c r="I112" s="4" t="s">
        <v>686</v>
      </c>
    </row>
    <row r="113" spans="1:9" x14ac:dyDescent="0.25">
      <c r="A113" s="38" t="s">
        <v>687</v>
      </c>
      <c r="G113" s="38" t="s">
        <v>687</v>
      </c>
      <c r="I113" s="4" t="s">
        <v>687</v>
      </c>
    </row>
    <row r="114" spans="1:9" x14ac:dyDescent="0.25">
      <c r="A114" s="38" t="s">
        <v>688</v>
      </c>
      <c r="G114" s="38" t="s">
        <v>688</v>
      </c>
      <c r="I114" s="4" t="s">
        <v>688</v>
      </c>
    </row>
    <row r="115" spans="1:9" x14ac:dyDescent="0.25">
      <c r="A115" s="38" t="s">
        <v>689</v>
      </c>
      <c r="G115" s="38" t="s">
        <v>689</v>
      </c>
      <c r="I115" s="4" t="s">
        <v>689</v>
      </c>
    </row>
    <row r="116" spans="1:9" x14ac:dyDescent="0.25">
      <c r="A116" s="38" t="s">
        <v>690</v>
      </c>
      <c r="G116" s="38" t="s">
        <v>690</v>
      </c>
      <c r="I116" s="4" t="s">
        <v>690</v>
      </c>
    </row>
    <row r="117" spans="1:9" x14ac:dyDescent="0.25">
      <c r="A117" s="38" t="s">
        <v>691</v>
      </c>
      <c r="G117" s="38" t="s">
        <v>691</v>
      </c>
      <c r="I117" s="4" t="s">
        <v>691</v>
      </c>
    </row>
    <row r="118" spans="1:9" x14ac:dyDescent="0.25">
      <c r="A118" s="38" t="s">
        <v>692</v>
      </c>
      <c r="G118" s="38" t="s">
        <v>692</v>
      </c>
      <c r="I118" s="4" t="s">
        <v>692</v>
      </c>
    </row>
    <row r="119" spans="1:9" x14ac:dyDescent="0.25">
      <c r="A119" s="38" t="s">
        <v>693</v>
      </c>
      <c r="G119" s="38" t="s">
        <v>693</v>
      </c>
      <c r="I119" s="4" t="s">
        <v>693</v>
      </c>
    </row>
    <row r="120" spans="1:9" x14ac:dyDescent="0.25">
      <c r="A120" s="38" t="s">
        <v>694</v>
      </c>
      <c r="G120" s="38" t="s">
        <v>694</v>
      </c>
      <c r="I120" s="4" t="s">
        <v>694</v>
      </c>
    </row>
    <row r="121" spans="1:9" x14ac:dyDescent="0.25">
      <c r="A121" s="38" t="s">
        <v>695</v>
      </c>
      <c r="G121" s="38" t="s">
        <v>695</v>
      </c>
      <c r="I121" s="4" t="s">
        <v>695</v>
      </c>
    </row>
    <row r="122" spans="1:9" x14ac:dyDescent="0.25">
      <c r="A122" s="38" t="s">
        <v>696</v>
      </c>
      <c r="G122" s="38" t="s">
        <v>696</v>
      </c>
      <c r="I122" s="4" t="s">
        <v>696</v>
      </c>
    </row>
    <row r="123" spans="1:9" x14ac:dyDescent="0.25">
      <c r="A123" s="38" t="s">
        <v>697</v>
      </c>
      <c r="G123" s="38" t="s">
        <v>697</v>
      </c>
      <c r="I123" s="4" t="s">
        <v>697</v>
      </c>
    </row>
    <row r="124" spans="1:9" x14ac:dyDescent="0.25">
      <c r="A124" s="38" t="s">
        <v>698</v>
      </c>
      <c r="G124" s="38" t="s">
        <v>698</v>
      </c>
      <c r="I124" s="4" t="s">
        <v>698</v>
      </c>
    </row>
    <row r="125" spans="1:9" x14ac:dyDescent="0.25">
      <c r="A125" s="38" t="s">
        <v>699</v>
      </c>
      <c r="G125" s="38" t="s">
        <v>699</v>
      </c>
      <c r="I125" s="4" t="s">
        <v>699</v>
      </c>
    </row>
    <row r="126" spans="1:9" x14ac:dyDescent="0.25">
      <c r="A126" s="38" t="s">
        <v>700</v>
      </c>
      <c r="G126" s="38" t="s">
        <v>700</v>
      </c>
      <c r="I126" s="4" t="s">
        <v>700</v>
      </c>
    </row>
    <row r="127" spans="1:9" x14ac:dyDescent="0.25">
      <c r="A127" s="38" t="s">
        <v>701</v>
      </c>
      <c r="G127" s="38" t="s">
        <v>701</v>
      </c>
      <c r="I127" s="4" t="s">
        <v>701</v>
      </c>
    </row>
    <row r="128" spans="1:9" x14ac:dyDescent="0.25">
      <c r="A128" s="38" t="s">
        <v>702</v>
      </c>
      <c r="G128" s="38" t="s">
        <v>702</v>
      </c>
      <c r="I128" s="4" t="s">
        <v>702</v>
      </c>
    </row>
    <row r="129" spans="1:9" x14ac:dyDescent="0.25">
      <c r="A129" s="38" t="s">
        <v>703</v>
      </c>
      <c r="G129" s="38" t="s">
        <v>703</v>
      </c>
      <c r="I129" s="4" t="s">
        <v>703</v>
      </c>
    </row>
    <row r="130" spans="1:9" x14ac:dyDescent="0.25">
      <c r="A130" s="38" t="s">
        <v>704</v>
      </c>
      <c r="G130" s="38" t="s">
        <v>704</v>
      </c>
      <c r="I130" s="4" t="s">
        <v>704</v>
      </c>
    </row>
    <row r="131" spans="1:9" x14ac:dyDescent="0.25">
      <c r="A131" s="38" t="s">
        <v>705</v>
      </c>
      <c r="G131" s="38" t="s">
        <v>705</v>
      </c>
      <c r="I131" s="4" t="s">
        <v>705</v>
      </c>
    </row>
    <row r="132" spans="1:9" x14ac:dyDescent="0.25">
      <c r="A132" s="38" t="s">
        <v>706</v>
      </c>
      <c r="G132" s="38" t="s">
        <v>706</v>
      </c>
      <c r="I132" s="4" t="s">
        <v>706</v>
      </c>
    </row>
    <row r="133" spans="1:9" x14ac:dyDescent="0.25">
      <c r="A133" s="38" t="s">
        <v>707</v>
      </c>
      <c r="G133" s="38" t="s">
        <v>707</v>
      </c>
      <c r="I133" s="4" t="s">
        <v>707</v>
      </c>
    </row>
    <row r="134" spans="1:9" x14ac:dyDescent="0.25">
      <c r="A134" s="38" t="s">
        <v>708</v>
      </c>
      <c r="G134" s="38" t="s">
        <v>708</v>
      </c>
      <c r="I134" s="4" t="s">
        <v>708</v>
      </c>
    </row>
    <row r="135" spans="1:9" x14ac:dyDescent="0.25">
      <c r="A135" s="38" t="s">
        <v>709</v>
      </c>
      <c r="G135" s="38" t="s">
        <v>709</v>
      </c>
      <c r="I135" s="4" t="s">
        <v>709</v>
      </c>
    </row>
    <row r="136" spans="1:9" x14ac:dyDescent="0.25">
      <c r="A136" s="38" t="s">
        <v>710</v>
      </c>
      <c r="G136" s="38" t="s">
        <v>710</v>
      </c>
      <c r="I136" s="4" t="s">
        <v>710</v>
      </c>
    </row>
    <row r="137" spans="1:9" x14ac:dyDescent="0.25">
      <c r="A137" s="38" t="s">
        <v>711</v>
      </c>
      <c r="G137" s="38" t="s">
        <v>711</v>
      </c>
      <c r="I137" s="4" t="s">
        <v>711</v>
      </c>
    </row>
    <row r="138" spans="1:9" x14ac:dyDescent="0.25">
      <c r="A138" s="38" t="s">
        <v>712</v>
      </c>
      <c r="G138" s="38" t="s">
        <v>712</v>
      </c>
      <c r="I138" s="4" t="s">
        <v>712</v>
      </c>
    </row>
    <row r="139" spans="1:9" x14ac:dyDescent="0.25">
      <c r="A139" s="38" t="s">
        <v>713</v>
      </c>
      <c r="G139" s="38" t="s">
        <v>713</v>
      </c>
      <c r="I139" s="4" t="s">
        <v>713</v>
      </c>
    </row>
    <row r="140" spans="1:9" x14ac:dyDescent="0.25">
      <c r="A140" s="38" t="s">
        <v>714</v>
      </c>
      <c r="G140" s="38" t="s">
        <v>714</v>
      </c>
      <c r="I140" s="4" t="s">
        <v>714</v>
      </c>
    </row>
    <row r="141" spans="1:9" x14ac:dyDescent="0.25">
      <c r="A141" s="38" t="s">
        <v>715</v>
      </c>
      <c r="G141" s="38" t="s">
        <v>715</v>
      </c>
      <c r="I141" s="4" t="s">
        <v>715</v>
      </c>
    </row>
    <row r="142" spans="1:9" x14ac:dyDescent="0.25">
      <c r="A142" s="38" t="s">
        <v>716</v>
      </c>
      <c r="G142" s="38" t="s">
        <v>716</v>
      </c>
      <c r="I142" s="4" t="s">
        <v>716</v>
      </c>
    </row>
    <row r="143" spans="1:9" x14ac:dyDescent="0.25">
      <c r="A143" s="38" t="s">
        <v>717</v>
      </c>
      <c r="G143" s="38" t="s">
        <v>717</v>
      </c>
      <c r="I143" s="4" t="s">
        <v>717</v>
      </c>
    </row>
    <row r="144" spans="1:9" x14ac:dyDescent="0.25">
      <c r="A144" s="38" t="s">
        <v>718</v>
      </c>
      <c r="G144" s="38" t="s">
        <v>718</v>
      </c>
      <c r="I144" s="4" t="s">
        <v>718</v>
      </c>
    </row>
    <row r="145" spans="1:9" x14ac:dyDescent="0.25">
      <c r="A145" s="38" t="s">
        <v>719</v>
      </c>
      <c r="G145" s="38" t="s">
        <v>719</v>
      </c>
      <c r="I145" s="4" t="s">
        <v>719</v>
      </c>
    </row>
    <row r="146" spans="1:9" x14ac:dyDescent="0.25">
      <c r="A146" s="38" t="s">
        <v>720</v>
      </c>
      <c r="G146" s="38" t="s">
        <v>720</v>
      </c>
      <c r="I146" s="4" t="s">
        <v>720</v>
      </c>
    </row>
    <row r="147" spans="1:9" x14ac:dyDescent="0.25">
      <c r="A147" s="38" t="s">
        <v>721</v>
      </c>
      <c r="G147" s="38" t="s">
        <v>721</v>
      </c>
      <c r="I147" s="4" t="s">
        <v>721</v>
      </c>
    </row>
    <row r="148" spans="1:9" x14ac:dyDescent="0.25">
      <c r="A148" s="38" t="s">
        <v>722</v>
      </c>
      <c r="G148" s="38" t="s">
        <v>722</v>
      </c>
      <c r="I148" s="4" t="s">
        <v>722</v>
      </c>
    </row>
    <row r="149" spans="1:9" x14ac:dyDescent="0.25">
      <c r="A149" s="38" t="s">
        <v>723</v>
      </c>
      <c r="G149" s="38" t="s">
        <v>723</v>
      </c>
      <c r="I149" s="4" t="s">
        <v>723</v>
      </c>
    </row>
    <row r="150" spans="1:9" x14ac:dyDescent="0.25">
      <c r="A150" s="38" t="s">
        <v>724</v>
      </c>
      <c r="G150" s="38" t="s">
        <v>724</v>
      </c>
      <c r="I150" s="4" t="s">
        <v>724</v>
      </c>
    </row>
    <row r="151" spans="1:9" x14ac:dyDescent="0.25">
      <c r="A151" s="38" t="s">
        <v>725</v>
      </c>
      <c r="G151" s="38" t="s">
        <v>725</v>
      </c>
      <c r="I151" s="4" t="s">
        <v>725</v>
      </c>
    </row>
    <row r="152" spans="1:9" x14ac:dyDescent="0.25">
      <c r="A152" s="38" t="s">
        <v>726</v>
      </c>
      <c r="G152" s="38" t="s">
        <v>726</v>
      </c>
      <c r="I152" s="4" t="s">
        <v>726</v>
      </c>
    </row>
    <row r="153" spans="1:9" x14ac:dyDescent="0.25">
      <c r="A153" s="38" t="s">
        <v>727</v>
      </c>
      <c r="G153" s="38" t="s">
        <v>727</v>
      </c>
      <c r="I153" s="4" t="s">
        <v>727</v>
      </c>
    </row>
    <row r="154" spans="1:9" x14ac:dyDescent="0.25">
      <c r="A154" s="38" t="s">
        <v>728</v>
      </c>
      <c r="G154" s="38" t="s">
        <v>728</v>
      </c>
      <c r="I154" s="4" t="s">
        <v>728</v>
      </c>
    </row>
    <row r="155" spans="1:9" x14ac:dyDescent="0.25">
      <c r="A155" s="38" t="s">
        <v>729</v>
      </c>
      <c r="G155" s="38" t="s">
        <v>729</v>
      </c>
      <c r="I155" s="4" t="s">
        <v>729</v>
      </c>
    </row>
    <row r="156" spans="1:9" x14ac:dyDescent="0.25">
      <c r="A156" s="38" t="s">
        <v>730</v>
      </c>
      <c r="G156" s="38" t="s">
        <v>730</v>
      </c>
      <c r="I156" s="4" t="s">
        <v>730</v>
      </c>
    </row>
    <row r="157" spans="1:9" x14ac:dyDescent="0.25">
      <c r="A157" s="38" t="s">
        <v>731</v>
      </c>
      <c r="G157" s="38" t="s">
        <v>731</v>
      </c>
      <c r="I157" s="4" t="s">
        <v>731</v>
      </c>
    </row>
    <row r="158" spans="1:9" x14ac:dyDescent="0.25">
      <c r="A158" s="38" t="s">
        <v>732</v>
      </c>
      <c r="G158" s="38" t="s">
        <v>732</v>
      </c>
      <c r="I158" s="4" t="s">
        <v>732</v>
      </c>
    </row>
    <row r="159" spans="1:9" x14ac:dyDescent="0.25">
      <c r="A159" s="38" t="s">
        <v>733</v>
      </c>
      <c r="G159" s="38" t="s">
        <v>733</v>
      </c>
      <c r="I159" s="4" t="s">
        <v>733</v>
      </c>
    </row>
    <row r="160" spans="1:9" x14ac:dyDescent="0.25">
      <c r="A160" s="38" t="s">
        <v>734</v>
      </c>
      <c r="G160" s="38" t="s">
        <v>734</v>
      </c>
      <c r="I160" s="4" t="s">
        <v>734</v>
      </c>
    </row>
    <row r="161" spans="1:9" x14ac:dyDescent="0.25">
      <c r="A161" s="38" t="s">
        <v>735</v>
      </c>
      <c r="G161" s="38" t="s">
        <v>735</v>
      </c>
      <c r="I161" s="4" t="s">
        <v>735</v>
      </c>
    </row>
    <row r="162" spans="1:9" x14ac:dyDescent="0.25">
      <c r="A162" s="38" t="s">
        <v>736</v>
      </c>
      <c r="G162" s="38" t="s">
        <v>736</v>
      </c>
      <c r="I162" s="4" t="s">
        <v>736</v>
      </c>
    </row>
    <row r="163" spans="1:9" x14ac:dyDescent="0.25">
      <c r="A163" s="38" t="s">
        <v>737</v>
      </c>
      <c r="G163" s="38" t="s">
        <v>737</v>
      </c>
      <c r="I163" s="4" t="s">
        <v>737</v>
      </c>
    </row>
    <row r="164" spans="1:9" x14ac:dyDescent="0.25">
      <c r="A164" s="38" t="s">
        <v>738</v>
      </c>
      <c r="G164" s="38" t="s">
        <v>738</v>
      </c>
      <c r="I164" s="4" t="s">
        <v>738</v>
      </c>
    </row>
    <row r="165" spans="1:9" x14ac:dyDescent="0.25">
      <c r="A165" s="38" t="s">
        <v>739</v>
      </c>
      <c r="G165" s="38" t="s">
        <v>739</v>
      </c>
      <c r="I165" s="4" t="s">
        <v>739</v>
      </c>
    </row>
    <row r="166" spans="1:9" x14ac:dyDescent="0.25">
      <c r="A166" s="38" t="s">
        <v>740</v>
      </c>
      <c r="G166" s="38" t="s">
        <v>740</v>
      </c>
      <c r="I166" s="4" t="s">
        <v>740</v>
      </c>
    </row>
    <row r="167" spans="1:9" x14ac:dyDescent="0.25">
      <c r="A167" s="38" t="s">
        <v>741</v>
      </c>
      <c r="G167" s="38" t="s">
        <v>741</v>
      </c>
      <c r="I167" s="4" t="s">
        <v>741</v>
      </c>
    </row>
    <row r="168" spans="1:9" x14ac:dyDescent="0.25">
      <c r="A168" s="38" t="s">
        <v>742</v>
      </c>
      <c r="G168" s="38" t="s">
        <v>742</v>
      </c>
      <c r="I168" s="4" t="s">
        <v>742</v>
      </c>
    </row>
    <row r="169" spans="1:9" x14ac:dyDescent="0.25">
      <c r="A169" s="38" t="s">
        <v>743</v>
      </c>
      <c r="G169" s="38" t="s">
        <v>743</v>
      </c>
      <c r="I169" s="4" t="s">
        <v>743</v>
      </c>
    </row>
    <row r="170" spans="1:9" x14ac:dyDescent="0.25">
      <c r="A170" s="38" t="s">
        <v>744</v>
      </c>
      <c r="G170" s="38" t="s">
        <v>744</v>
      </c>
      <c r="I170" s="4" t="s">
        <v>744</v>
      </c>
    </row>
    <row r="171" spans="1:9" x14ac:dyDescent="0.25">
      <c r="A171" s="38" t="s">
        <v>745</v>
      </c>
      <c r="G171" s="38" t="s">
        <v>745</v>
      </c>
      <c r="I171" s="4" t="s">
        <v>745</v>
      </c>
    </row>
    <row r="172" spans="1:9" x14ac:dyDescent="0.25">
      <c r="A172" s="38" t="s">
        <v>746</v>
      </c>
      <c r="G172" s="38" t="s">
        <v>746</v>
      </c>
      <c r="I172" s="4" t="s">
        <v>746</v>
      </c>
    </row>
    <row r="173" spans="1:9" x14ac:dyDescent="0.25">
      <c r="A173" s="38" t="s">
        <v>747</v>
      </c>
      <c r="G173" s="38" t="s">
        <v>747</v>
      </c>
      <c r="I173" s="4" t="s">
        <v>747</v>
      </c>
    </row>
    <row r="174" spans="1:9" x14ac:dyDescent="0.25">
      <c r="D174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6"/>
  <sheetViews>
    <sheetView topLeftCell="E1" workbookViewId="0">
      <selection activeCell="I17" sqref="I17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87.85546875" customWidth="1"/>
    <col min="6" max="6" width="35.5703125" customWidth="1"/>
    <col min="7" max="7" width="19.5703125" customWidth="1"/>
    <col min="8" max="8" width="20.85546875" customWidth="1"/>
    <col min="9" max="9" width="22.28515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756</v>
      </c>
      <c r="L1" s="1" t="s">
        <v>755</v>
      </c>
    </row>
    <row r="2" spans="1:12" x14ac:dyDescent="0.25">
      <c r="A2" s="4"/>
      <c r="B2" s="4"/>
      <c r="C2" s="4"/>
      <c r="D2" s="4"/>
      <c r="E2" s="4"/>
      <c r="F2" s="4"/>
      <c r="G2" s="7" t="s">
        <v>123</v>
      </c>
      <c r="H2" s="7" t="s">
        <v>123</v>
      </c>
      <c r="I2" s="4" t="s">
        <v>123</v>
      </c>
      <c r="J2" s="4"/>
      <c r="K2" s="4" t="s">
        <v>123</v>
      </c>
      <c r="L2" s="4" t="s">
        <v>123</v>
      </c>
    </row>
    <row r="3" spans="1:12" x14ac:dyDescent="0.25">
      <c r="A3" s="4"/>
      <c r="B3" s="4"/>
      <c r="C3" s="4"/>
      <c r="D3" s="4"/>
      <c r="E3" s="4"/>
      <c r="F3" s="4"/>
      <c r="G3" s="7" t="s">
        <v>509</v>
      </c>
      <c r="H3" s="7" t="s">
        <v>509</v>
      </c>
      <c r="I3" s="4" t="s">
        <v>509</v>
      </c>
      <c r="J3" s="4"/>
      <c r="K3" s="4" t="s">
        <v>509</v>
      </c>
      <c r="L3" s="4" t="s">
        <v>509</v>
      </c>
    </row>
    <row r="4" spans="1:12" x14ac:dyDescent="0.25">
      <c r="A4" s="4"/>
      <c r="B4" s="4"/>
      <c r="C4" s="4"/>
      <c r="D4" s="4"/>
      <c r="E4" s="4"/>
      <c r="F4" s="4"/>
      <c r="G4" s="7" t="s">
        <v>300</v>
      </c>
      <c r="H4" s="7" t="s">
        <v>300</v>
      </c>
      <c r="I4" s="4" t="s">
        <v>300</v>
      </c>
      <c r="J4" s="4"/>
      <c r="K4" s="4" t="s">
        <v>300</v>
      </c>
      <c r="L4" s="4" t="s">
        <v>300</v>
      </c>
    </row>
    <row r="5" spans="1:12" s="4" customFormat="1" x14ac:dyDescent="0.25">
      <c r="G5" s="7" t="s">
        <v>330</v>
      </c>
      <c r="H5" s="7" t="s">
        <v>330</v>
      </c>
      <c r="I5" s="4" t="s">
        <v>330</v>
      </c>
      <c r="K5" s="4" t="s">
        <v>330</v>
      </c>
      <c r="L5" s="4" t="s">
        <v>330</v>
      </c>
    </row>
    <row r="6" spans="1:12" s="4" customFormat="1" x14ac:dyDescent="0.25">
      <c r="G6" s="4" t="s">
        <v>264</v>
      </c>
      <c r="H6" s="4" t="s">
        <v>264</v>
      </c>
      <c r="I6" s="4" t="s">
        <v>264</v>
      </c>
      <c r="K6" s="4" t="s">
        <v>264</v>
      </c>
      <c r="L6" s="4" t="s">
        <v>264</v>
      </c>
    </row>
    <row r="7" spans="1:12" x14ac:dyDescent="0.25">
      <c r="A7" s="4"/>
      <c r="B7" s="4"/>
      <c r="C7" s="4"/>
      <c r="D7" s="4"/>
      <c r="E7" s="4"/>
      <c r="F7" s="4"/>
      <c r="G7" s="4" t="s">
        <v>157</v>
      </c>
      <c r="H7" s="4" t="s">
        <v>157</v>
      </c>
      <c r="I7" s="4" t="s">
        <v>157</v>
      </c>
      <c r="J7" s="4"/>
      <c r="K7" s="4" t="s">
        <v>157</v>
      </c>
      <c r="L7" s="4" t="s">
        <v>157</v>
      </c>
    </row>
    <row r="8" spans="1:12" x14ac:dyDescent="0.25">
      <c r="D8" s="30" t="s">
        <v>627</v>
      </c>
      <c r="G8" s="7" t="s">
        <v>134</v>
      </c>
      <c r="H8" s="7" t="s">
        <v>134</v>
      </c>
      <c r="I8" s="4" t="s">
        <v>134</v>
      </c>
      <c r="K8" s="1"/>
      <c r="L8" s="1"/>
    </row>
    <row r="9" spans="1:12" x14ac:dyDescent="0.25">
      <c r="A9" s="37" t="s">
        <v>636</v>
      </c>
      <c r="B9" s="37">
        <v>0</v>
      </c>
      <c r="C9" s="37" t="s">
        <v>638</v>
      </c>
      <c r="D9" s="37"/>
      <c r="E9" s="37" t="s">
        <v>635</v>
      </c>
      <c r="F9" s="37" t="s">
        <v>637</v>
      </c>
      <c r="G9" s="7" t="s">
        <v>139</v>
      </c>
      <c r="H9" s="7" t="s">
        <v>139</v>
      </c>
      <c r="I9" s="4" t="s">
        <v>139</v>
      </c>
      <c r="K9" s="1"/>
      <c r="L9" s="1"/>
    </row>
    <row r="10" spans="1:12" x14ac:dyDescent="0.25">
      <c r="A10" s="12" t="s">
        <v>125</v>
      </c>
      <c r="K10" s="1"/>
      <c r="L10" s="1"/>
    </row>
    <row r="11" spans="1:12" x14ac:dyDescent="0.25">
      <c r="A11" s="12" t="s">
        <v>129</v>
      </c>
      <c r="G11" s="7" t="s">
        <v>125</v>
      </c>
      <c r="I11" s="4" t="s">
        <v>663</v>
      </c>
      <c r="K11" s="1"/>
      <c r="L11" s="1"/>
    </row>
    <row r="12" spans="1:12" x14ac:dyDescent="0.25">
      <c r="A12" s="12" t="s">
        <v>133</v>
      </c>
      <c r="G12" s="12" t="s">
        <v>129</v>
      </c>
      <c r="I12" s="4" t="s">
        <v>664</v>
      </c>
      <c r="K12" s="1"/>
      <c r="L12" s="1"/>
    </row>
    <row r="13" spans="1:12" x14ac:dyDescent="0.25">
      <c r="A13" s="12" t="s">
        <v>138</v>
      </c>
      <c r="G13" s="12" t="s">
        <v>133</v>
      </c>
      <c r="I13" s="4" t="s">
        <v>665</v>
      </c>
      <c r="K13" s="1"/>
      <c r="L13" s="1"/>
    </row>
    <row r="14" spans="1:12" x14ac:dyDescent="0.25">
      <c r="A14" s="39" t="s">
        <v>146</v>
      </c>
      <c r="G14" s="12" t="s">
        <v>643</v>
      </c>
      <c r="I14" s="4" t="s">
        <v>666</v>
      </c>
      <c r="K14" s="1"/>
      <c r="L14" s="1"/>
    </row>
    <row r="15" spans="1:12" x14ac:dyDescent="0.25">
      <c r="A15" s="34" t="s">
        <v>154</v>
      </c>
      <c r="B15" s="34">
        <v>1</v>
      </c>
      <c r="C15" s="34" t="s">
        <v>630</v>
      </c>
      <c r="D15" s="34"/>
      <c r="E15" s="34" t="s">
        <v>1482</v>
      </c>
      <c r="F15" s="34" t="s">
        <v>631</v>
      </c>
      <c r="G15" s="39" t="s">
        <v>146</v>
      </c>
      <c r="I15" s="4" t="s">
        <v>146</v>
      </c>
      <c r="K15" s="1"/>
      <c r="L15" s="1"/>
    </row>
    <row r="16" spans="1:12" x14ac:dyDescent="0.25">
      <c r="A16" s="34" t="s">
        <v>161</v>
      </c>
      <c r="G16" s="34" t="s">
        <v>644</v>
      </c>
      <c r="I16" s="4" t="s">
        <v>667</v>
      </c>
      <c r="K16" s="1"/>
      <c r="L16" s="1"/>
    </row>
    <row r="17" spans="1:12" x14ac:dyDescent="0.25">
      <c r="A17" s="34" t="s">
        <v>168</v>
      </c>
      <c r="B17" s="39">
        <v>2</v>
      </c>
      <c r="C17" s="39" t="s">
        <v>639</v>
      </c>
      <c r="D17" s="39"/>
      <c r="E17" s="39" t="s">
        <v>633</v>
      </c>
      <c r="F17" s="39" t="s">
        <v>634</v>
      </c>
      <c r="G17" s="34" t="s">
        <v>645</v>
      </c>
      <c r="I17" s="4" t="s">
        <v>668</v>
      </c>
      <c r="K17" s="1"/>
      <c r="L17" s="1"/>
    </row>
    <row r="18" spans="1:12" x14ac:dyDescent="0.25">
      <c r="A18" s="34" t="s">
        <v>175</v>
      </c>
      <c r="G18" s="34" t="s">
        <v>646</v>
      </c>
      <c r="I18" s="4" t="s">
        <v>669</v>
      </c>
      <c r="K18" s="1"/>
      <c r="L18" s="1"/>
    </row>
    <row r="19" spans="1:12" x14ac:dyDescent="0.25">
      <c r="A19" s="12" t="s">
        <v>182</v>
      </c>
      <c r="B19">
        <v>3</v>
      </c>
      <c r="C19" t="s">
        <v>640</v>
      </c>
      <c r="E19" t="s">
        <v>683</v>
      </c>
      <c r="F19" t="s">
        <v>641</v>
      </c>
      <c r="G19" s="34" t="s">
        <v>647</v>
      </c>
      <c r="I19" s="4" t="s">
        <v>670</v>
      </c>
      <c r="K19" s="1"/>
      <c r="L19" s="1"/>
    </row>
    <row r="20" spans="1:12" x14ac:dyDescent="0.25">
      <c r="A20" s="12" t="s">
        <v>187</v>
      </c>
      <c r="G20" s="12" t="s">
        <v>648</v>
      </c>
      <c r="I20" s="4" t="s">
        <v>671</v>
      </c>
      <c r="K20" s="1"/>
      <c r="L20" s="1"/>
    </row>
    <row r="21" spans="1:12" s="4" customFormat="1" x14ac:dyDescent="0.25">
      <c r="A21" s="12" t="s">
        <v>193</v>
      </c>
      <c r="B21">
        <v>4</v>
      </c>
      <c r="C21" t="s">
        <v>661</v>
      </c>
      <c r="D21"/>
      <c r="E21" t="s">
        <v>660</v>
      </c>
      <c r="F21" t="s">
        <v>662</v>
      </c>
      <c r="G21" s="12" t="s">
        <v>649</v>
      </c>
      <c r="H21"/>
      <c r="I21" s="4" t="s">
        <v>672</v>
      </c>
      <c r="K21" s="1"/>
      <c r="L21" s="1"/>
    </row>
    <row r="22" spans="1:12" x14ac:dyDescent="0.25">
      <c r="A22" s="12" t="s">
        <v>629</v>
      </c>
      <c r="B22" s="4"/>
      <c r="C22" s="4"/>
      <c r="D22" s="4"/>
      <c r="E22" s="4"/>
      <c r="F22" s="4"/>
      <c r="G22" s="12" t="s">
        <v>650</v>
      </c>
      <c r="I22" s="4" t="s">
        <v>673</v>
      </c>
      <c r="K22" s="1"/>
      <c r="L22" s="1"/>
    </row>
    <row r="23" spans="1:12" x14ac:dyDescent="0.25">
      <c r="A23" s="12" t="s">
        <v>198</v>
      </c>
      <c r="B23" s="12">
        <v>5</v>
      </c>
      <c r="C23" s="12" t="s">
        <v>642</v>
      </c>
      <c r="D23" s="12"/>
      <c r="E23" s="12" t="s">
        <v>659</v>
      </c>
      <c r="F23" s="12" t="s">
        <v>632</v>
      </c>
      <c r="G23" s="12" t="s">
        <v>628</v>
      </c>
      <c r="H23" s="4"/>
      <c r="I23" s="4" t="s">
        <v>674</v>
      </c>
      <c r="K23" s="1"/>
      <c r="L23" s="1"/>
    </row>
    <row r="24" spans="1:12" x14ac:dyDescent="0.25">
      <c r="A24" s="12" t="s">
        <v>202</v>
      </c>
      <c r="G24" s="12" t="s">
        <v>651</v>
      </c>
      <c r="I24" s="4" t="s">
        <v>675</v>
      </c>
      <c r="K24" s="1"/>
      <c r="L24" s="1"/>
    </row>
    <row r="25" spans="1:12" x14ac:dyDescent="0.25">
      <c r="A25" s="12" t="s">
        <v>206</v>
      </c>
      <c r="G25" s="12" t="s">
        <v>652</v>
      </c>
      <c r="I25" s="4" t="s">
        <v>676</v>
      </c>
      <c r="K25" s="1"/>
      <c r="L25" s="1"/>
    </row>
    <row r="26" spans="1:12" x14ac:dyDescent="0.25">
      <c r="A26" s="12" t="s">
        <v>210</v>
      </c>
      <c r="G26" s="12" t="s">
        <v>653</v>
      </c>
      <c r="I26" s="4" t="s">
        <v>677</v>
      </c>
      <c r="K26" s="1"/>
      <c r="L26" s="1"/>
    </row>
    <row r="27" spans="1:12" x14ac:dyDescent="0.25">
      <c r="A27" s="12" t="s">
        <v>214</v>
      </c>
      <c r="G27" s="12" t="s">
        <v>654</v>
      </c>
      <c r="I27" s="4" t="s">
        <v>678</v>
      </c>
      <c r="K27" s="1"/>
      <c r="L27" s="1"/>
    </row>
    <row r="28" spans="1:12" x14ac:dyDescent="0.25">
      <c r="A28" s="12" t="s">
        <v>218</v>
      </c>
      <c r="G28" s="12" t="s">
        <v>655</v>
      </c>
      <c r="I28" s="4" t="s">
        <v>679</v>
      </c>
      <c r="K28" s="1"/>
      <c r="L28" s="1"/>
    </row>
    <row r="29" spans="1:12" x14ac:dyDescent="0.25">
      <c r="A29" s="34" t="s">
        <v>222</v>
      </c>
      <c r="G29" s="12" t="s">
        <v>656</v>
      </c>
      <c r="I29" s="4" t="s">
        <v>680</v>
      </c>
      <c r="K29" s="1"/>
      <c r="L29" s="1"/>
    </row>
    <row r="30" spans="1:12" x14ac:dyDescent="0.25">
      <c r="A30" s="34" t="s">
        <v>226</v>
      </c>
      <c r="D30" s="40" t="s">
        <v>450</v>
      </c>
      <c r="G30" s="34" t="s">
        <v>657</v>
      </c>
      <c r="I30" s="4" t="s">
        <v>681</v>
      </c>
      <c r="K30" s="1"/>
      <c r="L30" s="1"/>
    </row>
    <row r="31" spans="1:12" x14ac:dyDescent="0.25">
      <c r="D31" s="33" t="s">
        <v>750</v>
      </c>
      <c r="G31" s="34" t="s">
        <v>658</v>
      </c>
      <c r="I31" s="4" t="s">
        <v>682</v>
      </c>
      <c r="K31" s="1"/>
      <c r="L31" s="1"/>
    </row>
    <row r="32" spans="1:12" x14ac:dyDescent="0.25">
      <c r="A32" s="27" t="s">
        <v>134</v>
      </c>
      <c r="B32" s="27">
        <v>6</v>
      </c>
      <c r="C32" s="27" t="s">
        <v>753</v>
      </c>
      <c r="D32" s="27"/>
      <c r="E32" s="27" t="s">
        <v>748</v>
      </c>
      <c r="F32" s="27" t="s">
        <v>751</v>
      </c>
      <c r="K32" s="27" t="s">
        <v>134</v>
      </c>
      <c r="L32" s="4" t="s">
        <v>134</v>
      </c>
    </row>
    <row r="33" spans="1:12" x14ac:dyDescent="0.25">
      <c r="A33" s="4" t="s">
        <v>139</v>
      </c>
      <c r="K33" s="11" t="s">
        <v>139</v>
      </c>
      <c r="L33" s="4" t="s">
        <v>139</v>
      </c>
    </row>
    <row r="34" spans="1:12" x14ac:dyDescent="0.25">
      <c r="A34" s="11" t="s">
        <v>147</v>
      </c>
      <c r="B34" s="11">
        <v>7</v>
      </c>
      <c r="C34" s="11" t="s">
        <v>754</v>
      </c>
      <c r="D34" s="11"/>
      <c r="E34" s="11" t="s">
        <v>749</v>
      </c>
      <c r="F34" s="11" t="s">
        <v>752</v>
      </c>
      <c r="K34" s="11" t="s">
        <v>147</v>
      </c>
      <c r="L34" s="4" t="s">
        <v>757</v>
      </c>
    </row>
    <row r="35" spans="1:12" x14ac:dyDescent="0.25">
      <c r="A35" s="11" t="s">
        <v>155</v>
      </c>
      <c r="K35" s="11" t="s">
        <v>155</v>
      </c>
      <c r="L35" s="4" t="s">
        <v>1392</v>
      </c>
    </row>
    <row r="36" spans="1:12" x14ac:dyDescent="0.25">
      <c r="A36" s="11" t="s">
        <v>162</v>
      </c>
      <c r="H36" s="4"/>
      <c r="K36" s="11" t="s">
        <v>162</v>
      </c>
      <c r="L36" s="4" t="s">
        <v>758</v>
      </c>
    </row>
    <row r="37" spans="1:12" x14ac:dyDescent="0.25">
      <c r="A37" s="11" t="s">
        <v>169</v>
      </c>
      <c r="H37" s="4"/>
      <c r="K37" s="11" t="s">
        <v>169</v>
      </c>
      <c r="L37" s="4" t="s">
        <v>759</v>
      </c>
    </row>
    <row r="38" spans="1:12" x14ac:dyDescent="0.25">
      <c r="A38" s="11" t="s">
        <v>176</v>
      </c>
      <c r="H38" s="4"/>
      <c r="K38" s="11" t="s">
        <v>176</v>
      </c>
      <c r="L38" s="4" t="s">
        <v>760</v>
      </c>
    </row>
    <row r="39" spans="1:12" x14ac:dyDescent="0.25">
      <c r="A39" s="11" t="s">
        <v>183</v>
      </c>
      <c r="H39" s="4"/>
      <c r="K39" s="11" t="s">
        <v>183</v>
      </c>
      <c r="L39" s="4" t="s">
        <v>761</v>
      </c>
    </row>
    <row r="40" spans="1:12" x14ac:dyDescent="0.25">
      <c r="A40" s="11" t="s">
        <v>188</v>
      </c>
      <c r="H40" s="4"/>
      <c r="K40" s="11" t="s">
        <v>188</v>
      </c>
      <c r="L40" s="4" t="s">
        <v>762</v>
      </c>
    </row>
    <row r="41" spans="1:12" x14ac:dyDescent="0.25">
      <c r="A41" s="11" t="s">
        <v>194</v>
      </c>
      <c r="H41" s="4"/>
      <c r="K41" s="11" t="s">
        <v>194</v>
      </c>
      <c r="L41" s="4" t="s">
        <v>763</v>
      </c>
    </row>
    <row r="42" spans="1:12" x14ac:dyDescent="0.25">
      <c r="A42" s="11" t="s">
        <v>199</v>
      </c>
      <c r="H42" s="4"/>
      <c r="K42" s="11" t="s">
        <v>199</v>
      </c>
      <c r="L42" s="4" t="s">
        <v>764</v>
      </c>
    </row>
    <row r="43" spans="1:12" x14ac:dyDescent="0.25">
      <c r="A43" s="11" t="s">
        <v>203</v>
      </c>
      <c r="H43" s="4"/>
      <c r="K43" s="11" t="s">
        <v>203</v>
      </c>
      <c r="L43" s="4" t="s">
        <v>765</v>
      </c>
    </row>
    <row r="44" spans="1:12" x14ac:dyDescent="0.25">
      <c r="A44" s="11" t="s">
        <v>207</v>
      </c>
      <c r="H44" s="4"/>
      <c r="K44" s="11" t="s">
        <v>207</v>
      </c>
      <c r="L44" s="4" t="s">
        <v>766</v>
      </c>
    </row>
    <row r="45" spans="1:12" x14ac:dyDescent="0.25">
      <c r="A45" s="11" t="s">
        <v>211</v>
      </c>
      <c r="K45" s="11" t="s">
        <v>211</v>
      </c>
      <c r="L45" s="4" t="s">
        <v>767</v>
      </c>
    </row>
    <row r="46" spans="1:12" x14ac:dyDescent="0.25">
      <c r="A46" s="11" t="s">
        <v>215</v>
      </c>
      <c r="K46" s="11" t="s">
        <v>215</v>
      </c>
      <c r="L46" s="4" t="s">
        <v>768</v>
      </c>
    </row>
    <row r="47" spans="1:12" x14ac:dyDescent="0.25">
      <c r="A47" s="11" t="s">
        <v>219</v>
      </c>
      <c r="K47" s="11" t="s">
        <v>219</v>
      </c>
      <c r="L47" s="4" t="s">
        <v>769</v>
      </c>
    </row>
    <row r="48" spans="1:12" x14ac:dyDescent="0.25">
      <c r="A48" s="11" t="s">
        <v>223</v>
      </c>
      <c r="K48" s="11" t="s">
        <v>223</v>
      </c>
      <c r="L48" s="4" t="s">
        <v>770</v>
      </c>
    </row>
    <row r="49" spans="1:12" x14ac:dyDescent="0.25">
      <c r="A49" s="11" t="s">
        <v>227</v>
      </c>
      <c r="K49" s="11" t="s">
        <v>227</v>
      </c>
      <c r="L49" s="4" t="s">
        <v>771</v>
      </c>
    </row>
    <row r="50" spans="1:12" x14ac:dyDescent="0.25">
      <c r="A50" s="11" t="s">
        <v>230</v>
      </c>
      <c r="K50" s="11" t="s">
        <v>230</v>
      </c>
      <c r="L50" s="4" t="s">
        <v>772</v>
      </c>
    </row>
    <row r="51" spans="1:12" x14ac:dyDescent="0.25">
      <c r="A51" s="11" t="s">
        <v>233</v>
      </c>
      <c r="K51" s="11" t="s">
        <v>233</v>
      </c>
      <c r="L51" s="4" t="s">
        <v>773</v>
      </c>
    </row>
    <row r="52" spans="1:12" x14ac:dyDescent="0.25">
      <c r="A52" s="11" t="s">
        <v>236</v>
      </c>
      <c r="K52" s="11" t="s">
        <v>236</v>
      </c>
      <c r="L52" s="4" t="s">
        <v>774</v>
      </c>
    </row>
    <row r="53" spans="1:12" x14ac:dyDescent="0.25">
      <c r="A53" s="11" t="s">
        <v>239</v>
      </c>
      <c r="K53" s="11" t="s">
        <v>239</v>
      </c>
      <c r="L53" s="4" t="s">
        <v>775</v>
      </c>
    </row>
    <row r="54" spans="1:12" x14ac:dyDescent="0.25">
      <c r="A54" s="11" t="s">
        <v>241</v>
      </c>
      <c r="K54" s="11" t="s">
        <v>241</v>
      </c>
      <c r="L54" s="4" t="s">
        <v>776</v>
      </c>
    </row>
    <row r="55" spans="1:12" x14ac:dyDescent="0.25">
      <c r="A55" s="11" t="s">
        <v>136</v>
      </c>
      <c r="K55" s="11" t="s">
        <v>136</v>
      </c>
      <c r="L55" s="4" t="s">
        <v>571</v>
      </c>
    </row>
    <row r="56" spans="1:12" x14ac:dyDescent="0.25">
      <c r="A56" s="11" t="s">
        <v>244</v>
      </c>
      <c r="K56" s="11" t="s">
        <v>244</v>
      </c>
      <c r="L56" s="4" t="s">
        <v>777</v>
      </c>
    </row>
    <row r="57" spans="1:12" x14ac:dyDescent="0.25">
      <c r="A57" s="11" t="s">
        <v>246</v>
      </c>
      <c r="K57" s="11" t="s">
        <v>246</v>
      </c>
      <c r="L57" s="4" t="s">
        <v>778</v>
      </c>
    </row>
    <row r="58" spans="1:12" x14ac:dyDescent="0.25">
      <c r="A58" s="11" t="s">
        <v>248</v>
      </c>
      <c r="K58" s="11" t="s">
        <v>248</v>
      </c>
      <c r="L58" s="4" t="s">
        <v>779</v>
      </c>
    </row>
    <row r="59" spans="1:12" x14ac:dyDescent="0.25">
      <c r="A59" s="11" t="s">
        <v>250</v>
      </c>
      <c r="K59" s="11" t="s">
        <v>250</v>
      </c>
      <c r="L59" s="4" t="s">
        <v>780</v>
      </c>
    </row>
    <row r="60" spans="1:12" x14ac:dyDescent="0.25">
      <c r="A60" s="11" t="s">
        <v>252</v>
      </c>
      <c r="K60" s="11" t="s">
        <v>252</v>
      </c>
      <c r="L60" s="4" t="s">
        <v>781</v>
      </c>
    </row>
    <row r="61" spans="1:12" x14ac:dyDescent="0.25">
      <c r="A61" s="11" t="s">
        <v>253</v>
      </c>
      <c r="K61" s="11" t="s">
        <v>253</v>
      </c>
      <c r="L61" s="4" t="s">
        <v>782</v>
      </c>
    </row>
    <row r="62" spans="1:12" x14ac:dyDescent="0.25">
      <c r="A62" s="11" t="s">
        <v>254</v>
      </c>
      <c r="K62" s="11" t="s">
        <v>254</v>
      </c>
      <c r="L62" s="4" t="s">
        <v>254</v>
      </c>
    </row>
    <row r="63" spans="1:12" x14ac:dyDescent="0.25">
      <c r="A63" s="11" t="s">
        <v>255</v>
      </c>
      <c r="K63" s="11" t="s">
        <v>255</v>
      </c>
      <c r="L63" s="4" t="s">
        <v>255</v>
      </c>
    </row>
    <row r="64" spans="1:12" x14ac:dyDescent="0.25">
      <c r="A64" s="11" t="s">
        <v>256</v>
      </c>
      <c r="K64" s="11" t="s">
        <v>256</v>
      </c>
      <c r="L64" s="4" t="s">
        <v>783</v>
      </c>
    </row>
    <row r="65" spans="1:12" x14ac:dyDescent="0.25">
      <c r="A65" s="11" t="s">
        <v>257</v>
      </c>
      <c r="K65" s="11" t="s">
        <v>257</v>
      </c>
      <c r="L65" s="4" t="s">
        <v>784</v>
      </c>
    </row>
    <row r="66" spans="1:12" x14ac:dyDescent="0.25">
      <c r="A66" s="11" t="s">
        <v>258</v>
      </c>
      <c r="K66" s="11" t="s">
        <v>258</v>
      </c>
      <c r="L66" s="4" t="s">
        <v>785</v>
      </c>
    </row>
    <row r="67" spans="1:12" x14ac:dyDescent="0.25">
      <c r="A67" s="11" t="s">
        <v>259</v>
      </c>
      <c r="K67" s="11" t="s">
        <v>259</v>
      </c>
      <c r="L67" s="4" t="s">
        <v>786</v>
      </c>
    </row>
    <row r="68" spans="1:12" x14ac:dyDescent="0.25">
      <c r="A68" s="11" t="s">
        <v>260</v>
      </c>
      <c r="K68" s="11" t="s">
        <v>260</v>
      </c>
      <c r="L68" s="4" t="s">
        <v>787</v>
      </c>
    </row>
    <row r="69" spans="1:12" x14ac:dyDescent="0.25">
      <c r="A69" s="11" t="s">
        <v>261</v>
      </c>
      <c r="K69" s="11" t="s">
        <v>261</v>
      </c>
      <c r="L69" s="4" t="s">
        <v>788</v>
      </c>
    </row>
    <row r="70" spans="1:12" x14ac:dyDescent="0.25">
      <c r="A70" s="11" t="s">
        <v>262</v>
      </c>
      <c r="K70" s="11" t="s">
        <v>262</v>
      </c>
      <c r="L70" s="4" t="s">
        <v>789</v>
      </c>
    </row>
    <row r="71" spans="1:12" x14ac:dyDescent="0.25">
      <c r="A71" s="11" t="s">
        <v>263</v>
      </c>
      <c r="K71" s="11" t="s">
        <v>263</v>
      </c>
      <c r="L71" s="4" t="s">
        <v>790</v>
      </c>
    </row>
    <row r="72" spans="1:12" x14ac:dyDescent="0.25">
      <c r="A72" s="11" t="s">
        <v>265</v>
      </c>
      <c r="K72" s="11" t="s">
        <v>265</v>
      </c>
      <c r="L72" s="4" t="s">
        <v>791</v>
      </c>
    </row>
    <row r="73" spans="1:12" x14ac:dyDescent="0.25">
      <c r="A73" s="11" t="s">
        <v>266</v>
      </c>
      <c r="K73" s="11" t="s">
        <v>266</v>
      </c>
      <c r="L73" s="4" t="s">
        <v>792</v>
      </c>
    </row>
    <row r="74" spans="1:12" x14ac:dyDescent="0.25">
      <c r="A74" s="11" t="s">
        <v>131</v>
      </c>
      <c r="K74" s="11" t="s">
        <v>131</v>
      </c>
      <c r="L74" s="4" t="s">
        <v>131</v>
      </c>
    </row>
    <row r="75" spans="1:12" x14ac:dyDescent="0.25">
      <c r="A75" s="11" t="s">
        <v>269</v>
      </c>
      <c r="K75" s="11" t="s">
        <v>269</v>
      </c>
      <c r="L75" s="4" t="s">
        <v>793</v>
      </c>
    </row>
    <row r="76" spans="1:12" x14ac:dyDescent="0.25">
      <c r="D76" s="41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6"/>
  <sheetViews>
    <sheetView topLeftCell="F19" workbookViewId="0">
      <selection activeCell="H40" sqref="H40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9" width="26.5703125" customWidth="1"/>
    <col min="10" max="10" width="20.7109375" customWidth="1"/>
    <col min="11" max="11" width="24.28515625" customWidth="1"/>
    <col min="12" max="12" width="23.7109375" customWidth="1"/>
    <col min="13" max="13" width="25.7109375" customWidth="1"/>
    <col min="14" max="14" width="16.2851562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828</v>
      </c>
      <c r="L1" s="1" t="s">
        <v>857</v>
      </c>
      <c r="M1" s="1" t="s">
        <v>829</v>
      </c>
      <c r="N1" s="1" t="s">
        <v>522</v>
      </c>
    </row>
    <row r="2" spans="1:14" x14ac:dyDescent="0.25">
      <c r="G2" s="7" t="s">
        <v>123</v>
      </c>
      <c r="H2" s="7" t="s">
        <v>123</v>
      </c>
      <c r="I2" s="4" t="s">
        <v>123</v>
      </c>
      <c r="K2" s="7" t="s">
        <v>123</v>
      </c>
      <c r="L2" s="7" t="s">
        <v>123</v>
      </c>
      <c r="M2" s="4" t="s">
        <v>123</v>
      </c>
    </row>
    <row r="3" spans="1:14" x14ac:dyDescent="0.25">
      <c r="G3" s="7" t="s">
        <v>509</v>
      </c>
      <c r="H3" s="7" t="s">
        <v>509</v>
      </c>
      <c r="I3" s="4" t="s">
        <v>509</v>
      </c>
      <c r="K3" s="7" t="s">
        <v>509</v>
      </c>
      <c r="L3" s="7" t="s">
        <v>509</v>
      </c>
      <c r="M3" s="4" t="s">
        <v>509</v>
      </c>
    </row>
    <row r="4" spans="1:14" x14ac:dyDescent="0.25">
      <c r="G4" s="7" t="s">
        <v>300</v>
      </c>
      <c r="H4" s="7" t="s">
        <v>300</v>
      </c>
      <c r="I4" s="4" t="s">
        <v>300</v>
      </c>
      <c r="K4" s="7" t="s">
        <v>300</v>
      </c>
      <c r="L4" s="7" t="s">
        <v>300</v>
      </c>
      <c r="M4" s="4" t="s">
        <v>300</v>
      </c>
    </row>
    <row r="5" spans="1:14" x14ac:dyDescent="0.25">
      <c r="G5" s="7" t="s">
        <v>330</v>
      </c>
      <c r="H5" s="7" t="s">
        <v>330</v>
      </c>
      <c r="I5" s="4" t="s">
        <v>330</v>
      </c>
      <c r="K5" s="7" t="s">
        <v>330</v>
      </c>
      <c r="L5" s="7" t="s">
        <v>330</v>
      </c>
      <c r="M5" s="4" t="s">
        <v>330</v>
      </c>
    </row>
    <row r="6" spans="1:14" x14ac:dyDescent="0.25">
      <c r="B6" s="14">
        <v>0</v>
      </c>
      <c r="C6" s="14" t="s">
        <v>824</v>
      </c>
      <c r="D6" s="14" t="s">
        <v>803</v>
      </c>
      <c r="E6" s="14" t="s">
        <v>820</v>
      </c>
      <c r="F6" s="14" t="s">
        <v>803</v>
      </c>
      <c r="G6" s="7" t="s">
        <v>533</v>
      </c>
      <c r="H6" s="7" t="s">
        <v>533</v>
      </c>
      <c r="I6" s="4" t="s">
        <v>264</v>
      </c>
      <c r="K6" s="7" t="s">
        <v>533</v>
      </c>
      <c r="L6" s="7" t="s">
        <v>533</v>
      </c>
      <c r="M6" s="4" t="s">
        <v>264</v>
      </c>
    </row>
    <row r="7" spans="1:14" s="4" customFormat="1" x14ac:dyDescent="0.25">
      <c r="G7" s="7" t="s">
        <v>157</v>
      </c>
      <c r="H7" s="7" t="s">
        <v>157</v>
      </c>
      <c r="I7" s="4" t="s">
        <v>157</v>
      </c>
      <c r="J7"/>
      <c r="K7" s="7" t="s">
        <v>157</v>
      </c>
      <c r="L7" s="7" t="s">
        <v>157</v>
      </c>
      <c r="M7" s="4" t="s">
        <v>157</v>
      </c>
    </row>
    <row r="8" spans="1:14" s="4" customFormat="1" x14ac:dyDescent="0.25">
      <c r="G8" s="42" t="s">
        <v>140</v>
      </c>
      <c r="H8" s="7" t="s">
        <v>140</v>
      </c>
      <c r="I8" s="4" t="s">
        <v>140</v>
      </c>
    </row>
    <row r="9" spans="1:14" s="4" customFormat="1" x14ac:dyDescent="0.25"/>
    <row r="10" spans="1:14" s="4" customFormat="1" x14ac:dyDescent="0.25"/>
    <row r="11" spans="1:14" s="4" customFormat="1" x14ac:dyDescent="0.25"/>
    <row r="12" spans="1:14" s="4" customFormat="1" x14ac:dyDescent="0.25"/>
    <row r="13" spans="1:14" x14ac:dyDescent="0.25">
      <c r="B13" s="42">
        <v>1</v>
      </c>
      <c r="C13" s="42" t="s">
        <v>816</v>
      </c>
      <c r="D13" s="42"/>
      <c r="E13" s="42" t="s">
        <v>805</v>
      </c>
      <c r="F13" s="42" t="s">
        <v>804</v>
      </c>
    </row>
    <row r="14" spans="1:14" x14ac:dyDescent="0.25">
      <c r="A14" s="34" t="s">
        <v>148</v>
      </c>
      <c r="G14" s="34" t="s">
        <v>148</v>
      </c>
      <c r="I14" s="4" t="s">
        <v>809</v>
      </c>
    </row>
    <row r="15" spans="1:14" x14ac:dyDescent="0.25">
      <c r="A15" s="34" t="s">
        <v>156</v>
      </c>
      <c r="B15" s="34">
        <v>2</v>
      </c>
      <c r="C15" s="34" t="s">
        <v>817</v>
      </c>
      <c r="D15" s="34"/>
      <c r="E15" s="34" t="s">
        <v>867</v>
      </c>
      <c r="F15" s="34" t="s">
        <v>806</v>
      </c>
      <c r="G15" s="34" t="s">
        <v>156</v>
      </c>
      <c r="I15" s="4" t="s">
        <v>810</v>
      </c>
    </row>
    <row r="16" spans="1:14" s="4" customFormat="1" x14ac:dyDescent="0.25">
      <c r="A16" s="34" t="s">
        <v>1095</v>
      </c>
      <c r="B16" s="34"/>
      <c r="C16" s="34"/>
      <c r="D16" s="34"/>
      <c r="E16" s="34"/>
      <c r="F16" s="34"/>
      <c r="G16" s="34" t="s">
        <v>1095</v>
      </c>
      <c r="I16" s="4" t="s">
        <v>1096</v>
      </c>
    </row>
    <row r="17" spans="1:9" x14ac:dyDescent="0.25">
      <c r="A17" s="34" t="s">
        <v>163</v>
      </c>
      <c r="G17" s="34" t="s">
        <v>163</v>
      </c>
      <c r="I17" s="4" t="s">
        <v>811</v>
      </c>
    </row>
    <row r="18" spans="1:9" x14ac:dyDescent="0.25">
      <c r="A18" s="34" t="s">
        <v>170</v>
      </c>
      <c r="G18" s="34" t="s">
        <v>170</v>
      </c>
      <c r="I18" s="4" t="s">
        <v>833</v>
      </c>
    </row>
    <row r="19" spans="1:9" x14ac:dyDescent="0.25">
      <c r="A19" s="34" t="s">
        <v>177</v>
      </c>
      <c r="G19" s="34" t="s">
        <v>177</v>
      </c>
      <c r="I19" s="4" t="s">
        <v>832</v>
      </c>
    </row>
    <row r="20" spans="1:9" x14ac:dyDescent="0.25">
      <c r="A20" s="34" t="s">
        <v>184</v>
      </c>
      <c r="G20" s="34" t="s">
        <v>184</v>
      </c>
      <c r="I20" s="4" t="s">
        <v>812</v>
      </c>
    </row>
    <row r="21" spans="1:9" x14ac:dyDescent="0.25">
      <c r="A21" s="34" t="s">
        <v>189</v>
      </c>
      <c r="G21" s="34" t="s">
        <v>189</v>
      </c>
      <c r="I21" s="4" t="s">
        <v>815</v>
      </c>
    </row>
    <row r="22" spans="1:9" x14ac:dyDescent="0.25">
      <c r="A22" s="34" t="s">
        <v>195</v>
      </c>
      <c r="G22" s="34" t="s">
        <v>195</v>
      </c>
      <c r="I22" s="4" t="s">
        <v>1813</v>
      </c>
    </row>
    <row r="23" spans="1:9" x14ac:dyDescent="0.25">
      <c r="A23" s="34" t="s">
        <v>200</v>
      </c>
      <c r="G23" s="34" t="s">
        <v>200</v>
      </c>
      <c r="I23" s="4" t="s">
        <v>1916</v>
      </c>
    </row>
    <row r="24" spans="1:9" x14ac:dyDescent="0.25">
      <c r="A24" s="34" t="s">
        <v>204</v>
      </c>
      <c r="G24" s="34" t="s">
        <v>204</v>
      </c>
      <c r="I24" s="4" t="s">
        <v>1812</v>
      </c>
    </row>
    <row r="25" spans="1:9" x14ac:dyDescent="0.25">
      <c r="A25" s="34" t="s">
        <v>208</v>
      </c>
      <c r="G25" s="34" t="s">
        <v>208</v>
      </c>
      <c r="I25" s="4" t="s">
        <v>1807</v>
      </c>
    </row>
    <row r="26" spans="1:9" x14ac:dyDescent="0.25">
      <c r="A26" s="34" t="s">
        <v>212</v>
      </c>
      <c r="G26" s="34" t="s">
        <v>212</v>
      </c>
      <c r="I26" s="4" t="s">
        <v>1814</v>
      </c>
    </row>
    <row r="27" spans="1:9" x14ac:dyDescent="0.25">
      <c r="A27" s="34" t="s">
        <v>216</v>
      </c>
      <c r="G27" s="34" t="s">
        <v>216</v>
      </c>
      <c r="I27" s="4" t="s">
        <v>1815</v>
      </c>
    </row>
    <row r="28" spans="1:9" x14ac:dyDescent="0.25">
      <c r="A28" s="34" t="s">
        <v>220</v>
      </c>
      <c r="G28" s="34" t="s">
        <v>220</v>
      </c>
      <c r="I28" s="4" t="s">
        <v>1816</v>
      </c>
    </row>
    <row r="29" spans="1:9" x14ac:dyDescent="0.25">
      <c r="A29" s="34" t="s">
        <v>224</v>
      </c>
      <c r="G29" s="34" t="s">
        <v>224</v>
      </c>
      <c r="I29" s="4" t="s">
        <v>1933</v>
      </c>
    </row>
    <row r="30" spans="1:9" x14ac:dyDescent="0.25">
      <c r="A30" s="34" t="s">
        <v>807</v>
      </c>
      <c r="G30" s="34" t="s">
        <v>807</v>
      </c>
      <c r="I30" s="4" t="s">
        <v>813</v>
      </c>
    </row>
    <row r="31" spans="1:9" x14ac:dyDescent="0.25">
      <c r="A31" s="34" t="s">
        <v>808</v>
      </c>
      <c r="G31" s="34" t="s">
        <v>808</v>
      </c>
      <c r="I31" s="4" t="s">
        <v>814</v>
      </c>
    </row>
    <row r="32" spans="1:9" x14ac:dyDescent="0.25">
      <c r="B32" s="14">
        <v>3</v>
      </c>
      <c r="C32" s="14" t="s">
        <v>823</v>
      </c>
      <c r="D32" s="14"/>
      <c r="E32" s="14" t="s">
        <v>819</v>
      </c>
      <c r="F32" s="14" t="s">
        <v>822</v>
      </c>
    </row>
    <row r="34" spans="1:14" x14ac:dyDescent="0.25">
      <c r="B34" s="14">
        <v>4</v>
      </c>
      <c r="C34" s="14" t="s">
        <v>818</v>
      </c>
      <c r="D34" s="14"/>
      <c r="E34" s="14" t="s">
        <v>821</v>
      </c>
      <c r="F34" s="14" t="s">
        <v>822</v>
      </c>
      <c r="I34" s="4"/>
    </row>
    <row r="36" spans="1:14" x14ac:dyDescent="0.25">
      <c r="D36" t="s">
        <v>822</v>
      </c>
    </row>
    <row r="38" spans="1:14" x14ac:dyDescent="0.25">
      <c r="B38" s="14">
        <v>5</v>
      </c>
      <c r="C38" s="14" t="s">
        <v>826</v>
      </c>
      <c r="D38" s="14" t="s">
        <v>827</v>
      </c>
      <c r="E38" s="14" t="s">
        <v>825</v>
      </c>
      <c r="F38" s="14" t="s">
        <v>827</v>
      </c>
    </row>
    <row r="39" spans="1:14" s="4" customFormat="1" x14ac:dyDescent="0.25">
      <c r="B39" s="14">
        <v>6</v>
      </c>
      <c r="C39" s="14" t="s">
        <v>859</v>
      </c>
      <c r="D39" s="14" t="s">
        <v>860</v>
      </c>
      <c r="E39" s="14" t="s">
        <v>861</v>
      </c>
      <c r="F39" s="14" t="s">
        <v>860</v>
      </c>
    </row>
    <row r="40" spans="1:14" x14ac:dyDescent="0.25">
      <c r="A40" s="34" t="s">
        <v>837</v>
      </c>
      <c r="B40" s="12">
        <v>7</v>
      </c>
      <c r="C40" s="12" t="s">
        <v>852</v>
      </c>
      <c r="D40" s="12"/>
      <c r="E40" s="12" t="s">
        <v>865</v>
      </c>
      <c r="F40" s="12" t="s">
        <v>851</v>
      </c>
      <c r="K40" s="34" t="s">
        <v>837</v>
      </c>
      <c r="M40" t="s">
        <v>1379</v>
      </c>
    </row>
    <row r="41" spans="1:14" x14ac:dyDescent="0.25">
      <c r="A41" s="12" t="s">
        <v>830</v>
      </c>
      <c r="K41" s="12" t="s">
        <v>830</v>
      </c>
      <c r="L41" s="4" t="s">
        <v>144</v>
      </c>
      <c r="M41" t="s">
        <v>830</v>
      </c>
    </row>
    <row r="42" spans="1:14" x14ac:dyDescent="0.25">
      <c r="A42" s="12" t="s">
        <v>144</v>
      </c>
      <c r="K42" s="12" t="s">
        <v>144</v>
      </c>
      <c r="L42" s="4" t="s">
        <v>830</v>
      </c>
      <c r="M42" t="s">
        <v>144</v>
      </c>
    </row>
    <row r="43" spans="1:14" x14ac:dyDescent="0.25">
      <c r="A43" s="12" t="s">
        <v>831</v>
      </c>
      <c r="K43" s="12" t="s">
        <v>831</v>
      </c>
      <c r="L43" s="4" t="s">
        <v>831</v>
      </c>
      <c r="M43" t="s">
        <v>831</v>
      </c>
    </row>
    <row r="44" spans="1:14" x14ac:dyDescent="0.25">
      <c r="A44" s="12" t="s">
        <v>832</v>
      </c>
      <c r="K44" s="12" t="s">
        <v>832</v>
      </c>
      <c r="L44" s="4" t="s">
        <v>832</v>
      </c>
      <c r="M44" s="7" t="s">
        <v>832</v>
      </c>
      <c r="N44" t="s">
        <v>1383</v>
      </c>
    </row>
    <row r="45" spans="1:14" x14ac:dyDescent="0.25">
      <c r="A45" s="12" t="s">
        <v>833</v>
      </c>
      <c r="K45" s="12" t="s">
        <v>833</v>
      </c>
      <c r="L45" s="4" t="s">
        <v>833</v>
      </c>
      <c r="M45" s="7" t="s">
        <v>833</v>
      </c>
      <c r="N45" s="4" t="s">
        <v>1383</v>
      </c>
    </row>
    <row r="46" spans="1:14" x14ac:dyDescent="0.25">
      <c r="A46" s="12" t="s">
        <v>834</v>
      </c>
      <c r="B46" s="14">
        <v>8</v>
      </c>
      <c r="C46" s="14" t="s">
        <v>868</v>
      </c>
      <c r="D46" s="14"/>
      <c r="E46" s="14" t="s">
        <v>866</v>
      </c>
      <c r="F46" s="14"/>
      <c r="K46" s="12" t="s">
        <v>834</v>
      </c>
      <c r="L46" s="4" t="s">
        <v>834</v>
      </c>
      <c r="M46" t="s">
        <v>834</v>
      </c>
    </row>
    <row r="47" spans="1:14" x14ac:dyDescent="0.25">
      <c r="A47" s="34" t="s">
        <v>844</v>
      </c>
      <c r="B47" s="14">
        <v>9</v>
      </c>
      <c r="C47" s="14" t="s">
        <v>854</v>
      </c>
      <c r="D47" s="14"/>
      <c r="E47" s="14" t="s">
        <v>853</v>
      </c>
      <c r="F47" s="14" t="s">
        <v>855</v>
      </c>
      <c r="K47" s="34" t="s">
        <v>844</v>
      </c>
      <c r="M47" s="8" t="s">
        <v>844</v>
      </c>
    </row>
    <row r="48" spans="1:14" x14ac:dyDescent="0.25">
      <c r="A48" s="34" t="s">
        <v>862</v>
      </c>
      <c r="D48" s="4" t="s">
        <v>855</v>
      </c>
      <c r="K48" s="34" t="s">
        <v>862</v>
      </c>
      <c r="M48" s="8" t="s">
        <v>862</v>
      </c>
    </row>
    <row r="49" spans="1:14" x14ac:dyDescent="0.25">
      <c r="A49" s="34" t="s">
        <v>845</v>
      </c>
      <c r="B49" s="4"/>
      <c r="C49" s="4"/>
      <c r="D49" s="4"/>
      <c r="E49" s="4"/>
      <c r="F49" s="4"/>
      <c r="G49" s="4"/>
      <c r="H49" s="4"/>
      <c r="I49" s="4"/>
      <c r="J49" s="4"/>
      <c r="K49" s="34" t="s">
        <v>845</v>
      </c>
      <c r="M49" s="8" t="s">
        <v>845</v>
      </c>
    </row>
    <row r="50" spans="1:14" x14ac:dyDescent="0.25">
      <c r="A50" s="34" t="s">
        <v>835</v>
      </c>
      <c r="G50" s="4"/>
      <c r="H50" s="4"/>
      <c r="I50" s="4"/>
      <c r="J50" s="4"/>
      <c r="K50" s="34" t="s">
        <v>835</v>
      </c>
      <c r="M50" s="8" t="s">
        <v>846</v>
      </c>
    </row>
    <row r="51" spans="1:14" x14ac:dyDescent="0.25">
      <c r="A51" s="34" t="s">
        <v>836</v>
      </c>
      <c r="K51" s="34" t="s">
        <v>836</v>
      </c>
      <c r="M51" s="8" t="s">
        <v>847</v>
      </c>
    </row>
    <row r="52" spans="1:14" x14ac:dyDescent="0.25">
      <c r="A52" s="34" t="s">
        <v>863</v>
      </c>
      <c r="K52" s="34" t="s">
        <v>863</v>
      </c>
      <c r="M52" s="7" t="s">
        <v>1086</v>
      </c>
      <c r="N52" s="4" t="s">
        <v>1383</v>
      </c>
    </row>
    <row r="53" spans="1:14" x14ac:dyDescent="0.25">
      <c r="A53" s="34" t="s">
        <v>838</v>
      </c>
      <c r="K53" s="34" t="s">
        <v>838</v>
      </c>
      <c r="M53" s="8" t="s">
        <v>848</v>
      </c>
    </row>
    <row r="54" spans="1:14" x14ac:dyDescent="0.25">
      <c r="A54" s="34" t="s">
        <v>839</v>
      </c>
      <c r="B54" s="4"/>
      <c r="C54" s="4"/>
      <c r="D54" s="4"/>
      <c r="E54" s="4"/>
      <c r="F54" s="4"/>
      <c r="G54" s="4"/>
      <c r="H54" s="4"/>
      <c r="I54" s="4"/>
      <c r="J54" s="4"/>
      <c r="K54" s="34" t="s">
        <v>839</v>
      </c>
      <c r="M54" s="8" t="s">
        <v>839</v>
      </c>
    </row>
    <row r="55" spans="1:14" x14ac:dyDescent="0.25">
      <c r="A55" s="34" t="s">
        <v>840</v>
      </c>
      <c r="K55" s="34" t="s">
        <v>840</v>
      </c>
      <c r="M55" s="8" t="s">
        <v>840</v>
      </c>
    </row>
    <row r="56" spans="1:14" x14ac:dyDescent="0.25">
      <c r="A56" s="34" t="s">
        <v>864</v>
      </c>
      <c r="K56" s="34" t="s">
        <v>864</v>
      </c>
      <c r="M56" s="8" t="s">
        <v>1014</v>
      </c>
    </row>
    <row r="57" spans="1:14" x14ac:dyDescent="0.25">
      <c r="A57" s="34" t="s">
        <v>841</v>
      </c>
      <c r="K57" s="34" t="s">
        <v>841</v>
      </c>
      <c r="M57" s="8" t="s">
        <v>841</v>
      </c>
    </row>
    <row r="58" spans="1:14" s="4" customFormat="1" x14ac:dyDescent="0.25">
      <c r="A58" s="34" t="s">
        <v>1013</v>
      </c>
      <c r="K58" s="34" t="s">
        <v>1013</v>
      </c>
      <c r="M58" s="8" t="s">
        <v>1015</v>
      </c>
    </row>
    <row r="59" spans="1:14" x14ac:dyDescent="0.25">
      <c r="A59" s="34" t="s">
        <v>842</v>
      </c>
      <c r="K59" s="34" t="s">
        <v>842</v>
      </c>
      <c r="M59" s="8" t="s">
        <v>849</v>
      </c>
    </row>
    <row r="60" spans="1:14" x14ac:dyDescent="0.25">
      <c r="A60" s="34" t="s">
        <v>843</v>
      </c>
      <c r="K60" s="34" t="s">
        <v>843</v>
      </c>
      <c r="M60" s="8" t="s">
        <v>850</v>
      </c>
    </row>
    <row r="61" spans="1:14" x14ac:dyDescent="0.25">
      <c r="A61" s="34" t="s">
        <v>1016</v>
      </c>
      <c r="K61" s="34" t="s">
        <v>1016</v>
      </c>
      <c r="M61" s="8" t="s">
        <v>1017</v>
      </c>
    </row>
    <row r="62" spans="1:14" x14ac:dyDescent="0.25">
      <c r="A62" s="4"/>
    </row>
    <row r="63" spans="1:14" x14ac:dyDescent="0.25">
      <c r="A63" s="4"/>
    </row>
    <row r="64" spans="1:14" x14ac:dyDescent="0.25">
      <c r="A64" s="4"/>
    </row>
    <row r="65" spans="1:10" x14ac:dyDescent="0.25">
      <c r="A65" s="4"/>
    </row>
    <row r="66" spans="1:10" s="4" customFormat="1" x14ac:dyDescent="0.25">
      <c r="B66"/>
      <c r="C66"/>
      <c r="D66"/>
      <c r="E66"/>
      <c r="F66"/>
      <c r="G66"/>
      <c r="H66"/>
      <c r="I66"/>
      <c r="J66"/>
    </row>
    <row r="67" spans="1:10" x14ac:dyDescent="0.25">
      <c r="A67" s="4"/>
    </row>
    <row r="68" spans="1:10" x14ac:dyDescent="0.25">
      <c r="A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</row>
    <row r="71" spans="1:10" x14ac:dyDescent="0.25">
      <c r="A71" s="4"/>
    </row>
    <row r="72" spans="1:10" x14ac:dyDescent="0.25">
      <c r="A72" s="4"/>
    </row>
    <row r="73" spans="1:10" x14ac:dyDescent="0.25">
      <c r="A73" s="4"/>
    </row>
    <row r="74" spans="1:10" x14ac:dyDescent="0.25">
      <c r="A74" s="4"/>
    </row>
    <row r="75" spans="1:10" x14ac:dyDescent="0.25">
      <c r="A75" s="4"/>
    </row>
    <row r="76" spans="1:10" x14ac:dyDescent="0.25">
      <c r="A76" s="4"/>
    </row>
    <row r="77" spans="1:10" x14ac:dyDescent="0.25">
      <c r="A77" s="4"/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16" workbookViewId="0">
      <selection activeCell="E22" sqref="E22"/>
    </sheetView>
  </sheetViews>
  <sheetFormatPr defaultRowHeight="15" x14ac:dyDescent="0.25"/>
  <cols>
    <col min="1" max="1" width="46" customWidth="1"/>
    <col min="2" max="2" width="27.5703125" style="4" customWidth="1"/>
    <col min="3" max="3" width="22.5703125" customWidth="1"/>
    <col min="4" max="4" width="9.5703125" customWidth="1"/>
    <col min="5" max="5" width="20.5703125" customWidth="1"/>
    <col min="6" max="6" width="15.5703125" customWidth="1"/>
    <col min="7" max="7" width="59" customWidth="1"/>
    <col min="8" max="8" width="79.7109375" customWidth="1"/>
    <col min="9" max="9" width="13.85546875" customWidth="1"/>
    <col min="10" max="10" width="15.42578125" customWidth="1"/>
  </cols>
  <sheetData>
    <row r="1" spans="1:10" x14ac:dyDescent="0.25">
      <c r="A1" s="1" t="s">
        <v>1934</v>
      </c>
      <c r="B1" s="1" t="s">
        <v>1825</v>
      </c>
      <c r="C1" s="1" t="s">
        <v>1821</v>
      </c>
      <c r="D1" s="1" t="s">
        <v>433</v>
      </c>
      <c r="E1" s="1" t="s">
        <v>348</v>
      </c>
      <c r="F1" s="1" t="s">
        <v>444</v>
      </c>
      <c r="G1" s="1" t="s">
        <v>337</v>
      </c>
      <c r="H1" s="1" t="s">
        <v>338</v>
      </c>
      <c r="I1" s="1" t="s">
        <v>118</v>
      </c>
      <c r="J1" s="1" t="s">
        <v>346</v>
      </c>
    </row>
    <row r="3" spans="1:10" x14ac:dyDescent="0.25">
      <c r="A3" s="59" t="s">
        <v>1822</v>
      </c>
      <c r="B3" s="59" t="s">
        <v>1824</v>
      </c>
      <c r="C3" s="59" t="s">
        <v>811</v>
      </c>
      <c r="D3" s="59">
        <v>0</v>
      </c>
      <c r="E3" s="59" t="s">
        <v>1823</v>
      </c>
      <c r="F3" s="59"/>
      <c r="G3" s="59" t="s">
        <v>1943</v>
      </c>
      <c r="H3" s="59" t="s">
        <v>1817</v>
      </c>
    </row>
    <row r="4" spans="1:10" x14ac:dyDescent="0.25">
      <c r="A4" s="59"/>
      <c r="B4" s="59"/>
      <c r="C4" s="59"/>
      <c r="D4" s="59"/>
      <c r="E4" s="59"/>
      <c r="F4" s="59"/>
      <c r="G4" s="59"/>
      <c r="H4" s="59" t="s">
        <v>1818</v>
      </c>
    </row>
    <row r="5" spans="1:10" x14ac:dyDescent="0.25">
      <c r="A5" s="59"/>
      <c r="B5" s="59"/>
      <c r="C5" s="59"/>
      <c r="D5" s="59"/>
      <c r="E5" s="59"/>
      <c r="F5" s="59"/>
      <c r="G5" s="59"/>
      <c r="H5" s="59" t="s">
        <v>1819</v>
      </c>
    </row>
    <row r="6" spans="1:10" x14ac:dyDescent="0.25">
      <c r="A6" s="59"/>
      <c r="B6" s="59"/>
      <c r="C6" s="59"/>
      <c r="D6" s="59"/>
      <c r="E6" s="59"/>
      <c r="F6" s="59"/>
      <c r="G6" s="59"/>
      <c r="H6" s="59" t="s">
        <v>1820</v>
      </c>
    </row>
    <row r="7" spans="1:10" s="4" customFormat="1" x14ac:dyDescent="0.25">
      <c r="A7" s="59"/>
      <c r="B7" s="59"/>
      <c r="C7" s="59"/>
      <c r="D7" s="59"/>
      <c r="E7" s="59"/>
      <c r="F7" s="59"/>
      <c r="G7" s="59"/>
      <c r="H7" s="59"/>
    </row>
    <row r="8" spans="1:10" x14ac:dyDescent="0.25">
      <c r="A8" t="s">
        <v>1828</v>
      </c>
      <c r="B8" s="4" t="s">
        <v>1826</v>
      </c>
      <c r="C8" s="4" t="s">
        <v>862</v>
      </c>
      <c r="D8">
        <v>1</v>
      </c>
      <c r="E8" t="s">
        <v>1827</v>
      </c>
      <c r="G8" t="s">
        <v>1891</v>
      </c>
      <c r="H8" s="4" t="s">
        <v>1832</v>
      </c>
    </row>
    <row r="9" spans="1:10" x14ac:dyDescent="0.25">
      <c r="C9" s="4" t="s">
        <v>845</v>
      </c>
    </row>
    <row r="11" spans="1:10" x14ac:dyDescent="0.25">
      <c r="A11" t="s">
        <v>1871</v>
      </c>
      <c r="B11" s="4" t="s">
        <v>1826</v>
      </c>
      <c r="C11" s="4" t="s">
        <v>845</v>
      </c>
      <c r="D11">
        <v>2</v>
      </c>
      <c r="E11" t="s">
        <v>1834</v>
      </c>
      <c r="G11" t="s">
        <v>1886</v>
      </c>
      <c r="H11" s="4" t="s">
        <v>1837</v>
      </c>
    </row>
    <row r="12" spans="1:10" s="4" customFormat="1" x14ac:dyDescent="0.25"/>
    <row r="13" spans="1:10" s="4" customFormat="1" x14ac:dyDescent="0.25">
      <c r="B13" s="4" t="s">
        <v>1826</v>
      </c>
      <c r="C13" s="4" t="s">
        <v>862</v>
      </c>
      <c r="D13" s="4">
        <v>3</v>
      </c>
      <c r="E13" s="4" t="s">
        <v>1903</v>
      </c>
      <c r="G13" s="4" t="s">
        <v>1905</v>
      </c>
      <c r="H13" s="4" t="s">
        <v>1901</v>
      </c>
    </row>
    <row r="14" spans="1:10" s="4" customFormat="1" x14ac:dyDescent="0.25">
      <c r="H14" s="2" t="s">
        <v>1902</v>
      </c>
    </row>
    <row r="15" spans="1:10" s="4" customFormat="1" x14ac:dyDescent="0.25">
      <c r="H15" s="2" t="s">
        <v>1904</v>
      </c>
    </row>
    <row r="16" spans="1:10" s="4" customFormat="1" x14ac:dyDescent="0.25">
      <c r="H16" s="2"/>
    </row>
    <row r="17" spans="1:8" x14ac:dyDescent="0.25">
      <c r="A17" t="s">
        <v>1872</v>
      </c>
      <c r="B17" s="4" t="s">
        <v>1826</v>
      </c>
      <c r="C17" s="4" t="s">
        <v>845</v>
      </c>
      <c r="D17">
        <v>4</v>
      </c>
      <c r="E17" t="s">
        <v>1835</v>
      </c>
      <c r="G17" t="s">
        <v>1887</v>
      </c>
      <c r="H17" s="4" t="s">
        <v>1838</v>
      </c>
    </row>
    <row r="18" spans="1:8" x14ac:dyDescent="0.25">
      <c r="H18" s="4" t="s">
        <v>1839</v>
      </c>
    </row>
    <row r="19" spans="1:8" s="4" customFormat="1" x14ac:dyDescent="0.25">
      <c r="H19" s="4" t="s">
        <v>1846</v>
      </c>
    </row>
    <row r="20" spans="1:8" s="4" customFormat="1" x14ac:dyDescent="0.25"/>
    <row r="21" spans="1:8" s="4" customFormat="1" x14ac:dyDescent="0.25">
      <c r="A21" s="4" t="s">
        <v>1896</v>
      </c>
      <c r="B21" s="4" t="s">
        <v>1826</v>
      </c>
      <c r="C21" s="4" t="s">
        <v>862</v>
      </c>
      <c r="D21" s="4">
        <v>5</v>
      </c>
      <c r="E21" s="4" t="s">
        <v>1895</v>
      </c>
      <c r="G21" s="4" t="s">
        <v>1937</v>
      </c>
      <c r="H21" s="4" t="s">
        <v>1892</v>
      </c>
    </row>
    <row r="22" spans="1:8" s="4" customFormat="1" x14ac:dyDescent="0.25">
      <c r="H22" s="4" t="s">
        <v>1894</v>
      </c>
    </row>
    <row r="23" spans="1:8" s="4" customFormat="1" x14ac:dyDescent="0.25">
      <c r="H23" s="4" t="s">
        <v>1893</v>
      </c>
    </row>
    <row r="24" spans="1:8" s="4" customFormat="1" x14ac:dyDescent="0.25"/>
    <row r="25" spans="1:8" x14ac:dyDescent="0.25">
      <c r="A25" t="s">
        <v>1842</v>
      </c>
      <c r="B25" s="4" t="s">
        <v>1826</v>
      </c>
      <c r="C25" s="4" t="s">
        <v>845</v>
      </c>
      <c r="D25">
        <v>6</v>
      </c>
      <c r="E25" t="s">
        <v>1836</v>
      </c>
      <c r="G25" t="s">
        <v>1935</v>
      </c>
      <c r="H25" s="4" t="s">
        <v>1840</v>
      </c>
    </row>
    <row r="26" spans="1:8" s="4" customFormat="1" x14ac:dyDescent="0.25"/>
    <row r="27" spans="1:8" x14ac:dyDescent="0.25">
      <c r="A27" t="s">
        <v>1845</v>
      </c>
      <c r="B27" s="4" t="s">
        <v>1826</v>
      </c>
      <c r="C27" s="4" t="s">
        <v>845</v>
      </c>
      <c r="D27">
        <v>7</v>
      </c>
      <c r="E27" t="s">
        <v>1930</v>
      </c>
      <c r="G27" t="s">
        <v>1928</v>
      </c>
      <c r="H27" t="s">
        <v>1841</v>
      </c>
    </row>
    <row r="28" spans="1:8" s="4" customFormat="1" x14ac:dyDescent="0.25">
      <c r="H28" s="4" t="s">
        <v>1853</v>
      </c>
    </row>
    <row r="29" spans="1:8" s="4" customFormat="1" x14ac:dyDescent="0.25">
      <c r="H29" s="4" t="s">
        <v>1927</v>
      </c>
    </row>
    <row r="30" spans="1:8" s="4" customFormat="1" x14ac:dyDescent="0.25"/>
    <row r="31" spans="1:8" s="4" customFormat="1" x14ac:dyDescent="0.25">
      <c r="B31" s="4" t="s">
        <v>1826</v>
      </c>
      <c r="C31" s="4" t="s">
        <v>862</v>
      </c>
      <c r="D31" s="4">
        <v>8</v>
      </c>
      <c r="E31" s="4" t="s">
        <v>1931</v>
      </c>
      <c r="G31" s="4" t="s">
        <v>1929</v>
      </c>
      <c r="H31" s="4" t="s">
        <v>1925</v>
      </c>
    </row>
    <row r="32" spans="1:8" s="4" customFormat="1" x14ac:dyDescent="0.25">
      <c r="H32" s="4" t="s">
        <v>1926</v>
      </c>
    </row>
    <row r="33" spans="1:8" s="4" customFormat="1" x14ac:dyDescent="0.25"/>
    <row r="34" spans="1:8" s="4" customFormat="1" x14ac:dyDescent="0.25">
      <c r="H34" s="4" t="s">
        <v>1854</v>
      </c>
    </row>
    <row r="35" spans="1:8" x14ac:dyDescent="0.25">
      <c r="A35" t="s">
        <v>1845</v>
      </c>
      <c r="B35" s="4" t="s">
        <v>1826</v>
      </c>
      <c r="C35" s="4" t="s">
        <v>845</v>
      </c>
      <c r="D35">
        <v>9</v>
      </c>
      <c r="E35" t="s">
        <v>1849</v>
      </c>
      <c r="G35" t="s">
        <v>1936</v>
      </c>
      <c r="H35" t="s">
        <v>1843</v>
      </c>
    </row>
    <row r="36" spans="1:8" x14ac:dyDescent="0.25">
      <c r="H36" t="s">
        <v>1844</v>
      </c>
    </row>
    <row r="37" spans="1:8" x14ac:dyDescent="0.25">
      <c r="H37" t="s">
        <v>1847</v>
      </c>
    </row>
    <row r="38" spans="1:8" x14ac:dyDescent="0.25">
      <c r="H38" t="s">
        <v>1848</v>
      </c>
    </row>
    <row r="39" spans="1:8" s="4" customFormat="1" x14ac:dyDescent="0.25">
      <c r="H39" s="2" t="s">
        <v>1900</v>
      </c>
    </row>
    <row r="40" spans="1:8" x14ac:dyDescent="0.25">
      <c r="A40" t="s">
        <v>1861</v>
      </c>
      <c r="B40" s="4" t="s">
        <v>1826</v>
      </c>
      <c r="C40" s="4" t="s">
        <v>862</v>
      </c>
      <c r="D40">
        <v>10</v>
      </c>
      <c r="E40" t="s">
        <v>1850</v>
      </c>
      <c r="G40" t="s">
        <v>1877</v>
      </c>
      <c r="H40" t="s">
        <v>1851</v>
      </c>
    </row>
    <row r="41" spans="1:8" x14ac:dyDescent="0.25">
      <c r="H41" t="s">
        <v>1852</v>
      </c>
    </row>
    <row r="42" spans="1:8" s="4" customFormat="1" x14ac:dyDescent="0.25"/>
    <row r="43" spans="1:8" x14ac:dyDescent="0.25">
      <c r="A43" t="s">
        <v>1860</v>
      </c>
      <c r="B43" s="4" t="s">
        <v>1826</v>
      </c>
      <c r="C43" s="4" t="s">
        <v>845</v>
      </c>
      <c r="D43">
        <v>11</v>
      </c>
      <c r="E43" t="s">
        <v>1855</v>
      </c>
      <c r="G43" t="s">
        <v>1919</v>
      </c>
      <c r="H43" t="s">
        <v>1856</v>
      </c>
    </row>
    <row r="44" spans="1:8" x14ac:dyDescent="0.25">
      <c r="H44" t="s">
        <v>1857</v>
      </c>
    </row>
    <row r="45" spans="1:8" s="4" customFormat="1" x14ac:dyDescent="0.25">
      <c r="H45" s="4" t="s">
        <v>1890</v>
      </c>
    </row>
    <row r="46" spans="1:8" s="4" customFormat="1" x14ac:dyDescent="0.25">
      <c r="H46" s="4" t="s">
        <v>1920</v>
      </c>
    </row>
    <row r="47" spans="1:8" s="4" customFormat="1" x14ac:dyDescent="0.25">
      <c r="H47" s="4" t="s">
        <v>1921</v>
      </c>
    </row>
    <row r="48" spans="1:8" s="4" customFormat="1" x14ac:dyDescent="0.25">
      <c r="H48" s="4" t="s">
        <v>1889</v>
      </c>
    </row>
    <row r="49" spans="1:8" s="4" customFormat="1" x14ac:dyDescent="0.25">
      <c r="H49" s="4" t="s">
        <v>1922</v>
      </c>
    </row>
    <row r="50" spans="1:8" s="4" customFormat="1" x14ac:dyDescent="0.25">
      <c r="H50" s="4" t="s">
        <v>1923</v>
      </c>
    </row>
    <row r="51" spans="1:8" s="4" customFormat="1" x14ac:dyDescent="0.25"/>
    <row r="52" spans="1:8" x14ac:dyDescent="0.25">
      <c r="A52" t="s">
        <v>1864</v>
      </c>
      <c r="B52" s="4" t="s">
        <v>1826</v>
      </c>
      <c r="C52" s="4" t="s">
        <v>862</v>
      </c>
      <c r="D52" s="4">
        <v>12</v>
      </c>
      <c r="E52" s="4" t="s">
        <v>1938</v>
      </c>
      <c r="F52" s="4"/>
      <c r="G52" s="4" t="s">
        <v>1907</v>
      </c>
      <c r="H52" s="2" t="s">
        <v>1909</v>
      </c>
    </row>
    <row r="53" spans="1:8" x14ac:dyDescent="0.25">
      <c r="C53" s="4"/>
      <c r="D53" s="4"/>
      <c r="E53" s="4"/>
      <c r="F53" s="4"/>
      <c r="G53" s="4"/>
      <c r="H53" s="4" t="s">
        <v>1908</v>
      </c>
    </row>
    <row r="55" spans="1:8" x14ac:dyDescent="0.25">
      <c r="A55" t="s">
        <v>1870</v>
      </c>
      <c r="B55" s="4" t="s">
        <v>1826</v>
      </c>
      <c r="C55" s="4" t="s">
        <v>862</v>
      </c>
      <c r="D55">
        <v>13</v>
      </c>
      <c r="E55" t="s">
        <v>1869</v>
      </c>
      <c r="G55" t="s">
        <v>1866</v>
      </c>
      <c r="H55" t="s">
        <v>1867</v>
      </c>
    </row>
    <row r="56" spans="1:8" x14ac:dyDescent="0.25">
      <c r="H56" t="s">
        <v>1868</v>
      </c>
    </row>
    <row r="58" spans="1:8" x14ac:dyDescent="0.25">
      <c r="A58" t="s">
        <v>1863</v>
      </c>
      <c r="B58" s="4" t="s">
        <v>1826</v>
      </c>
      <c r="C58" s="4" t="s">
        <v>862</v>
      </c>
      <c r="D58">
        <v>14</v>
      </c>
      <c r="E58" t="s">
        <v>1885</v>
      </c>
      <c r="G58" t="s">
        <v>1949</v>
      </c>
      <c r="H58" s="4" t="s">
        <v>1878</v>
      </c>
    </row>
    <row r="59" spans="1:8" x14ac:dyDescent="0.25">
      <c r="H59" s="4" t="s">
        <v>1879</v>
      </c>
    </row>
    <row r="60" spans="1:8" x14ac:dyDescent="0.25">
      <c r="H60" s="4" t="s">
        <v>1880</v>
      </c>
    </row>
    <row r="61" spans="1:8" x14ac:dyDescent="0.25">
      <c r="H61" s="4" t="s">
        <v>1862</v>
      </c>
    </row>
    <row r="62" spans="1:8" x14ac:dyDescent="0.25">
      <c r="H62" s="4" t="s">
        <v>1881</v>
      </c>
    </row>
    <row r="63" spans="1:8" x14ac:dyDescent="0.25">
      <c r="H63" s="4" t="s">
        <v>1882</v>
      </c>
    </row>
    <row r="64" spans="1:8" x14ac:dyDescent="0.25">
      <c r="H64" s="4" t="s">
        <v>1883</v>
      </c>
    </row>
    <row r="65" spans="1:8" x14ac:dyDescent="0.25">
      <c r="H65" s="4" t="s">
        <v>1884</v>
      </c>
    </row>
    <row r="66" spans="1:8" x14ac:dyDescent="0.25">
      <c r="H66" s="4"/>
    </row>
    <row r="67" spans="1:8" x14ac:dyDescent="0.25">
      <c r="B67" s="4" t="s">
        <v>1826</v>
      </c>
      <c r="C67" s="4" t="s">
        <v>862</v>
      </c>
      <c r="D67">
        <v>15</v>
      </c>
      <c r="E67" t="s">
        <v>1914</v>
      </c>
      <c r="G67" t="s">
        <v>1932</v>
      </c>
      <c r="H67" s="61" t="s">
        <v>1906</v>
      </c>
    </row>
    <row r="69" spans="1:8" x14ac:dyDescent="0.25">
      <c r="B69" s="4" t="s">
        <v>1826</v>
      </c>
      <c r="C69" s="4" t="s">
        <v>845</v>
      </c>
      <c r="D69">
        <v>16</v>
      </c>
      <c r="E69" t="s">
        <v>1897</v>
      </c>
      <c r="G69" t="s">
        <v>1924</v>
      </c>
      <c r="H69" t="s">
        <v>1899</v>
      </c>
    </row>
    <row r="70" spans="1:8" x14ac:dyDescent="0.25">
      <c r="B70" s="4" t="s">
        <v>1826</v>
      </c>
      <c r="C70" s="4" t="s">
        <v>862</v>
      </c>
      <c r="E70" s="4"/>
      <c r="H70" s="4" t="s">
        <v>1898</v>
      </c>
    </row>
    <row r="71" spans="1:8" s="4" customFormat="1" x14ac:dyDescent="0.25"/>
    <row r="72" spans="1:8" s="4" customFormat="1" x14ac:dyDescent="0.25">
      <c r="B72" s="4" t="s">
        <v>1826</v>
      </c>
      <c r="C72" s="4" t="s">
        <v>862</v>
      </c>
      <c r="D72" s="4">
        <v>17</v>
      </c>
      <c r="E72" s="4" t="s">
        <v>1911</v>
      </c>
      <c r="G72" s="4" t="s">
        <v>1917</v>
      </c>
      <c r="H72" s="4" t="s">
        <v>1912</v>
      </c>
    </row>
    <row r="73" spans="1:8" s="4" customFormat="1" x14ac:dyDescent="0.25">
      <c r="H73" s="4" t="s">
        <v>1913</v>
      </c>
    </row>
    <row r="74" spans="1:8" s="4" customFormat="1" x14ac:dyDescent="0.25">
      <c r="H74" s="4" t="s">
        <v>1918</v>
      </c>
    </row>
    <row r="76" spans="1:8" x14ac:dyDescent="0.25">
      <c r="B76" s="4" t="s">
        <v>1824</v>
      </c>
      <c r="C76" s="4" t="s">
        <v>1814</v>
      </c>
      <c r="D76">
        <v>18</v>
      </c>
      <c r="E76" t="s">
        <v>1940</v>
      </c>
      <c r="G76" t="s">
        <v>1939</v>
      </c>
      <c r="H76" s="4" t="s">
        <v>1941</v>
      </c>
    </row>
    <row r="77" spans="1:8" x14ac:dyDescent="0.25">
      <c r="C77" t="s">
        <v>1816</v>
      </c>
      <c r="H77" s="4" t="s">
        <v>1942</v>
      </c>
    </row>
    <row r="78" spans="1:8" x14ac:dyDescent="0.25">
      <c r="C78" t="s">
        <v>1933</v>
      </c>
    </row>
    <row r="79" spans="1:8" x14ac:dyDescent="0.25">
      <c r="A79" s="7" t="s">
        <v>1831</v>
      </c>
      <c r="B79" s="7" t="s">
        <v>1826</v>
      </c>
      <c r="C79" s="7" t="s">
        <v>845</v>
      </c>
      <c r="D79" s="7">
        <v>19</v>
      </c>
      <c r="E79" s="7" t="s">
        <v>1830</v>
      </c>
      <c r="F79" s="7"/>
      <c r="G79" s="7" t="s">
        <v>1829</v>
      </c>
      <c r="H79" s="7" t="s">
        <v>1833</v>
      </c>
    </row>
    <row r="80" spans="1:8" x14ac:dyDescent="0.25">
      <c r="C80" s="4"/>
      <c r="D80" s="4"/>
      <c r="E80" s="4"/>
      <c r="F80" s="4"/>
      <c r="G80" s="4"/>
      <c r="H80" s="4"/>
    </row>
    <row r="81" spans="2:8" x14ac:dyDescent="0.25">
      <c r="B81" s="7" t="s">
        <v>1826</v>
      </c>
      <c r="C81" s="7" t="s">
        <v>845</v>
      </c>
      <c r="D81" s="7">
        <v>18</v>
      </c>
      <c r="E81" s="7" t="s">
        <v>1859</v>
      </c>
      <c r="F81" s="7"/>
      <c r="G81" s="7" t="s">
        <v>1865</v>
      </c>
      <c r="H81" s="7" t="s">
        <v>1858</v>
      </c>
    </row>
    <row r="82" spans="2:8" x14ac:dyDescent="0.25">
      <c r="B82" s="7"/>
      <c r="C82" s="7"/>
      <c r="D82" s="7"/>
      <c r="E82" s="7"/>
      <c r="F82" s="7"/>
      <c r="G82" s="7"/>
      <c r="H82" s="7" t="s">
        <v>1910</v>
      </c>
    </row>
    <row r="83" spans="2:8" x14ac:dyDescent="0.25">
      <c r="C83" s="4"/>
      <c r="D83" s="4"/>
      <c r="E83" s="4"/>
      <c r="F83" s="4"/>
      <c r="G83" s="4"/>
      <c r="H83" s="4"/>
    </row>
    <row r="84" spans="2:8" x14ac:dyDescent="0.25">
      <c r="D84" s="4"/>
      <c r="E84" s="4"/>
      <c r="F84" s="4"/>
      <c r="G84" s="4"/>
      <c r="H84" s="4"/>
    </row>
    <row r="85" spans="2:8" x14ac:dyDescent="0.25">
      <c r="C85" s="4"/>
      <c r="D85" s="4"/>
      <c r="E85" s="4"/>
      <c r="F85" s="4"/>
      <c r="G85" s="4"/>
      <c r="H85" s="4"/>
    </row>
    <row r="86" spans="2:8" x14ac:dyDescent="0.25">
      <c r="C86" s="4"/>
      <c r="D86" s="4"/>
      <c r="E86" s="4"/>
      <c r="F86" s="4"/>
      <c r="G86" s="4"/>
      <c r="H8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0"/>
  <sheetViews>
    <sheetView topLeftCell="B1" workbookViewId="0">
      <selection activeCell="B1" sqref="B1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</row>
    <row r="2" spans="1:9" x14ac:dyDescent="0.25">
      <c r="G2" s="7" t="s">
        <v>123</v>
      </c>
      <c r="H2" s="7" t="s">
        <v>123</v>
      </c>
      <c r="I2" s="4" t="s">
        <v>123</v>
      </c>
    </row>
    <row r="3" spans="1:9" s="4" customFormat="1" x14ac:dyDescent="0.25">
      <c r="G3" s="7"/>
      <c r="H3" s="7"/>
    </row>
    <row r="4" spans="1:9" s="4" customFormat="1" x14ac:dyDescent="0.25">
      <c r="G4" s="7" t="s">
        <v>458</v>
      </c>
      <c r="H4" s="7" t="s">
        <v>458</v>
      </c>
      <c r="I4" s="4" t="s">
        <v>458</v>
      </c>
    </row>
    <row r="5" spans="1:9" s="4" customFormat="1" x14ac:dyDescent="0.25">
      <c r="G5" s="7" t="s">
        <v>509</v>
      </c>
      <c r="H5" s="7" t="s">
        <v>509</v>
      </c>
      <c r="I5" s="4" t="s">
        <v>509</v>
      </c>
    </row>
    <row r="6" spans="1:9" x14ac:dyDescent="0.25">
      <c r="A6" s="30" t="s">
        <v>330</v>
      </c>
      <c r="B6" s="30">
        <v>0</v>
      </c>
      <c r="C6" s="30" t="s">
        <v>330</v>
      </c>
      <c r="D6" s="30" t="s">
        <v>121</v>
      </c>
      <c r="E6" s="30" t="s">
        <v>479</v>
      </c>
      <c r="F6" s="30" t="s">
        <v>480</v>
      </c>
      <c r="G6" s="7" t="s">
        <v>330</v>
      </c>
      <c r="H6" s="7" t="s">
        <v>330</v>
      </c>
      <c r="I6" s="4" t="s">
        <v>330</v>
      </c>
    </row>
    <row r="7" spans="1:9" x14ac:dyDescent="0.25">
      <c r="A7" s="31" t="s">
        <v>460</v>
      </c>
      <c r="B7" s="31">
        <v>1</v>
      </c>
      <c r="C7" s="31" t="s">
        <v>481</v>
      </c>
      <c r="D7" s="31" t="s">
        <v>126</v>
      </c>
      <c r="E7" s="31" t="s">
        <v>506</v>
      </c>
      <c r="F7" s="31" t="s">
        <v>516</v>
      </c>
      <c r="G7" s="31" t="s">
        <v>460</v>
      </c>
      <c r="I7" s="4" t="s">
        <v>484</v>
      </c>
    </row>
    <row r="8" spans="1:9" x14ac:dyDescent="0.25">
      <c r="A8" s="31" t="s">
        <v>459</v>
      </c>
      <c r="G8" s="31" t="s">
        <v>459</v>
      </c>
      <c r="I8" s="4" t="s">
        <v>485</v>
      </c>
    </row>
    <row r="9" spans="1:9" x14ac:dyDescent="0.25">
      <c r="A9" s="31" t="s">
        <v>461</v>
      </c>
      <c r="G9" s="31" t="s">
        <v>461</v>
      </c>
      <c r="I9" s="4" t="s">
        <v>486</v>
      </c>
    </row>
    <row r="10" spans="1:9" x14ac:dyDescent="0.25">
      <c r="A10" s="31" t="s">
        <v>462</v>
      </c>
      <c r="G10" s="31" t="s">
        <v>462</v>
      </c>
      <c r="I10" s="4" t="s">
        <v>487</v>
      </c>
    </row>
    <row r="11" spans="1:9" x14ac:dyDescent="0.25">
      <c r="A11" s="31" t="s">
        <v>463</v>
      </c>
      <c r="G11" s="31" t="s">
        <v>463</v>
      </c>
      <c r="I11" s="4" t="s">
        <v>488</v>
      </c>
    </row>
    <row r="12" spans="1:9" x14ac:dyDescent="0.25">
      <c r="A12" s="31" t="s">
        <v>464</v>
      </c>
      <c r="G12" s="31" t="s">
        <v>464</v>
      </c>
      <c r="I12" s="4" t="s">
        <v>489</v>
      </c>
    </row>
    <row r="13" spans="1:9" x14ac:dyDescent="0.25">
      <c r="A13" s="31" t="s">
        <v>465</v>
      </c>
      <c r="G13" s="31" t="s">
        <v>465</v>
      </c>
      <c r="I13" s="4" t="s">
        <v>490</v>
      </c>
    </row>
    <row r="14" spans="1:9" x14ac:dyDescent="0.25">
      <c r="A14" s="31" t="s">
        <v>466</v>
      </c>
      <c r="G14" s="31" t="s">
        <v>466</v>
      </c>
      <c r="I14" s="4" t="s">
        <v>505</v>
      </c>
    </row>
    <row r="15" spans="1:9" x14ac:dyDescent="0.25">
      <c r="A15" s="31" t="s">
        <v>467</v>
      </c>
      <c r="G15" s="31" t="s">
        <v>467</v>
      </c>
      <c r="I15" s="4" t="s">
        <v>491</v>
      </c>
    </row>
    <row r="16" spans="1:9" s="4" customFormat="1" x14ac:dyDescent="0.25"/>
    <row r="17" spans="1:9" x14ac:dyDescent="0.25">
      <c r="A17" s="32" t="s">
        <v>468</v>
      </c>
      <c r="B17" s="32">
        <v>2</v>
      </c>
      <c r="C17" s="32" t="s">
        <v>483</v>
      </c>
      <c r="D17" s="32"/>
      <c r="E17" s="32" t="s">
        <v>482</v>
      </c>
      <c r="F17" s="32" t="s">
        <v>518</v>
      </c>
      <c r="G17" s="32" t="s">
        <v>468</v>
      </c>
      <c r="I17" s="4" t="s">
        <v>492</v>
      </c>
    </row>
    <row r="18" spans="1:9" x14ac:dyDescent="0.25">
      <c r="A18" s="32" t="s">
        <v>469</v>
      </c>
      <c r="G18" s="32" t="s">
        <v>469</v>
      </c>
      <c r="I18" s="4" t="s">
        <v>493</v>
      </c>
    </row>
    <row r="19" spans="1:9" x14ac:dyDescent="0.25">
      <c r="A19" s="32" t="s">
        <v>470</v>
      </c>
      <c r="B19">
        <v>3</v>
      </c>
      <c r="C19" t="s">
        <v>508</v>
      </c>
      <c r="E19" t="s">
        <v>507</v>
      </c>
      <c r="F19" t="s">
        <v>517</v>
      </c>
      <c r="G19" s="32" t="s">
        <v>470</v>
      </c>
      <c r="I19" s="4" t="s">
        <v>494</v>
      </c>
    </row>
    <row r="20" spans="1:9" x14ac:dyDescent="0.25">
      <c r="A20" s="32" t="s">
        <v>471</v>
      </c>
      <c r="G20" s="32" t="s">
        <v>471</v>
      </c>
      <c r="I20" s="4" t="s">
        <v>495</v>
      </c>
    </row>
    <row r="21" spans="1:9" x14ac:dyDescent="0.25">
      <c r="A21" s="32" t="s">
        <v>472</v>
      </c>
      <c r="G21" s="32" t="s">
        <v>472</v>
      </c>
      <c r="I21" s="4" t="s">
        <v>496</v>
      </c>
    </row>
    <row r="22" spans="1:9" x14ac:dyDescent="0.25">
      <c r="A22" s="32" t="s">
        <v>473</v>
      </c>
      <c r="G22" s="32" t="s">
        <v>473</v>
      </c>
      <c r="I22" s="4" t="s">
        <v>497</v>
      </c>
    </row>
    <row r="23" spans="1:9" x14ac:dyDescent="0.25">
      <c r="A23" s="32" t="s">
        <v>474</v>
      </c>
      <c r="G23" s="32" t="s">
        <v>474</v>
      </c>
      <c r="I23" s="4" t="s">
        <v>498</v>
      </c>
    </row>
    <row r="24" spans="1:9" x14ac:dyDescent="0.25">
      <c r="A24" s="32" t="s">
        <v>475</v>
      </c>
      <c r="G24" s="32" t="s">
        <v>475</v>
      </c>
      <c r="I24" s="4" t="s">
        <v>499</v>
      </c>
    </row>
    <row r="25" spans="1:9" x14ac:dyDescent="0.25">
      <c r="A25" s="32" t="s">
        <v>476</v>
      </c>
      <c r="G25" s="32" t="s">
        <v>476</v>
      </c>
      <c r="I25" s="4" t="s">
        <v>500</v>
      </c>
    </row>
    <row r="26" spans="1:9" x14ac:dyDescent="0.25">
      <c r="A26" s="32" t="s">
        <v>477</v>
      </c>
      <c r="G26" s="32" t="s">
        <v>477</v>
      </c>
      <c r="I26" s="4" t="s">
        <v>501</v>
      </c>
    </row>
    <row r="27" spans="1:9" x14ac:dyDescent="0.25">
      <c r="G27" s="4"/>
      <c r="I27" s="4"/>
    </row>
    <row r="28" spans="1:9" x14ac:dyDescent="0.25">
      <c r="A28" s="31" t="s">
        <v>130</v>
      </c>
      <c r="F28" s="31" t="s">
        <v>519</v>
      </c>
      <c r="G28" s="31" t="s">
        <v>130</v>
      </c>
      <c r="I28" s="4" t="s">
        <v>502</v>
      </c>
    </row>
    <row r="29" spans="1:9" x14ac:dyDescent="0.25">
      <c r="A29" s="31" t="s">
        <v>135</v>
      </c>
      <c r="G29" s="31" t="s">
        <v>135</v>
      </c>
      <c r="I29" s="4" t="s">
        <v>503</v>
      </c>
    </row>
    <row r="30" spans="1:9" x14ac:dyDescent="0.25">
      <c r="A30" s="31" t="s">
        <v>142</v>
      </c>
      <c r="D30" s="31" t="s">
        <v>478</v>
      </c>
      <c r="G30" s="31" t="s">
        <v>142</v>
      </c>
      <c r="I30" s="4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4"/>
  <sheetViews>
    <sheetView topLeftCell="E1" workbookViewId="0">
      <selection activeCell="I3" sqref="I3:I15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23.85546875" customWidth="1"/>
    <col min="12" max="12" width="26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870</v>
      </c>
      <c r="L1" s="1" t="s">
        <v>794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 t="s">
        <v>123</v>
      </c>
      <c r="J2" s="4"/>
      <c r="K2" s="4" t="s">
        <v>123</v>
      </c>
      <c r="L2" s="4" t="s">
        <v>123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 t="s">
        <v>509</v>
      </c>
      <c r="J3" s="4"/>
      <c r="K3" s="4" t="s">
        <v>509</v>
      </c>
      <c r="L3" s="4" t="s">
        <v>509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 t="s">
        <v>330</v>
      </c>
      <c r="J4" s="4"/>
      <c r="K4" s="4" t="s">
        <v>330</v>
      </c>
      <c r="L4" s="4" t="s">
        <v>330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 t="s">
        <v>264</v>
      </c>
      <c r="J5" s="4"/>
      <c r="K5" s="4" t="s">
        <v>264</v>
      </c>
      <c r="L5" s="4" t="s">
        <v>264</v>
      </c>
    </row>
    <row r="6" spans="1:12" x14ac:dyDescent="0.25">
      <c r="A6" s="4"/>
      <c r="G6" s="4"/>
      <c r="H6" s="4"/>
      <c r="I6" t="s">
        <v>157</v>
      </c>
      <c r="K6" t="s">
        <v>157</v>
      </c>
      <c r="L6" s="4" t="s">
        <v>157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 t="s">
        <v>178</v>
      </c>
      <c r="J7" s="4"/>
      <c r="K7" s="4" t="s">
        <v>178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 t="s">
        <v>98</v>
      </c>
      <c r="J8" s="4"/>
      <c r="K8" s="4" t="s">
        <v>98</v>
      </c>
    </row>
    <row r="9" spans="1:12" x14ac:dyDescent="0.25">
      <c r="A9" s="4"/>
      <c r="B9" s="14">
        <v>0</v>
      </c>
      <c r="C9" s="14" t="s">
        <v>875</v>
      </c>
      <c r="D9" s="14" t="s">
        <v>873</v>
      </c>
      <c r="E9" s="14" t="s">
        <v>874</v>
      </c>
      <c r="F9" s="14" t="s">
        <v>803</v>
      </c>
      <c r="G9" s="4"/>
      <c r="H9" s="4"/>
      <c r="I9" s="4" t="s">
        <v>879</v>
      </c>
      <c r="J9" s="4"/>
      <c r="K9" s="4" t="s">
        <v>879</v>
      </c>
    </row>
    <row r="10" spans="1:12" x14ac:dyDescent="0.25">
      <c r="A10" s="42" t="s">
        <v>880</v>
      </c>
      <c r="B10" s="42">
        <v>1</v>
      </c>
      <c r="C10" s="42" t="s">
        <v>876</v>
      </c>
      <c r="D10" s="42"/>
      <c r="E10" s="42" t="s">
        <v>887</v>
      </c>
      <c r="F10" s="42" t="s">
        <v>877</v>
      </c>
      <c r="G10" s="4"/>
      <c r="H10" s="4"/>
      <c r="I10" s="4" t="s">
        <v>880</v>
      </c>
      <c r="J10" s="4"/>
      <c r="K10" s="4"/>
    </row>
    <row r="11" spans="1:12" x14ac:dyDescent="0.25">
      <c r="A11" s="42" t="s">
        <v>881</v>
      </c>
      <c r="B11" s="4"/>
      <c r="C11" s="4"/>
      <c r="D11" s="4"/>
      <c r="E11" s="4"/>
      <c r="F11" s="4"/>
      <c r="G11" s="4"/>
      <c r="H11" s="4"/>
      <c r="I11" s="4" t="s">
        <v>1379</v>
      </c>
      <c r="J11" s="4"/>
      <c r="K11" s="4"/>
    </row>
    <row r="12" spans="1:12" x14ac:dyDescent="0.25">
      <c r="A12" s="42" t="s">
        <v>882</v>
      </c>
      <c r="B12" s="4"/>
      <c r="C12" s="4"/>
      <c r="D12" s="4"/>
      <c r="E12" s="4"/>
      <c r="F12" s="4"/>
      <c r="G12" s="4"/>
      <c r="H12" s="4"/>
      <c r="I12" s="4" t="s">
        <v>1388</v>
      </c>
      <c r="J12" s="4"/>
      <c r="K12" s="4"/>
    </row>
    <row r="13" spans="1:12" x14ac:dyDescent="0.25">
      <c r="A13" s="42" t="s">
        <v>883</v>
      </c>
      <c r="B13" s="4"/>
      <c r="C13" s="4"/>
      <c r="D13" s="4"/>
      <c r="E13" s="4"/>
      <c r="F13" s="4"/>
      <c r="G13" s="4"/>
      <c r="H13" s="4"/>
      <c r="I13" s="4" t="s">
        <v>1375</v>
      </c>
      <c r="J13" s="4"/>
      <c r="K13" s="4"/>
    </row>
    <row r="14" spans="1:12" x14ac:dyDescent="0.25">
      <c r="A14" s="42" t="s">
        <v>884</v>
      </c>
      <c r="B14" s="4"/>
      <c r="C14" s="4"/>
      <c r="D14" s="4"/>
      <c r="E14" s="4"/>
      <c r="F14" s="4"/>
      <c r="G14" s="4"/>
      <c r="H14" s="4"/>
      <c r="I14" s="4" t="s">
        <v>1369</v>
      </c>
      <c r="J14" s="4"/>
      <c r="K14" s="4"/>
    </row>
    <row r="15" spans="1:12" x14ac:dyDescent="0.25">
      <c r="A15" s="42" t="s">
        <v>885</v>
      </c>
      <c r="B15" s="4"/>
      <c r="C15" s="4"/>
      <c r="D15" s="4"/>
      <c r="E15" s="4"/>
      <c r="F15" s="4"/>
      <c r="G15" s="4"/>
      <c r="H15" s="4"/>
      <c r="I15" s="4" t="s">
        <v>1495</v>
      </c>
      <c r="J15" s="4"/>
      <c r="K15" s="4"/>
    </row>
    <row r="16" spans="1:12" x14ac:dyDescent="0.25">
      <c r="A16" s="42" t="s">
        <v>155</v>
      </c>
      <c r="B16" s="4"/>
      <c r="C16" s="4"/>
      <c r="D16" s="4"/>
      <c r="E16" s="4"/>
      <c r="F16" s="4"/>
      <c r="G16" s="4"/>
      <c r="H16" s="4"/>
      <c r="I16" s="4" t="s">
        <v>155</v>
      </c>
      <c r="J16" s="4"/>
      <c r="K16" s="4"/>
    </row>
    <row r="17" spans="1:11" x14ac:dyDescent="0.25">
      <c r="A17" s="42" t="s">
        <v>878</v>
      </c>
      <c r="B17" s="4"/>
      <c r="C17" s="4"/>
      <c r="D17" s="4"/>
      <c r="E17" s="4"/>
      <c r="F17" s="4"/>
      <c r="G17" s="4"/>
      <c r="H17" s="4"/>
      <c r="I17" s="4" t="s">
        <v>878</v>
      </c>
      <c r="J17" s="4"/>
      <c r="K17" s="4"/>
    </row>
    <row r="18" spans="1:11" x14ac:dyDescent="0.25">
      <c r="A18" s="42" t="s">
        <v>886</v>
      </c>
      <c r="B18" s="4"/>
      <c r="C18" s="4"/>
      <c r="D18" s="4"/>
      <c r="E18" s="4"/>
      <c r="F18" s="4"/>
      <c r="G18" s="4"/>
      <c r="H18" s="4"/>
      <c r="I18" s="4" t="s">
        <v>886</v>
      </c>
      <c r="J18" s="4"/>
      <c r="K18" s="4"/>
    </row>
    <row r="19" spans="1:11" x14ac:dyDescent="0.25">
      <c r="A19" s="4"/>
      <c r="B19" s="14">
        <v>2</v>
      </c>
      <c r="C19" s="14" t="s">
        <v>854</v>
      </c>
      <c r="D19" s="14" t="s">
        <v>855</v>
      </c>
      <c r="E19" s="14" t="s">
        <v>853</v>
      </c>
      <c r="F19" s="14" t="s">
        <v>855</v>
      </c>
      <c r="G19" s="4"/>
      <c r="H19" s="4"/>
      <c r="I19" s="4"/>
      <c r="J19" s="4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14">
        <v>3</v>
      </c>
      <c r="C22" s="14" t="s">
        <v>932</v>
      </c>
      <c r="D22" s="14" t="s">
        <v>933</v>
      </c>
      <c r="E22" s="14" t="s">
        <v>934</v>
      </c>
      <c r="F22" s="14" t="s">
        <v>933</v>
      </c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4" t="s">
        <v>937</v>
      </c>
      <c r="B24" s="24">
        <v>4</v>
      </c>
      <c r="C24" s="24" t="s">
        <v>936</v>
      </c>
      <c r="D24" s="24"/>
      <c r="E24" s="24" t="s">
        <v>944</v>
      </c>
      <c r="F24" s="24" t="s">
        <v>935</v>
      </c>
      <c r="G24" s="4"/>
      <c r="H24" s="4"/>
      <c r="I24" s="4"/>
      <c r="J24" s="4"/>
      <c r="K24" s="4" t="s">
        <v>1370</v>
      </c>
    </row>
    <row r="25" spans="1:11" x14ac:dyDescent="0.25">
      <c r="A25" s="24" t="s">
        <v>938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1379</v>
      </c>
    </row>
    <row r="26" spans="1:11" x14ac:dyDescent="0.25">
      <c r="A26" s="24" t="s">
        <v>939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1388</v>
      </c>
    </row>
    <row r="27" spans="1:11" x14ac:dyDescent="0.25">
      <c r="A27" s="24" t="s">
        <v>941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1375</v>
      </c>
    </row>
    <row r="28" spans="1:11" x14ac:dyDescent="0.25">
      <c r="A28" s="24" t="s">
        <v>940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1369</v>
      </c>
    </row>
    <row r="29" spans="1:11" x14ac:dyDescent="0.25">
      <c r="A29" s="24" t="s">
        <v>942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942</v>
      </c>
    </row>
    <row r="30" spans="1:11" x14ac:dyDescent="0.25">
      <c r="A30" s="24" t="s">
        <v>943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943</v>
      </c>
    </row>
    <row r="31" spans="1:11" s="4" customFormat="1" x14ac:dyDescent="0.25">
      <c r="A31" s="24"/>
      <c r="D31" s="5" t="s">
        <v>450</v>
      </c>
    </row>
    <row r="32" spans="1:11" s="4" customFormat="1" x14ac:dyDescent="0.25">
      <c r="A32" s="24"/>
    </row>
    <row r="33" spans="1:12" s="4" customFormat="1" x14ac:dyDescent="0.25">
      <c r="A33" s="2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x14ac:dyDescent="0.25">
      <c r="B35" s="14">
        <v>5</v>
      </c>
      <c r="C35" s="14" t="s">
        <v>946</v>
      </c>
      <c r="D35" s="14" t="s">
        <v>796</v>
      </c>
      <c r="E35" s="14" t="s">
        <v>945</v>
      </c>
      <c r="F35" s="14" t="s">
        <v>796</v>
      </c>
    </row>
    <row r="36" spans="1:12" x14ac:dyDescent="0.25">
      <c r="A36" s="20" t="s">
        <v>134</v>
      </c>
      <c r="L36" s="4" t="s">
        <v>134</v>
      </c>
    </row>
    <row r="37" spans="1:12" x14ac:dyDescent="0.25">
      <c r="A37" s="20" t="s">
        <v>139</v>
      </c>
      <c r="B37" s="20">
        <v>6</v>
      </c>
      <c r="C37" s="20" t="s">
        <v>800</v>
      </c>
      <c r="D37" s="20"/>
      <c r="E37" s="20" t="s">
        <v>802</v>
      </c>
      <c r="F37" s="20" t="s">
        <v>801</v>
      </c>
      <c r="L37" s="4" t="s">
        <v>139</v>
      </c>
    </row>
    <row r="38" spans="1:12" x14ac:dyDescent="0.25">
      <c r="A38" s="20" t="s">
        <v>144</v>
      </c>
      <c r="L38" t="s">
        <v>144</v>
      </c>
    </row>
    <row r="39" spans="1:12" x14ac:dyDescent="0.25">
      <c r="A39" s="20" t="s">
        <v>152</v>
      </c>
      <c r="L39" t="s">
        <v>152</v>
      </c>
    </row>
    <row r="40" spans="1:12" x14ac:dyDescent="0.25">
      <c r="A40" s="20" t="s">
        <v>799</v>
      </c>
      <c r="L40" s="4" t="s">
        <v>799</v>
      </c>
    </row>
    <row r="41" spans="1:12" x14ac:dyDescent="0.25">
      <c r="A41" s="20" t="s">
        <v>795</v>
      </c>
      <c r="L41" t="s">
        <v>795</v>
      </c>
    </row>
    <row r="42" spans="1:12" x14ac:dyDescent="0.25">
      <c r="A42" s="20" t="s">
        <v>797</v>
      </c>
      <c r="L42" t="s">
        <v>1371</v>
      </c>
    </row>
    <row r="43" spans="1:12" x14ac:dyDescent="0.25">
      <c r="A43" s="20" t="s">
        <v>798</v>
      </c>
      <c r="L43" t="s">
        <v>1372</v>
      </c>
    </row>
    <row r="44" spans="1:12" x14ac:dyDescent="0.25">
      <c r="D44" s="5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60"/>
  <sheetViews>
    <sheetView topLeftCell="I10" workbookViewId="0">
      <selection activeCell="P23" sqref="P23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1" customWidth="1"/>
    <col min="14" max="14" width="30.85546875" style="4" customWidth="1"/>
    <col min="15" max="15" width="24" customWidth="1"/>
    <col min="16" max="16" width="19.28515625" customWidth="1"/>
    <col min="17" max="17" width="24.85546875" customWidth="1"/>
  </cols>
  <sheetData>
    <row r="1" spans="1:17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1019</v>
      </c>
      <c r="L1" s="1" t="s">
        <v>964</v>
      </c>
      <c r="M1" s="1" t="s">
        <v>965</v>
      </c>
      <c r="N1" s="1" t="s">
        <v>1020</v>
      </c>
      <c r="O1" s="1" t="s">
        <v>976</v>
      </c>
      <c r="Q1" s="1" t="s">
        <v>990</v>
      </c>
    </row>
    <row r="2" spans="1:17" x14ac:dyDescent="0.25">
      <c r="H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  <c r="Q2" s="8" t="s">
        <v>123</v>
      </c>
    </row>
    <row r="3" spans="1:17" x14ac:dyDescent="0.25">
      <c r="H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  <c r="O3" s="4" t="s">
        <v>509</v>
      </c>
      <c r="Q3" s="4" t="s">
        <v>509</v>
      </c>
    </row>
    <row r="4" spans="1:17" x14ac:dyDescent="0.25">
      <c r="H4" s="8" t="s">
        <v>330</v>
      </c>
      <c r="K4" s="8" t="s">
        <v>330</v>
      </c>
      <c r="L4" s="8" t="s">
        <v>330</v>
      </c>
      <c r="M4" s="8" t="s">
        <v>330</v>
      </c>
      <c r="N4" s="8" t="s">
        <v>330</v>
      </c>
      <c r="O4" s="8" t="s">
        <v>330</v>
      </c>
      <c r="Q4" s="8" t="s">
        <v>330</v>
      </c>
    </row>
    <row r="5" spans="1:17" x14ac:dyDescent="0.25">
      <c r="A5" s="4"/>
      <c r="B5" s="4">
        <v>0</v>
      </c>
      <c r="C5" s="14" t="s">
        <v>947</v>
      </c>
      <c r="D5" s="14" t="s">
        <v>869</v>
      </c>
      <c r="E5" s="14" t="s">
        <v>997</v>
      </c>
      <c r="F5" s="14" t="s">
        <v>869</v>
      </c>
      <c r="G5" s="4"/>
      <c r="H5" s="8" t="s">
        <v>264</v>
      </c>
      <c r="I5" s="8"/>
      <c r="J5" s="8"/>
      <c r="K5" s="8" t="s">
        <v>264</v>
      </c>
      <c r="L5" s="8" t="s">
        <v>264</v>
      </c>
      <c r="M5" s="8" t="s">
        <v>264</v>
      </c>
      <c r="N5" s="8" t="s">
        <v>264</v>
      </c>
      <c r="O5" s="8" t="s">
        <v>264</v>
      </c>
      <c r="P5" s="8"/>
      <c r="Q5" s="8" t="s">
        <v>264</v>
      </c>
    </row>
    <row r="6" spans="1:17" x14ac:dyDescent="0.25">
      <c r="A6" s="32" t="s">
        <v>554</v>
      </c>
      <c r="B6" s="32">
        <v>1</v>
      </c>
      <c r="C6" s="32" t="s">
        <v>546</v>
      </c>
      <c r="D6" s="32"/>
      <c r="E6" s="32" t="s">
        <v>542</v>
      </c>
      <c r="F6" s="32" t="s">
        <v>543</v>
      </c>
      <c r="G6" s="4"/>
      <c r="H6" s="8" t="s">
        <v>422</v>
      </c>
      <c r="I6" s="4"/>
      <c r="J6" s="4"/>
      <c r="K6" s="8" t="s">
        <v>422</v>
      </c>
      <c r="L6" s="8" t="s">
        <v>422</v>
      </c>
      <c r="M6" s="8" t="s">
        <v>422</v>
      </c>
      <c r="N6" s="8" t="s">
        <v>1025</v>
      </c>
      <c r="O6" s="8" t="s">
        <v>98</v>
      </c>
      <c r="Q6" s="8" t="s">
        <v>422</v>
      </c>
    </row>
    <row r="7" spans="1:17" x14ac:dyDescent="0.25">
      <c r="A7" s="32" t="s">
        <v>566</v>
      </c>
      <c r="B7" s="8"/>
      <c r="C7" s="8"/>
      <c r="D7" s="8"/>
      <c r="E7" s="8"/>
      <c r="F7" s="8"/>
      <c r="G7" s="4"/>
      <c r="H7" s="4"/>
      <c r="I7" s="4"/>
      <c r="J7" s="4"/>
      <c r="K7" s="8" t="s">
        <v>558</v>
      </c>
      <c r="L7" s="4"/>
      <c r="O7" s="8" t="s">
        <v>157</v>
      </c>
    </row>
    <row r="8" spans="1:17" x14ac:dyDescent="0.25">
      <c r="A8" s="11" t="s">
        <v>555</v>
      </c>
      <c r="B8" s="11">
        <v>2</v>
      </c>
      <c r="C8" s="11" t="s">
        <v>547</v>
      </c>
      <c r="D8" s="11"/>
      <c r="E8" s="11" t="s">
        <v>541</v>
      </c>
      <c r="F8" s="11" t="s">
        <v>544</v>
      </c>
      <c r="G8" s="4"/>
      <c r="H8" s="4"/>
      <c r="I8" s="4"/>
      <c r="J8" s="4"/>
      <c r="K8" s="8" t="s">
        <v>563</v>
      </c>
      <c r="L8" s="4"/>
    </row>
    <row r="9" spans="1:17" x14ac:dyDescent="0.25">
      <c r="A9" s="24" t="s">
        <v>549</v>
      </c>
      <c r="B9" s="24">
        <v>3</v>
      </c>
      <c r="C9" s="24" t="s">
        <v>548</v>
      </c>
      <c r="D9" s="24"/>
      <c r="E9" s="24" t="s">
        <v>557</v>
      </c>
      <c r="F9" s="24" t="s">
        <v>545</v>
      </c>
      <c r="G9" s="4"/>
      <c r="H9" s="4"/>
      <c r="I9" s="4"/>
      <c r="J9" s="4"/>
      <c r="K9" s="8" t="s">
        <v>564</v>
      </c>
      <c r="L9" s="4"/>
    </row>
    <row r="10" spans="1:17" x14ac:dyDescent="0.25">
      <c r="A10" s="24" t="s">
        <v>550</v>
      </c>
      <c r="B10" s="4"/>
      <c r="C10" s="4"/>
      <c r="D10" s="4"/>
      <c r="E10" s="4"/>
      <c r="F10" s="4"/>
      <c r="G10" s="4"/>
      <c r="H10" s="4"/>
      <c r="I10" s="4"/>
      <c r="J10" s="4"/>
      <c r="K10" s="8" t="s">
        <v>565</v>
      </c>
      <c r="L10" s="4"/>
    </row>
    <row r="11" spans="1:17" x14ac:dyDescent="0.25">
      <c r="A11" s="24" t="s">
        <v>551</v>
      </c>
      <c r="B11" s="4"/>
      <c r="C11" s="4"/>
      <c r="D11" s="4"/>
      <c r="E11" s="4"/>
      <c r="F11" s="4"/>
      <c r="G11" s="4"/>
      <c r="H11" s="4"/>
      <c r="I11" s="4"/>
      <c r="J11" s="4"/>
      <c r="K11" s="8" t="s">
        <v>559</v>
      </c>
      <c r="L11" s="4"/>
    </row>
    <row r="12" spans="1:17" x14ac:dyDescent="0.25">
      <c r="A12" s="24" t="s">
        <v>552</v>
      </c>
      <c r="B12" s="4"/>
      <c r="C12" s="4"/>
      <c r="D12" s="4"/>
      <c r="E12" s="4"/>
      <c r="F12" s="4"/>
      <c r="G12" s="4"/>
      <c r="H12" s="4"/>
      <c r="I12" s="4"/>
      <c r="J12" s="4"/>
      <c r="K12" s="8" t="s">
        <v>560</v>
      </c>
      <c r="L12" s="4"/>
    </row>
    <row r="13" spans="1:17" x14ac:dyDescent="0.25">
      <c r="A13" s="24" t="s">
        <v>553</v>
      </c>
      <c r="B13" s="4"/>
      <c r="C13" s="4"/>
      <c r="D13" s="4"/>
      <c r="E13" s="4"/>
      <c r="F13" s="4"/>
      <c r="G13" s="4"/>
      <c r="H13" s="4"/>
      <c r="I13" s="4"/>
      <c r="J13" s="4"/>
      <c r="K13" s="8" t="s">
        <v>1386</v>
      </c>
      <c r="L13" s="4"/>
    </row>
    <row r="14" spans="1:17" x14ac:dyDescent="0.25">
      <c r="A14" s="4"/>
      <c r="B14" s="14">
        <v>4</v>
      </c>
      <c r="C14" s="14" t="s">
        <v>854</v>
      </c>
      <c r="D14" s="14" t="s">
        <v>530</v>
      </c>
      <c r="E14" s="14" t="s">
        <v>853</v>
      </c>
      <c r="F14" s="14" t="s">
        <v>530</v>
      </c>
      <c r="G14" s="4"/>
      <c r="H14" s="4"/>
      <c r="I14" s="4"/>
      <c r="J14" s="4"/>
      <c r="K14" s="8" t="s">
        <v>1385</v>
      </c>
      <c r="L14" s="4"/>
    </row>
    <row r="16" spans="1:17" x14ac:dyDescent="0.25">
      <c r="B16" s="14">
        <v>5</v>
      </c>
      <c r="C16" s="14" t="s">
        <v>953</v>
      </c>
      <c r="D16" s="14" t="s">
        <v>954</v>
      </c>
      <c r="E16" s="14" t="s">
        <v>998</v>
      </c>
      <c r="F16" s="14" t="s">
        <v>954</v>
      </c>
    </row>
    <row r="17" spans="1:34" s="4" customFormat="1" x14ac:dyDescent="0.25">
      <c r="B17" s="14">
        <v>6</v>
      </c>
      <c r="C17" s="14" t="s">
        <v>1018</v>
      </c>
      <c r="D17" s="14" t="s">
        <v>961</v>
      </c>
      <c r="E17" s="14" t="s">
        <v>999</v>
      </c>
      <c r="F17" s="14" t="s">
        <v>961</v>
      </c>
    </row>
    <row r="18" spans="1:34" x14ac:dyDescent="0.25">
      <c r="A18" s="34" t="s">
        <v>948</v>
      </c>
      <c r="B18" s="34">
        <v>7</v>
      </c>
      <c r="C18" s="34" t="s">
        <v>963</v>
      </c>
      <c r="D18" s="34"/>
      <c r="E18" s="34" t="s">
        <v>962</v>
      </c>
      <c r="F18" s="34" t="s">
        <v>955</v>
      </c>
      <c r="L18" s="4" t="s">
        <v>957</v>
      </c>
    </row>
    <row r="19" spans="1:34" x14ac:dyDescent="0.25">
      <c r="A19" s="34" t="s">
        <v>949</v>
      </c>
      <c r="L19" s="4" t="s">
        <v>1387</v>
      </c>
    </row>
    <row r="20" spans="1:34" x14ac:dyDescent="0.25">
      <c r="A20" s="34" t="s">
        <v>950</v>
      </c>
      <c r="L20" s="4" t="s">
        <v>958</v>
      </c>
    </row>
    <row r="21" spans="1:34" x14ac:dyDescent="0.25">
      <c r="A21" s="34" t="s">
        <v>951</v>
      </c>
      <c r="L21" s="4" t="s">
        <v>959</v>
      </c>
    </row>
    <row r="22" spans="1:34" x14ac:dyDescent="0.25">
      <c r="A22" s="34" t="s">
        <v>952</v>
      </c>
      <c r="L22" s="4" t="s">
        <v>960</v>
      </c>
    </row>
    <row r="23" spans="1:34" x14ac:dyDescent="0.25">
      <c r="A23" s="34" t="s">
        <v>152</v>
      </c>
      <c r="L23" s="4" t="s">
        <v>152</v>
      </c>
    </row>
    <row r="24" spans="1:34" x14ac:dyDescent="0.25">
      <c r="D24" t="s">
        <v>956</v>
      </c>
    </row>
    <row r="26" spans="1:34" x14ac:dyDescent="0.25">
      <c r="A26" s="34" t="s">
        <v>951</v>
      </c>
      <c r="M26" s="4" t="s">
        <v>959</v>
      </c>
    </row>
    <row r="27" spans="1:34" x14ac:dyDescent="0.25">
      <c r="A27" s="34" t="s">
        <v>949</v>
      </c>
      <c r="M27" s="4" t="s">
        <v>1387</v>
      </c>
    </row>
    <row r="28" spans="1:34" x14ac:dyDescent="0.25">
      <c r="A28" s="34" t="s">
        <v>952</v>
      </c>
      <c r="M28" s="4" t="s">
        <v>960</v>
      </c>
    </row>
    <row r="29" spans="1:34" x14ac:dyDescent="0.25">
      <c r="D29" s="4" t="s">
        <v>956</v>
      </c>
      <c r="M29" s="4"/>
    </row>
    <row r="31" spans="1:34" s="4" customFormat="1" x14ac:dyDescent="0.25">
      <c r="A31"/>
      <c r="B31" s="14">
        <v>8</v>
      </c>
      <c r="C31" s="14" t="s">
        <v>1004</v>
      </c>
      <c r="D31" s="14" t="s">
        <v>1003</v>
      </c>
      <c r="E31" s="14" t="s">
        <v>1002</v>
      </c>
      <c r="F31" s="14" t="s">
        <v>1003</v>
      </c>
      <c r="G31"/>
      <c r="H31"/>
      <c r="I31"/>
      <c r="J31"/>
      <c r="K31"/>
      <c r="L31"/>
      <c r="M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4" customFormat="1" x14ac:dyDescent="0.25">
      <c r="A32" s="44" t="s">
        <v>141</v>
      </c>
      <c r="B32" s="44">
        <v>9</v>
      </c>
      <c r="C32" s="44" t="s">
        <v>1006</v>
      </c>
      <c r="D32" s="44"/>
      <c r="E32" s="44" t="s">
        <v>1005</v>
      </c>
      <c r="F32" s="44" t="s">
        <v>1009</v>
      </c>
      <c r="G32"/>
      <c r="H32"/>
      <c r="I32"/>
      <c r="J32"/>
      <c r="K32"/>
      <c r="L32"/>
      <c r="M32"/>
      <c r="N32" s="4" t="s">
        <v>1026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4" customFormat="1" x14ac:dyDescent="0.25">
      <c r="A33" s="44" t="s">
        <v>1011</v>
      </c>
      <c r="B33"/>
      <c r="C33"/>
      <c r="D33"/>
      <c r="E33"/>
      <c r="F33"/>
      <c r="G33"/>
      <c r="H33"/>
      <c r="I33"/>
      <c r="J33"/>
      <c r="K33"/>
      <c r="L33"/>
      <c r="M33"/>
      <c r="N33" s="4" t="s">
        <v>1023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4" customFormat="1" x14ac:dyDescent="0.25">
      <c r="A34" s="43" t="s">
        <v>1012</v>
      </c>
      <c r="B34" s="43">
        <v>10</v>
      </c>
      <c r="C34" s="43" t="s">
        <v>1007</v>
      </c>
      <c r="D34" s="43"/>
      <c r="E34" s="43" t="s">
        <v>1008</v>
      </c>
      <c r="F34" s="43" t="s">
        <v>1010</v>
      </c>
      <c r="G34"/>
      <c r="H34"/>
      <c r="I34"/>
      <c r="J34"/>
      <c r="K34"/>
      <c r="L34"/>
      <c r="M34"/>
      <c r="N34" s="4" t="s">
        <v>1024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4" customFormat="1" x14ac:dyDescent="0.25">
      <c r="A35" s="43" t="s">
        <v>152</v>
      </c>
      <c r="B35"/>
      <c r="C35"/>
      <c r="D35"/>
      <c r="E35"/>
      <c r="F35"/>
      <c r="G35"/>
      <c r="H35"/>
      <c r="I35"/>
      <c r="J35"/>
      <c r="K35"/>
      <c r="L35"/>
      <c r="M35"/>
      <c r="N35" s="4" t="s">
        <v>152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4" customFormat="1" x14ac:dyDescent="0.25">
      <c r="A36"/>
      <c r="B36" s="14">
        <v>11</v>
      </c>
      <c r="C36" s="14" t="s">
        <v>1022</v>
      </c>
      <c r="D36" s="14"/>
      <c r="E36" s="14" t="s">
        <v>1021</v>
      </c>
      <c r="F36" s="14"/>
      <c r="G36"/>
      <c r="H36"/>
      <c r="I36"/>
      <c r="J36"/>
      <c r="K36"/>
      <c r="L36"/>
      <c r="M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4" customFormat="1" x14ac:dyDescent="0.25">
      <c r="D37" s="4" t="s">
        <v>956</v>
      </c>
    </row>
    <row r="38" spans="1:34" s="4" customFormat="1" x14ac:dyDescent="0.25"/>
    <row r="39" spans="1:34" s="4" customFormat="1" x14ac:dyDescent="0.25"/>
    <row r="40" spans="1:34" x14ac:dyDescent="0.25">
      <c r="B40" s="14">
        <v>12</v>
      </c>
      <c r="C40" s="14" t="s">
        <v>966</v>
      </c>
      <c r="D40" s="14" t="s">
        <v>967</v>
      </c>
      <c r="E40" s="14" t="s">
        <v>1000</v>
      </c>
      <c r="F40" s="14" t="s">
        <v>967</v>
      </c>
    </row>
    <row r="41" spans="1:34" x14ac:dyDescent="0.25">
      <c r="A41" s="31" t="s">
        <v>971</v>
      </c>
      <c r="B41" s="31">
        <v>13</v>
      </c>
      <c r="C41" s="31" t="s">
        <v>969</v>
      </c>
      <c r="D41" s="31"/>
      <c r="E41" s="31" t="s">
        <v>968</v>
      </c>
      <c r="F41" s="31" t="s">
        <v>970</v>
      </c>
      <c r="O41" s="4" t="s">
        <v>1394</v>
      </c>
    </row>
    <row r="42" spans="1:34" x14ac:dyDescent="0.25">
      <c r="A42" s="31" t="s">
        <v>1027</v>
      </c>
      <c r="O42" s="4" t="s">
        <v>134</v>
      </c>
    </row>
    <row r="43" spans="1:34" s="4" customFormat="1" x14ac:dyDescent="0.25">
      <c r="A43" s="31" t="s">
        <v>1028</v>
      </c>
      <c r="O43" s="4" t="s">
        <v>139</v>
      </c>
    </row>
    <row r="44" spans="1:34" x14ac:dyDescent="0.25">
      <c r="A44" s="31" t="s">
        <v>972</v>
      </c>
      <c r="O44" s="4" t="s">
        <v>1388</v>
      </c>
    </row>
    <row r="45" spans="1:34" x14ac:dyDescent="0.25">
      <c r="A45" s="31" t="s">
        <v>973</v>
      </c>
      <c r="O45" s="4" t="s">
        <v>1393</v>
      </c>
    </row>
    <row r="46" spans="1:34" x14ac:dyDescent="0.25">
      <c r="A46" s="31" t="s">
        <v>974</v>
      </c>
      <c r="O46" s="4" t="s">
        <v>1375</v>
      </c>
    </row>
    <row r="47" spans="1:34" x14ac:dyDescent="0.25">
      <c r="A47" s="31" t="s">
        <v>975</v>
      </c>
      <c r="O47" s="4" t="s">
        <v>975</v>
      </c>
    </row>
    <row r="48" spans="1:34" x14ac:dyDescent="0.25">
      <c r="D48" s="4" t="s">
        <v>956</v>
      </c>
    </row>
    <row r="50" spans="1:17" x14ac:dyDescent="0.25">
      <c r="B50" s="14">
        <v>14</v>
      </c>
      <c r="C50" s="14" t="s">
        <v>978</v>
      </c>
      <c r="D50" s="14" t="s">
        <v>977</v>
      </c>
      <c r="E50" s="14" t="s">
        <v>1001</v>
      </c>
      <c r="F50" s="14" t="s">
        <v>977</v>
      </c>
    </row>
    <row r="51" spans="1:17" x14ac:dyDescent="0.25">
      <c r="A51" s="23" t="s">
        <v>982</v>
      </c>
      <c r="B51" s="23">
        <v>15</v>
      </c>
      <c r="C51" s="23" t="s">
        <v>980</v>
      </c>
      <c r="D51" s="23"/>
      <c r="E51" s="23" t="s">
        <v>979</v>
      </c>
      <c r="F51" s="23" t="s">
        <v>981</v>
      </c>
      <c r="G51" s="23" t="s">
        <v>1029</v>
      </c>
      <c r="Q51" s="4" t="s">
        <v>991</v>
      </c>
    </row>
    <row r="52" spans="1:17" x14ac:dyDescent="0.25">
      <c r="A52" s="23" t="s">
        <v>983</v>
      </c>
      <c r="G52" s="23" t="s">
        <v>1030</v>
      </c>
      <c r="Q52" s="4" t="s">
        <v>992</v>
      </c>
    </row>
    <row r="53" spans="1:17" x14ac:dyDescent="0.25">
      <c r="A53" s="23" t="s">
        <v>984</v>
      </c>
      <c r="G53" s="23" t="s">
        <v>1031</v>
      </c>
      <c r="Q53" s="4" t="s">
        <v>993</v>
      </c>
    </row>
    <row r="54" spans="1:17" x14ac:dyDescent="0.25">
      <c r="A54" s="23" t="s">
        <v>987</v>
      </c>
      <c r="G54" s="23" t="s">
        <v>1032</v>
      </c>
      <c r="Q54" s="4" t="s">
        <v>994</v>
      </c>
    </row>
    <row r="55" spans="1:17" x14ac:dyDescent="0.25">
      <c r="A55" s="23" t="s">
        <v>985</v>
      </c>
      <c r="G55" s="23" t="s">
        <v>1033</v>
      </c>
      <c r="Q55" s="4" t="s">
        <v>995</v>
      </c>
    </row>
    <row r="56" spans="1:17" x14ac:dyDescent="0.25">
      <c r="A56" s="23" t="s">
        <v>988</v>
      </c>
      <c r="Q56" s="4" t="s">
        <v>996</v>
      </c>
    </row>
    <row r="57" spans="1:17" x14ac:dyDescent="0.25">
      <c r="A57" s="23" t="s">
        <v>986</v>
      </c>
      <c r="Q57" s="4" t="s">
        <v>1034</v>
      </c>
    </row>
    <row r="58" spans="1:17" x14ac:dyDescent="0.25">
      <c r="A58" s="23" t="s">
        <v>1036</v>
      </c>
      <c r="Q58" s="4" t="s">
        <v>1037</v>
      </c>
    </row>
    <row r="59" spans="1:17" x14ac:dyDescent="0.25">
      <c r="A59" s="23" t="s">
        <v>1039</v>
      </c>
      <c r="Q59" s="4" t="s">
        <v>1038</v>
      </c>
    </row>
    <row r="60" spans="1:17" x14ac:dyDescent="0.25">
      <c r="A60" s="23" t="s">
        <v>989</v>
      </c>
      <c r="Q60" s="4" t="s">
        <v>1035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49"/>
  <sheetViews>
    <sheetView workbookViewId="0">
      <selection activeCell="K25" sqref="K25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22.710937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  <col min="14" max="14" width="22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556</v>
      </c>
      <c r="L1" s="1" t="s">
        <v>895</v>
      </c>
      <c r="M1" s="1" t="s">
        <v>896</v>
      </c>
      <c r="N1" s="1" t="s">
        <v>522</v>
      </c>
    </row>
    <row r="2" spans="1:14" x14ac:dyDescent="0.25">
      <c r="G2" s="4"/>
      <c r="H2" s="4"/>
      <c r="I2" s="7" t="s">
        <v>123</v>
      </c>
      <c r="J2" s="4" t="s">
        <v>1091</v>
      </c>
      <c r="M2" s="8" t="s">
        <v>123</v>
      </c>
    </row>
    <row r="3" spans="1:14" x14ac:dyDescent="0.25">
      <c r="G3" s="4"/>
      <c r="H3" s="4"/>
      <c r="I3" s="7" t="s">
        <v>509</v>
      </c>
      <c r="J3" s="4" t="s">
        <v>1091</v>
      </c>
      <c r="M3" s="4" t="s">
        <v>509</v>
      </c>
    </row>
    <row r="4" spans="1:14" x14ac:dyDescent="0.25">
      <c r="D4" s="27" t="s">
        <v>529</v>
      </c>
      <c r="G4" s="4"/>
      <c r="H4" s="4"/>
      <c r="I4" s="7" t="s">
        <v>921</v>
      </c>
      <c r="J4" s="4" t="s">
        <v>1091</v>
      </c>
      <c r="M4" s="8" t="s">
        <v>921</v>
      </c>
    </row>
    <row r="5" spans="1:14" x14ac:dyDescent="0.25">
      <c r="A5" s="27" t="s">
        <v>524</v>
      </c>
      <c r="B5" s="27">
        <v>0</v>
      </c>
      <c r="C5" s="27" t="s">
        <v>119</v>
      </c>
      <c r="D5" s="27"/>
      <c r="E5" s="27" t="s">
        <v>532</v>
      </c>
      <c r="F5" s="27" t="s">
        <v>531</v>
      </c>
      <c r="G5" s="4"/>
      <c r="H5" s="4"/>
      <c r="I5" s="7" t="s">
        <v>922</v>
      </c>
      <c r="J5" s="4" t="s">
        <v>1091</v>
      </c>
      <c r="M5" s="8" t="s">
        <v>922</v>
      </c>
    </row>
    <row r="6" spans="1:14" x14ac:dyDescent="0.25">
      <c r="A6" s="27" t="s">
        <v>525</v>
      </c>
      <c r="G6" s="4"/>
      <c r="H6" s="4"/>
      <c r="I6" s="7" t="s">
        <v>1090</v>
      </c>
      <c r="J6" s="4" t="s">
        <v>1091</v>
      </c>
      <c r="M6" s="8" t="s">
        <v>1090</v>
      </c>
    </row>
    <row r="7" spans="1:14" x14ac:dyDescent="0.25">
      <c r="A7" s="27" t="s">
        <v>526</v>
      </c>
      <c r="G7" s="4"/>
      <c r="H7" s="4"/>
      <c r="I7" s="7" t="s">
        <v>422</v>
      </c>
      <c r="J7" s="4" t="s">
        <v>1091</v>
      </c>
      <c r="M7" s="8" t="s">
        <v>422</v>
      </c>
    </row>
    <row r="8" spans="1:14" x14ac:dyDescent="0.25">
      <c r="A8" s="27" t="s">
        <v>527</v>
      </c>
      <c r="G8" s="4"/>
      <c r="H8" s="4"/>
      <c r="I8" s="7" t="s">
        <v>1089</v>
      </c>
      <c r="J8" s="4" t="s">
        <v>1091</v>
      </c>
    </row>
    <row r="9" spans="1:14" x14ac:dyDescent="0.25">
      <c r="A9" s="27" t="s">
        <v>528</v>
      </c>
      <c r="D9" s="27" t="s">
        <v>530</v>
      </c>
      <c r="G9" s="4"/>
      <c r="H9" s="4"/>
      <c r="I9" s="7" t="s">
        <v>538</v>
      </c>
      <c r="J9" s="4" t="s">
        <v>1091</v>
      </c>
    </row>
    <row r="10" spans="1:14" x14ac:dyDescent="0.25">
      <c r="G10" s="4"/>
      <c r="H10" s="4"/>
      <c r="I10" t="s">
        <v>534</v>
      </c>
    </row>
    <row r="11" spans="1:14" x14ac:dyDescent="0.25">
      <c r="I11" s="7" t="s">
        <v>535</v>
      </c>
      <c r="J11" t="s">
        <v>1091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7" t="s">
        <v>536</v>
      </c>
      <c r="J12" s="4" t="s">
        <v>1091</v>
      </c>
      <c r="K12" s="8" t="s">
        <v>123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 t="s">
        <v>537</v>
      </c>
      <c r="J13" s="4"/>
      <c r="K13" s="4" t="s">
        <v>509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7" t="s">
        <v>528</v>
      </c>
      <c r="J14" s="4" t="s">
        <v>1091</v>
      </c>
      <c r="K14" s="8" t="s">
        <v>539</v>
      </c>
    </row>
    <row r="15" spans="1:14" x14ac:dyDescent="0.25">
      <c r="A15" s="4"/>
      <c r="B15" s="4"/>
      <c r="C15" s="4"/>
      <c r="D15" s="32" t="s">
        <v>869</v>
      </c>
      <c r="E15" s="4"/>
      <c r="F15" s="4"/>
      <c r="G15" s="4"/>
      <c r="H15" s="4"/>
      <c r="I15" s="4"/>
      <c r="J15" s="4"/>
      <c r="K15" s="8" t="s">
        <v>540</v>
      </c>
    </row>
    <row r="16" spans="1:14" x14ac:dyDescent="0.25">
      <c r="A16" s="32" t="s">
        <v>554</v>
      </c>
      <c r="B16" s="32">
        <v>1</v>
      </c>
      <c r="C16" s="32" t="s">
        <v>546</v>
      </c>
      <c r="D16" s="32"/>
      <c r="E16" s="32" t="s">
        <v>542</v>
      </c>
      <c r="F16" s="32" t="s">
        <v>543</v>
      </c>
      <c r="G16" s="4" t="s">
        <v>528</v>
      </c>
      <c r="K16" s="8" t="s">
        <v>422</v>
      </c>
    </row>
    <row r="17" spans="1:20" x14ac:dyDescent="0.25">
      <c r="A17" s="32" t="s">
        <v>566</v>
      </c>
      <c r="B17" s="8"/>
      <c r="C17" s="8"/>
      <c r="D17" s="8"/>
      <c r="E17" s="8"/>
      <c r="F17" s="8"/>
      <c r="K17" s="8" t="s">
        <v>558</v>
      </c>
    </row>
    <row r="18" spans="1:20" x14ac:dyDescent="0.25">
      <c r="A18" s="11" t="s">
        <v>555</v>
      </c>
      <c r="B18" s="11">
        <v>2</v>
      </c>
      <c r="C18" s="11" t="s">
        <v>547</v>
      </c>
      <c r="D18" s="11"/>
      <c r="E18" s="11" t="s">
        <v>541</v>
      </c>
      <c r="F18" s="11" t="s">
        <v>544</v>
      </c>
      <c r="K18" s="8" t="s">
        <v>563</v>
      </c>
    </row>
    <row r="19" spans="1:20" x14ac:dyDescent="0.25">
      <c r="A19" s="24" t="s">
        <v>549</v>
      </c>
      <c r="B19" s="24">
        <v>3</v>
      </c>
      <c r="C19" s="24" t="s">
        <v>548</v>
      </c>
      <c r="D19" s="24"/>
      <c r="E19" s="24" t="s">
        <v>557</v>
      </c>
      <c r="F19" s="24" t="s">
        <v>545</v>
      </c>
      <c r="K19" s="8" t="s">
        <v>564</v>
      </c>
    </row>
    <row r="20" spans="1:20" x14ac:dyDescent="0.25">
      <c r="A20" s="24" t="s">
        <v>550</v>
      </c>
      <c r="K20" s="8" t="s">
        <v>565</v>
      </c>
    </row>
    <row r="21" spans="1:20" x14ac:dyDescent="0.25">
      <c r="A21" s="24" t="s">
        <v>551</v>
      </c>
      <c r="K21" s="8" t="s">
        <v>559</v>
      </c>
    </row>
    <row r="22" spans="1:20" x14ac:dyDescent="0.25">
      <c r="A22" s="24" t="s">
        <v>552</v>
      </c>
      <c r="K22" s="8" t="s">
        <v>560</v>
      </c>
    </row>
    <row r="23" spans="1:20" x14ac:dyDescent="0.25">
      <c r="A23" s="24" t="s">
        <v>553</v>
      </c>
      <c r="K23" s="8" t="s">
        <v>561</v>
      </c>
    </row>
    <row r="24" spans="1:20" x14ac:dyDescent="0.25">
      <c r="D24" s="32" t="s">
        <v>530</v>
      </c>
      <c r="K24" s="8" t="s">
        <v>562</v>
      </c>
    </row>
    <row r="25" spans="1:20" x14ac:dyDescent="0.25">
      <c r="K25" s="8"/>
    </row>
    <row r="26" spans="1:20" x14ac:dyDescent="0.25">
      <c r="B26" s="14">
        <v>4</v>
      </c>
      <c r="C26" s="14" t="s">
        <v>890</v>
      </c>
      <c r="D26" s="14" t="s">
        <v>889</v>
      </c>
      <c r="E26" s="14" t="s">
        <v>888</v>
      </c>
      <c r="F26" s="14" t="s">
        <v>889</v>
      </c>
      <c r="K26" s="8"/>
    </row>
    <row r="27" spans="1:20" x14ac:dyDescent="0.25">
      <c r="K27" s="8"/>
      <c r="L27" s="4"/>
      <c r="M27" s="4"/>
    </row>
    <row r="28" spans="1:20" x14ac:dyDescent="0.25">
      <c r="B28" s="12">
        <v>5</v>
      </c>
      <c r="C28" s="12" t="s">
        <v>893</v>
      </c>
      <c r="D28" s="12"/>
      <c r="E28" s="12" t="s">
        <v>891</v>
      </c>
      <c r="F28" s="12" t="s">
        <v>892</v>
      </c>
      <c r="L28" s="4"/>
      <c r="M28" s="4"/>
    </row>
    <row r="29" spans="1:20" x14ac:dyDescent="0.25">
      <c r="L29" s="4"/>
      <c r="M29" s="4"/>
    </row>
    <row r="30" spans="1:20" x14ac:dyDescent="0.25">
      <c r="L30" s="4"/>
      <c r="M30" s="4"/>
      <c r="T30" s="4"/>
    </row>
    <row r="31" spans="1:20" x14ac:dyDescent="0.25">
      <c r="A31" s="20" t="s">
        <v>528</v>
      </c>
      <c r="B31" s="20">
        <v>6</v>
      </c>
      <c r="C31" s="20" t="s">
        <v>894</v>
      </c>
      <c r="D31" s="20"/>
      <c r="E31" s="20" t="s">
        <v>912</v>
      </c>
      <c r="F31" s="20" t="s">
        <v>931</v>
      </c>
      <c r="L31" s="20" t="s">
        <v>528</v>
      </c>
      <c r="M31" s="4" t="s">
        <v>914</v>
      </c>
    </row>
    <row r="32" spans="1:20" x14ac:dyDescent="0.25">
      <c r="A32" s="20" t="s">
        <v>144</v>
      </c>
      <c r="L32" s="20" t="s">
        <v>144</v>
      </c>
      <c r="M32" s="4" t="s">
        <v>915</v>
      </c>
      <c r="O32" s="4"/>
    </row>
    <row r="33" spans="1:14" x14ac:dyDescent="0.25">
      <c r="A33" s="20" t="s">
        <v>833</v>
      </c>
      <c r="L33" s="20" t="s">
        <v>833</v>
      </c>
      <c r="M33" s="7" t="s">
        <v>916</v>
      </c>
      <c r="N33" s="4" t="s">
        <v>1091</v>
      </c>
    </row>
    <row r="34" spans="1:14" x14ac:dyDescent="0.25">
      <c r="A34" s="20" t="s">
        <v>897</v>
      </c>
      <c r="L34" s="20"/>
      <c r="M34" s="4"/>
    </row>
    <row r="35" spans="1:14" x14ac:dyDescent="0.25">
      <c r="A35" s="20" t="s">
        <v>898</v>
      </c>
      <c r="L35" s="20" t="s">
        <v>898</v>
      </c>
      <c r="M35" s="4" t="s">
        <v>917</v>
      </c>
    </row>
    <row r="36" spans="1:14" x14ac:dyDescent="0.25">
      <c r="A36" s="20" t="s">
        <v>899</v>
      </c>
      <c r="L36" s="20" t="s">
        <v>899</v>
      </c>
      <c r="M36" s="4" t="s">
        <v>1092</v>
      </c>
    </row>
    <row r="37" spans="1:14" x14ac:dyDescent="0.25">
      <c r="A37" s="20" t="s">
        <v>220</v>
      </c>
      <c r="L37" s="20" t="s">
        <v>220</v>
      </c>
      <c r="M37" s="4" t="s">
        <v>918</v>
      </c>
    </row>
    <row r="38" spans="1:14" x14ac:dyDescent="0.25">
      <c r="A38" s="20" t="s">
        <v>900</v>
      </c>
      <c r="L38" s="20" t="s">
        <v>900</v>
      </c>
      <c r="M38" s="4" t="s">
        <v>919</v>
      </c>
    </row>
    <row r="39" spans="1:14" x14ac:dyDescent="0.25">
      <c r="A39" s="20" t="s">
        <v>901</v>
      </c>
      <c r="L39" s="20" t="s">
        <v>901</v>
      </c>
      <c r="M39" s="4" t="s">
        <v>920</v>
      </c>
    </row>
    <row r="40" spans="1:14" x14ac:dyDescent="0.25">
      <c r="A40" s="8" t="s">
        <v>924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>
        <v>923</v>
      </c>
    </row>
    <row r="41" spans="1:14" x14ac:dyDescent="0.25">
      <c r="A41" s="11" t="s">
        <v>925</v>
      </c>
      <c r="B41" s="11">
        <v>7</v>
      </c>
      <c r="C41" s="11" t="s">
        <v>905</v>
      </c>
      <c r="D41" s="11"/>
      <c r="E41" s="11" t="s">
        <v>908</v>
      </c>
      <c r="F41" s="11" t="s">
        <v>904</v>
      </c>
      <c r="M41" t="s">
        <v>1492</v>
      </c>
    </row>
    <row r="42" spans="1:14" x14ac:dyDescent="0.25">
      <c r="A42" s="11" t="s">
        <v>913</v>
      </c>
      <c r="M42" t="s">
        <v>1388</v>
      </c>
    </row>
    <row r="43" spans="1:14" x14ac:dyDescent="0.25">
      <c r="A43" s="11" t="s">
        <v>927</v>
      </c>
      <c r="M43" t="s">
        <v>913</v>
      </c>
    </row>
    <row r="44" spans="1:14" x14ac:dyDescent="0.25">
      <c r="A44" s="11" t="s">
        <v>928</v>
      </c>
      <c r="M44" t="s">
        <v>927</v>
      </c>
    </row>
    <row r="45" spans="1:14" x14ac:dyDescent="0.25">
      <c r="A45" s="22" t="s">
        <v>910</v>
      </c>
      <c r="B45" s="22">
        <v>8</v>
      </c>
      <c r="C45" s="22" t="s">
        <v>906</v>
      </c>
      <c r="D45" s="22"/>
      <c r="E45" s="22" t="s">
        <v>909</v>
      </c>
      <c r="F45" s="22" t="s">
        <v>907</v>
      </c>
      <c r="M45" t="s">
        <v>928</v>
      </c>
    </row>
    <row r="46" spans="1:14" x14ac:dyDescent="0.25">
      <c r="A46" s="22" t="s">
        <v>926</v>
      </c>
      <c r="M46" t="s">
        <v>910</v>
      </c>
    </row>
    <row r="47" spans="1:14" x14ac:dyDescent="0.25">
      <c r="A47" s="22" t="s">
        <v>911</v>
      </c>
      <c r="M47" t="s">
        <v>926</v>
      </c>
    </row>
    <row r="48" spans="1:14" x14ac:dyDescent="0.25">
      <c r="B48" s="14">
        <v>9</v>
      </c>
      <c r="C48" s="14" t="s">
        <v>903</v>
      </c>
      <c r="D48" s="14"/>
      <c r="E48" s="14" t="s">
        <v>902</v>
      </c>
      <c r="F48" s="14"/>
      <c r="M48" s="4" t="s">
        <v>911</v>
      </c>
    </row>
    <row r="49" spans="2:6" x14ac:dyDescent="0.25">
      <c r="B49" s="14">
        <v>10</v>
      </c>
      <c r="C49" s="14" t="s">
        <v>854</v>
      </c>
      <c r="D49" s="14"/>
      <c r="E49" s="14" t="s">
        <v>853</v>
      </c>
      <c r="F49" s="14" t="s">
        <v>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1"/>
  <sheetViews>
    <sheetView workbookViewId="0">
      <selection activeCell="D7" sqref="D7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36.42578125" customWidth="1"/>
    <col min="5" max="5" width="57.42578125" customWidth="1"/>
    <col min="6" max="6" width="38.140625" customWidth="1"/>
    <col min="7" max="7" width="10.7109375" customWidth="1"/>
    <col min="8" max="8" width="16" customWidth="1"/>
    <col min="9" max="9" width="27.5703125" customWidth="1"/>
    <col min="10" max="10" width="22.85546875" customWidth="1"/>
    <col min="11" max="11" width="21.140625" customWidth="1"/>
    <col min="12" max="12" width="26.42578125" customWidth="1"/>
    <col min="13" max="13" width="23.140625" customWidth="1"/>
    <col min="14" max="14" width="22.14062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1050</v>
      </c>
      <c r="L1" s="1" t="s">
        <v>1054</v>
      </c>
      <c r="M1" s="1" t="s">
        <v>1058</v>
      </c>
      <c r="N1" s="1" t="s">
        <v>1059</v>
      </c>
    </row>
    <row r="2" spans="1:14" x14ac:dyDescent="0.25">
      <c r="I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</row>
    <row r="3" spans="1:14" x14ac:dyDescent="0.25">
      <c r="I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</row>
    <row r="4" spans="1:14" s="4" customFormat="1" x14ac:dyDescent="0.25">
      <c r="I4" s="7" t="s">
        <v>300</v>
      </c>
      <c r="K4" s="7" t="s">
        <v>300</v>
      </c>
      <c r="L4" s="7" t="s">
        <v>300</v>
      </c>
      <c r="M4" s="7" t="s">
        <v>300</v>
      </c>
      <c r="N4" s="7" t="s">
        <v>300</v>
      </c>
    </row>
    <row r="5" spans="1:14" x14ac:dyDescent="0.25">
      <c r="E5" s="4"/>
      <c r="I5" s="8" t="s">
        <v>539</v>
      </c>
      <c r="K5" s="8" t="s">
        <v>539</v>
      </c>
      <c r="L5" s="8" t="s">
        <v>539</v>
      </c>
      <c r="M5" s="8" t="s">
        <v>539</v>
      </c>
      <c r="N5" s="8" t="s">
        <v>539</v>
      </c>
    </row>
    <row r="6" spans="1:14" x14ac:dyDescent="0.25">
      <c r="I6" s="8" t="s">
        <v>540</v>
      </c>
      <c r="K6" s="8" t="s">
        <v>540</v>
      </c>
      <c r="L6" s="8" t="s">
        <v>540</v>
      </c>
      <c r="M6" s="8" t="s">
        <v>540</v>
      </c>
      <c r="N6" s="8" t="s">
        <v>540</v>
      </c>
    </row>
    <row r="7" spans="1:14" s="4" customFormat="1" x14ac:dyDescent="0.25">
      <c r="I7" s="8" t="s">
        <v>1664</v>
      </c>
      <c r="K7" s="8" t="s">
        <v>1664</v>
      </c>
      <c r="L7" s="8" t="s">
        <v>1664</v>
      </c>
      <c r="M7" s="8" t="s">
        <v>1664</v>
      </c>
      <c r="N7" s="8" t="s">
        <v>1664</v>
      </c>
    </row>
    <row r="8" spans="1:14" x14ac:dyDescent="0.25">
      <c r="I8" s="8" t="s">
        <v>422</v>
      </c>
      <c r="K8" s="8" t="s">
        <v>422</v>
      </c>
      <c r="L8" s="8" t="s">
        <v>422</v>
      </c>
      <c r="M8" s="8" t="s">
        <v>422</v>
      </c>
      <c r="N8" s="8" t="s">
        <v>422</v>
      </c>
    </row>
    <row r="9" spans="1:14" x14ac:dyDescent="0.25">
      <c r="B9" s="14">
        <v>0</v>
      </c>
      <c r="C9" s="14" t="s">
        <v>1042</v>
      </c>
      <c r="D9" s="14" t="s">
        <v>1040</v>
      </c>
      <c r="E9" s="14" t="s">
        <v>1041</v>
      </c>
      <c r="F9" s="4" t="s">
        <v>1040</v>
      </c>
      <c r="K9" s="4"/>
      <c r="L9" s="4"/>
      <c r="M9" s="4"/>
      <c r="N9" s="4"/>
    </row>
    <row r="10" spans="1:14" x14ac:dyDescent="0.25">
      <c r="A10" s="9" t="s">
        <v>1045</v>
      </c>
      <c r="B10" s="9">
        <v>1</v>
      </c>
      <c r="C10" s="9" t="s">
        <v>1045</v>
      </c>
      <c r="D10" s="9"/>
      <c r="E10" s="9" t="s">
        <v>1043</v>
      </c>
      <c r="F10" s="9" t="s">
        <v>1065</v>
      </c>
      <c r="I10" s="4" t="s">
        <v>1045</v>
      </c>
      <c r="L10" s="4"/>
      <c r="M10" s="4" t="s">
        <v>1060</v>
      </c>
    </row>
    <row r="11" spans="1:14" x14ac:dyDescent="0.25">
      <c r="A11" s="34" t="s">
        <v>1046</v>
      </c>
      <c r="B11" s="34">
        <v>2</v>
      </c>
      <c r="C11" s="34" t="s">
        <v>1047</v>
      </c>
      <c r="D11" s="34"/>
      <c r="E11" s="34" t="s">
        <v>1044</v>
      </c>
      <c r="F11" s="34" t="s">
        <v>1066</v>
      </c>
      <c r="I11" s="4" t="s">
        <v>1046</v>
      </c>
      <c r="L11" s="4"/>
      <c r="M11" s="4" t="s">
        <v>1061</v>
      </c>
    </row>
    <row r="12" spans="1:14" x14ac:dyDescent="0.25">
      <c r="B12" s="14">
        <v>3</v>
      </c>
      <c r="C12" s="14" t="s">
        <v>1064</v>
      </c>
      <c r="D12" s="14" t="s">
        <v>1067</v>
      </c>
      <c r="E12" s="14" t="s">
        <v>1055</v>
      </c>
      <c r="F12" s="14" t="s">
        <v>1068</v>
      </c>
    </row>
    <row r="13" spans="1:14" x14ac:dyDescent="0.25">
      <c r="B13" s="14">
        <v>4</v>
      </c>
      <c r="C13" s="14" t="s">
        <v>854</v>
      </c>
      <c r="D13" s="14" t="s">
        <v>855</v>
      </c>
      <c r="E13" s="14" t="s">
        <v>853</v>
      </c>
      <c r="F13" s="14" t="s">
        <v>855</v>
      </c>
    </row>
    <row r="14" spans="1:14" x14ac:dyDescent="0.25">
      <c r="A14" s="24" t="s">
        <v>1046</v>
      </c>
      <c r="B14" s="24">
        <v>5</v>
      </c>
      <c r="C14" s="24" t="s">
        <v>1046</v>
      </c>
      <c r="D14" s="24"/>
      <c r="E14" s="24" t="s">
        <v>1048</v>
      </c>
      <c r="F14" s="24" t="s">
        <v>1049</v>
      </c>
      <c r="K14" s="4" t="s">
        <v>1046</v>
      </c>
      <c r="N14" s="4" t="s">
        <v>1046</v>
      </c>
    </row>
    <row r="15" spans="1:14" x14ac:dyDescent="0.25">
      <c r="A15" s="34" t="s">
        <v>1062</v>
      </c>
      <c r="F15" s="34" t="s">
        <v>1069</v>
      </c>
      <c r="K15" s="4" t="s">
        <v>1062</v>
      </c>
      <c r="N15" s="4" t="s">
        <v>1062</v>
      </c>
    </row>
    <row r="16" spans="1:14" x14ac:dyDescent="0.25">
      <c r="D16" s="8" t="s">
        <v>1071</v>
      </c>
    </row>
    <row r="17" spans="1:12" x14ac:dyDescent="0.25">
      <c r="A17" s="12" t="s">
        <v>1051</v>
      </c>
      <c r="B17" s="12">
        <v>6</v>
      </c>
      <c r="C17" s="12" t="s">
        <v>1051</v>
      </c>
      <c r="D17" s="12"/>
      <c r="E17" s="12" t="s">
        <v>1053</v>
      </c>
      <c r="F17" s="12" t="s">
        <v>1052</v>
      </c>
      <c r="L17" s="4" t="s">
        <v>1051</v>
      </c>
    </row>
    <row r="18" spans="1:12" x14ac:dyDescent="0.25">
      <c r="A18" s="34" t="s">
        <v>1063</v>
      </c>
      <c r="F18" s="34" t="s">
        <v>1070</v>
      </c>
      <c r="L18" s="4" t="s">
        <v>1063</v>
      </c>
    </row>
    <row r="19" spans="1:12" x14ac:dyDescent="0.25">
      <c r="D19" s="8" t="s">
        <v>1072</v>
      </c>
    </row>
    <row r="20" spans="1:12" x14ac:dyDescent="0.25">
      <c r="B20" s="14">
        <v>7</v>
      </c>
      <c r="C20" s="14" t="s">
        <v>1057</v>
      </c>
      <c r="D20" s="14"/>
      <c r="E20" s="14" t="s">
        <v>1056</v>
      </c>
      <c r="F20" s="14" t="s">
        <v>1073</v>
      </c>
    </row>
    <row r="21" spans="1:12" x14ac:dyDescent="0.25">
      <c r="E2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67"/>
  <sheetViews>
    <sheetView topLeftCell="G19" workbookViewId="0">
      <selection activeCell="M39" sqref="M39"/>
    </sheetView>
  </sheetViews>
  <sheetFormatPr defaultRowHeight="15" x14ac:dyDescent="0.25"/>
  <cols>
    <col min="1" max="1" width="34.28515625" customWidth="1"/>
    <col min="2" max="2" width="15.85546875" customWidth="1"/>
    <col min="3" max="3" width="25" customWidth="1"/>
    <col min="4" max="4" width="34.5703125" customWidth="1"/>
    <col min="5" max="5" width="54.7109375" customWidth="1"/>
    <col min="6" max="6" width="67.140625" customWidth="1"/>
    <col min="7" max="7" width="15.7109375" customWidth="1"/>
    <col min="8" max="8" width="19.7109375" customWidth="1"/>
    <col min="9" max="9" width="26.140625" customWidth="1"/>
    <col min="10" max="10" width="18.7109375" customWidth="1"/>
    <col min="11" max="11" width="17.7109375" customWidth="1"/>
    <col min="12" max="12" width="19" customWidth="1"/>
    <col min="13" max="13" width="27.28515625" customWidth="1"/>
  </cols>
  <sheetData>
    <row r="1" spans="1:13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1743</v>
      </c>
      <c r="L1" s="1" t="s">
        <v>1763</v>
      </c>
      <c r="M1" s="1" t="s">
        <v>1796</v>
      </c>
    </row>
    <row r="2" spans="1:13" x14ac:dyDescent="0.25">
      <c r="D2" t="s">
        <v>1740</v>
      </c>
    </row>
    <row r="4" spans="1:13" x14ac:dyDescent="0.25">
      <c r="A4" s="43" t="s">
        <v>1724</v>
      </c>
      <c r="B4" s="43">
        <v>0</v>
      </c>
      <c r="C4" s="43" t="s">
        <v>1726</v>
      </c>
      <c r="D4" s="43" t="s">
        <v>1721</v>
      </c>
      <c r="E4" s="43" t="s">
        <v>1741</v>
      </c>
      <c r="F4" s="43" t="s">
        <v>1723</v>
      </c>
      <c r="G4" s="43" t="s">
        <v>1724</v>
      </c>
      <c r="I4" s="4" t="s">
        <v>1794</v>
      </c>
      <c r="M4" s="4" t="s">
        <v>1794</v>
      </c>
    </row>
    <row r="5" spans="1:13" x14ac:dyDescent="0.25">
      <c r="A5" s="43" t="s">
        <v>1725</v>
      </c>
      <c r="G5" s="43" t="s">
        <v>1725</v>
      </c>
      <c r="I5" s="4" t="s">
        <v>1795</v>
      </c>
      <c r="M5" s="4" t="s">
        <v>1795</v>
      </c>
    </row>
    <row r="6" spans="1:13" x14ac:dyDescent="0.25">
      <c r="A6" s="43" t="s">
        <v>200</v>
      </c>
      <c r="D6" t="s">
        <v>1722</v>
      </c>
      <c r="G6" s="43" t="s">
        <v>200</v>
      </c>
      <c r="I6" s="4" t="s">
        <v>1783</v>
      </c>
      <c r="M6" s="4" t="s">
        <v>1947</v>
      </c>
    </row>
    <row r="9" spans="1:13" x14ac:dyDescent="0.25">
      <c r="D9" t="s">
        <v>1727</v>
      </c>
    </row>
    <row r="10" spans="1:13" x14ac:dyDescent="0.25">
      <c r="A10" s="58" t="s">
        <v>1732</v>
      </c>
      <c r="B10" s="58">
        <v>1</v>
      </c>
      <c r="C10" s="58" t="s">
        <v>1731</v>
      </c>
      <c r="D10" s="58"/>
      <c r="E10" s="58" t="s">
        <v>1729</v>
      </c>
      <c r="F10" s="58" t="s">
        <v>1730</v>
      </c>
      <c r="I10" s="4" t="s">
        <v>1785</v>
      </c>
    </row>
    <row r="11" spans="1:13" x14ac:dyDescent="0.25">
      <c r="D11" t="s">
        <v>1728</v>
      </c>
    </row>
    <row r="13" spans="1:13" x14ac:dyDescent="0.25">
      <c r="D13" t="s">
        <v>1716</v>
      </c>
    </row>
    <row r="14" spans="1:13" x14ac:dyDescent="0.25">
      <c r="A14" s="45" t="s">
        <v>1733</v>
      </c>
      <c r="B14" s="45">
        <v>2</v>
      </c>
      <c r="C14" s="45" t="s">
        <v>1737</v>
      </c>
      <c r="D14" s="45" t="s">
        <v>1736</v>
      </c>
      <c r="E14" s="45" t="s">
        <v>1735</v>
      </c>
      <c r="F14" s="45" t="s">
        <v>1736</v>
      </c>
      <c r="I14" s="57" t="s">
        <v>1784</v>
      </c>
    </row>
    <row r="15" spans="1:13" x14ac:dyDescent="0.25">
      <c r="A15" s="45" t="s">
        <v>1734</v>
      </c>
      <c r="I15" s="57" t="s">
        <v>1786</v>
      </c>
    </row>
    <row r="16" spans="1:13" s="4" customFormat="1" x14ac:dyDescent="0.25">
      <c r="A16" s="43" t="s">
        <v>1744</v>
      </c>
      <c r="I16" s="57" t="s">
        <v>1787</v>
      </c>
      <c r="K16" s="4" t="s">
        <v>1744</v>
      </c>
    </row>
    <row r="17" spans="1:13" s="4" customFormat="1" x14ac:dyDescent="0.25">
      <c r="A17" s="43" t="s">
        <v>1745</v>
      </c>
      <c r="I17" s="57" t="s">
        <v>1788</v>
      </c>
      <c r="K17" s="4" t="s">
        <v>1745</v>
      </c>
    </row>
    <row r="18" spans="1:13" s="4" customFormat="1" x14ac:dyDescent="0.25">
      <c r="A18" s="43" t="s">
        <v>200</v>
      </c>
      <c r="I18" s="4" t="s">
        <v>1789</v>
      </c>
      <c r="K18" s="4" t="s">
        <v>200</v>
      </c>
    </row>
    <row r="19" spans="1:13" s="4" customFormat="1" x14ac:dyDescent="0.25">
      <c r="A19" s="43" t="s">
        <v>1746</v>
      </c>
      <c r="I19" s="57" t="s">
        <v>1790</v>
      </c>
      <c r="K19" s="4" t="s">
        <v>1746</v>
      </c>
    </row>
    <row r="20" spans="1:13" s="4" customFormat="1" x14ac:dyDescent="0.25">
      <c r="A20" s="43" t="s">
        <v>195</v>
      </c>
      <c r="I20" s="4" t="s">
        <v>1791</v>
      </c>
      <c r="K20" s="4" t="s">
        <v>195</v>
      </c>
    </row>
    <row r="21" spans="1:13" s="4" customFormat="1" x14ac:dyDescent="0.25">
      <c r="A21" s="43" t="s">
        <v>1747</v>
      </c>
      <c r="I21" s="4" t="s">
        <v>1792</v>
      </c>
      <c r="K21" s="4" t="s">
        <v>1747</v>
      </c>
    </row>
    <row r="22" spans="1:13" s="4" customFormat="1" x14ac:dyDescent="0.25">
      <c r="A22" s="43" t="s">
        <v>220</v>
      </c>
      <c r="I22" s="4" t="s">
        <v>1793</v>
      </c>
      <c r="K22" s="4" t="s">
        <v>220</v>
      </c>
    </row>
    <row r="23" spans="1:13" s="4" customFormat="1" x14ac:dyDescent="0.25">
      <c r="B23" s="14">
        <v>3</v>
      </c>
      <c r="C23" s="14" t="s">
        <v>1742</v>
      </c>
      <c r="D23" s="14"/>
      <c r="E23" s="14" t="s">
        <v>1738</v>
      </c>
      <c r="F23" s="14" t="s">
        <v>1739</v>
      </c>
    </row>
    <row r="24" spans="1:13" s="4" customFormat="1" x14ac:dyDescent="0.25"/>
    <row r="25" spans="1:13" s="4" customFormat="1" x14ac:dyDescent="0.25">
      <c r="D25" s="4" t="s">
        <v>1748</v>
      </c>
    </row>
    <row r="26" spans="1:13" s="4" customFormat="1" x14ac:dyDescent="0.25">
      <c r="A26" s="39" t="s">
        <v>1755</v>
      </c>
      <c r="B26" s="39">
        <v>4</v>
      </c>
      <c r="C26" s="39" t="s">
        <v>1750</v>
      </c>
      <c r="D26" s="39"/>
      <c r="E26" s="39" t="s">
        <v>1749</v>
      </c>
      <c r="F26" s="39" t="s">
        <v>1751</v>
      </c>
      <c r="L26" s="39" t="s">
        <v>1757</v>
      </c>
      <c r="M26" s="4" t="s">
        <v>1797</v>
      </c>
    </row>
    <row r="27" spans="1:13" s="4" customFormat="1" x14ac:dyDescent="0.25">
      <c r="A27" s="27" t="s">
        <v>1758</v>
      </c>
      <c r="B27" s="27">
        <v>5</v>
      </c>
      <c r="C27" s="27" t="s">
        <v>1761</v>
      </c>
      <c r="D27" s="27"/>
      <c r="E27" s="27" t="s">
        <v>1756</v>
      </c>
      <c r="F27" s="27" t="s">
        <v>1762</v>
      </c>
      <c r="L27" s="27" t="s">
        <v>1758</v>
      </c>
      <c r="M27" s="4" t="s">
        <v>1798</v>
      </c>
    </row>
    <row r="28" spans="1:13" s="4" customFormat="1" x14ac:dyDescent="0.25">
      <c r="A28" s="27" t="s">
        <v>195</v>
      </c>
      <c r="L28" s="27" t="s">
        <v>195</v>
      </c>
      <c r="M28" s="4" t="s">
        <v>1944</v>
      </c>
    </row>
    <row r="29" spans="1:13" s="4" customFormat="1" x14ac:dyDescent="0.25">
      <c r="A29" s="27" t="s">
        <v>1745</v>
      </c>
      <c r="L29" s="27" t="s">
        <v>1745</v>
      </c>
      <c r="M29" s="4" t="s">
        <v>1945</v>
      </c>
    </row>
    <row r="30" spans="1:13" s="4" customFormat="1" x14ac:dyDescent="0.25">
      <c r="A30" s="27" t="s">
        <v>1747</v>
      </c>
      <c r="L30" s="27" t="s">
        <v>1747</v>
      </c>
      <c r="M30" s="4" t="s">
        <v>1948</v>
      </c>
    </row>
    <row r="31" spans="1:13" s="4" customFormat="1" x14ac:dyDescent="0.25">
      <c r="A31" s="27" t="s">
        <v>200</v>
      </c>
      <c r="L31" s="27" t="s">
        <v>200</v>
      </c>
      <c r="M31" s="4" t="s">
        <v>1946</v>
      </c>
    </row>
    <row r="32" spans="1:13" s="4" customFormat="1" x14ac:dyDescent="0.25">
      <c r="A32" s="27" t="s">
        <v>1759</v>
      </c>
      <c r="L32" s="27" t="s">
        <v>1759</v>
      </c>
      <c r="M32" s="4" t="s">
        <v>811</v>
      </c>
    </row>
    <row r="33" spans="1:13" s="4" customFormat="1" x14ac:dyDescent="0.25">
      <c r="A33" s="27" t="s">
        <v>1760</v>
      </c>
      <c r="L33" s="27" t="s">
        <v>1760</v>
      </c>
      <c r="M33" s="4" t="s">
        <v>1799</v>
      </c>
    </row>
    <row r="34" spans="1:13" s="4" customFormat="1" x14ac:dyDescent="0.25">
      <c r="A34" s="30" t="s">
        <v>1765</v>
      </c>
      <c r="B34" s="30">
        <v>6</v>
      </c>
      <c r="C34" s="30" t="s">
        <v>1808</v>
      </c>
      <c r="D34" s="30"/>
      <c r="E34" s="30" t="s">
        <v>1875</v>
      </c>
      <c r="F34" s="30" t="s">
        <v>1768</v>
      </c>
      <c r="M34" s="4" t="s">
        <v>1807</v>
      </c>
    </row>
    <row r="35" spans="1:13" s="4" customFormat="1" x14ac:dyDescent="0.25">
      <c r="A35" s="32" t="s">
        <v>1782</v>
      </c>
      <c r="B35" s="32">
        <v>7</v>
      </c>
      <c r="C35" s="32" t="s">
        <v>1764</v>
      </c>
      <c r="D35" s="32"/>
      <c r="E35" s="32" t="s">
        <v>1767</v>
      </c>
      <c r="F35" s="32" t="s">
        <v>1769</v>
      </c>
      <c r="M35" s="4" t="s">
        <v>1812</v>
      </c>
    </row>
    <row r="36" spans="1:13" s="4" customFormat="1" x14ac:dyDescent="0.25">
      <c r="A36" s="20" t="s">
        <v>1780</v>
      </c>
      <c r="B36" s="20">
        <v>8</v>
      </c>
      <c r="C36" s="20" t="s">
        <v>1809</v>
      </c>
      <c r="D36" s="20"/>
      <c r="E36" s="20" t="s">
        <v>1770</v>
      </c>
      <c r="F36" s="20" t="s">
        <v>1773</v>
      </c>
      <c r="M36" s="4" t="s">
        <v>569</v>
      </c>
    </row>
    <row r="37" spans="1:13" s="4" customFormat="1" x14ac:dyDescent="0.25">
      <c r="B37" s="4">
        <v>9</v>
      </c>
      <c r="C37" s="4" t="s">
        <v>1776</v>
      </c>
      <c r="E37" s="49" t="s">
        <v>1775</v>
      </c>
      <c r="F37" s="4" t="s">
        <v>1778</v>
      </c>
    </row>
    <row r="38" spans="1:13" s="4" customFormat="1" x14ac:dyDescent="0.25">
      <c r="A38" s="23" t="s">
        <v>1781</v>
      </c>
      <c r="B38" s="23">
        <v>10</v>
      </c>
      <c r="C38" s="23" t="s">
        <v>1777</v>
      </c>
      <c r="D38" s="23"/>
      <c r="E38" s="23" t="s">
        <v>1774</v>
      </c>
      <c r="F38" s="23" t="s">
        <v>1772</v>
      </c>
    </row>
    <row r="39" spans="1:13" s="4" customFormat="1" x14ac:dyDescent="0.25"/>
    <row r="40" spans="1:13" s="4" customFormat="1" x14ac:dyDescent="0.25">
      <c r="B40" s="14">
        <v>11</v>
      </c>
      <c r="C40" s="14" t="s">
        <v>1753</v>
      </c>
      <c r="D40" s="14"/>
      <c r="E40" s="14" t="s">
        <v>1752</v>
      </c>
      <c r="F40" s="14" t="s">
        <v>1754</v>
      </c>
    </row>
    <row r="41" spans="1:13" s="4" customFormat="1" x14ac:dyDescent="0.25"/>
    <row r="42" spans="1:13" s="4" customFormat="1" x14ac:dyDescent="0.25">
      <c r="B42" s="30">
        <v>12</v>
      </c>
      <c r="C42" s="30" t="s">
        <v>1766</v>
      </c>
      <c r="D42" s="30"/>
      <c r="E42" s="30" t="s">
        <v>1810</v>
      </c>
      <c r="F42" s="30"/>
    </row>
    <row r="43" spans="1:13" s="4" customFormat="1" x14ac:dyDescent="0.25">
      <c r="B43" s="20">
        <v>13</v>
      </c>
      <c r="C43" s="20" t="s">
        <v>1771</v>
      </c>
      <c r="D43" s="20"/>
      <c r="E43" s="20" t="s">
        <v>1811</v>
      </c>
      <c r="F43" s="20"/>
    </row>
    <row r="44" spans="1:13" s="4" customFormat="1" x14ac:dyDescent="0.25"/>
    <row r="45" spans="1:13" s="4" customFormat="1" x14ac:dyDescent="0.25"/>
    <row r="46" spans="1:13" s="4" customFormat="1" x14ac:dyDescent="0.25"/>
    <row r="47" spans="1:13" s="4" customFormat="1" x14ac:dyDescent="0.25"/>
    <row r="48" spans="1:13" s="4" customFormat="1" x14ac:dyDescent="0.25"/>
    <row r="49" spans="4:4" s="4" customFormat="1" x14ac:dyDescent="0.25">
      <c r="D49" s="4" t="s">
        <v>1779</v>
      </c>
    </row>
    <row r="50" spans="4:4" s="4" customFormat="1" x14ac:dyDescent="0.25"/>
    <row r="51" spans="4:4" s="4" customFormat="1" x14ac:dyDescent="0.25"/>
    <row r="52" spans="4:4" s="4" customFormat="1" x14ac:dyDescent="0.25"/>
    <row r="53" spans="4:4" s="4" customFormat="1" x14ac:dyDescent="0.25"/>
    <row r="54" spans="4:4" s="4" customFormat="1" x14ac:dyDescent="0.25"/>
    <row r="55" spans="4:4" s="4" customFormat="1" x14ac:dyDescent="0.25"/>
    <row r="56" spans="4:4" s="4" customFormat="1" x14ac:dyDescent="0.25"/>
    <row r="57" spans="4:4" s="4" customFormat="1" x14ac:dyDescent="0.25"/>
    <row r="58" spans="4:4" s="4" customFormat="1" x14ac:dyDescent="0.25"/>
    <row r="59" spans="4:4" s="4" customFormat="1" x14ac:dyDescent="0.25"/>
    <row r="60" spans="4:4" s="4" customFormat="1" x14ac:dyDescent="0.25"/>
    <row r="61" spans="4:4" s="4" customFormat="1" x14ac:dyDescent="0.25"/>
    <row r="62" spans="4:4" s="4" customFormat="1" x14ac:dyDescent="0.25"/>
    <row r="63" spans="4:4" s="4" customFormat="1" x14ac:dyDescent="0.25"/>
    <row r="64" spans="4:4" s="4" customFormat="1" x14ac:dyDescent="0.25"/>
    <row r="65" s="4" customFormat="1" x14ac:dyDescent="0.25"/>
    <row r="66" s="4" customFormat="1" x14ac:dyDescent="0.25"/>
    <row r="67" s="4" customFormat="1" x14ac:dyDescent="0.25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Q102"/>
  <sheetViews>
    <sheetView topLeftCell="F1" workbookViewId="0">
      <selection activeCell="H37" sqref="H37"/>
    </sheetView>
  </sheetViews>
  <sheetFormatPr defaultRowHeight="15" x14ac:dyDescent="0.25"/>
  <cols>
    <col min="1" max="1" width="20.140625" customWidth="1"/>
    <col min="2" max="2" width="35.42578125" customWidth="1"/>
    <col min="3" max="3" width="17.85546875" customWidth="1"/>
    <col min="4" max="4" width="33.140625" customWidth="1"/>
    <col min="5" max="5" width="37.5703125" customWidth="1"/>
    <col min="6" max="6" width="39.42578125" customWidth="1"/>
    <col min="7" max="7" width="34" customWidth="1"/>
    <col min="8" max="8" width="33.5703125" customWidth="1"/>
    <col min="9" max="12" width="30.140625" style="4" customWidth="1"/>
    <col min="13" max="13" width="37.7109375" customWidth="1"/>
    <col min="14" max="14" width="42.85546875" customWidth="1"/>
    <col min="15" max="15" width="42.85546875" style="4" customWidth="1"/>
    <col min="16" max="16" width="47.5703125" customWidth="1"/>
    <col min="17" max="17" width="47.5703125" style="4" customWidth="1"/>
    <col min="18" max="18" width="35.7109375" customWidth="1"/>
    <col min="19" max="19" width="37.85546875" customWidth="1"/>
    <col min="34" max="34" width="13.5703125" customWidth="1"/>
    <col min="35" max="35" width="10.85546875" customWidth="1"/>
    <col min="36" max="36" width="12.7109375" customWidth="1"/>
  </cols>
  <sheetData>
    <row r="1" spans="1:19" x14ac:dyDescent="0.25">
      <c r="A1" s="23" t="s">
        <v>1342</v>
      </c>
      <c r="B1" s="23" t="s">
        <v>1343</v>
      </c>
      <c r="C1" s="14" t="s">
        <v>1350</v>
      </c>
      <c r="D1" s="14" t="s">
        <v>1351</v>
      </c>
      <c r="E1" s="22" t="s">
        <v>1344</v>
      </c>
      <c r="F1" s="22" t="s">
        <v>1345</v>
      </c>
      <c r="G1" s="30" t="s">
        <v>1346</v>
      </c>
      <c r="H1" s="30" t="s">
        <v>1347</v>
      </c>
      <c r="I1" s="31" t="s">
        <v>1348</v>
      </c>
      <c r="J1" s="31" t="s">
        <v>1349</v>
      </c>
      <c r="K1" s="20" t="s">
        <v>1358</v>
      </c>
      <c r="L1" s="20" t="s">
        <v>1359</v>
      </c>
      <c r="N1" s="27" t="s">
        <v>1486</v>
      </c>
      <c r="O1" s="27" t="s">
        <v>1440</v>
      </c>
      <c r="P1" s="27" t="s">
        <v>1441</v>
      </c>
      <c r="Q1" s="16" t="s">
        <v>1487</v>
      </c>
      <c r="R1" s="16" t="s">
        <v>1467</v>
      </c>
      <c r="S1" s="16" t="s">
        <v>1468</v>
      </c>
    </row>
    <row r="2" spans="1:19" x14ac:dyDescent="0.25">
      <c r="A2" s="3" t="s">
        <v>1170</v>
      </c>
      <c r="B2" s="50" t="s">
        <v>1326</v>
      </c>
      <c r="C2" t="s">
        <v>1170</v>
      </c>
      <c r="D2" s="50" t="s">
        <v>1326</v>
      </c>
      <c r="E2" t="s">
        <v>1170</v>
      </c>
      <c r="F2" s="4" t="s">
        <v>1326</v>
      </c>
      <c r="G2" s="4" t="s">
        <v>1170</v>
      </c>
      <c r="H2" s="50" t="s">
        <v>1326</v>
      </c>
      <c r="I2" s="4" t="s">
        <v>1170</v>
      </c>
      <c r="J2" s="50" t="s">
        <v>1326</v>
      </c>
      <c r="K2" s="4" t="s">
        <v>1170</v>
      </c>
      <c r="L2" s="4" t="s">
        <v>1326</v>
      </c>
      <c r="M2" s="4" t="s">
        <v>1198</v>
      </c>
      <c r="N2" s="4" t="s">
        <v>123</v>
      </c>
      <c r="O2" s="4" t="s">
        <v>1170</v>
      </c>
      <c r="P2" s="50" t="s">
        <v>1326</v>
      </c>
      <c r="Q2" t="s">
        <v>123</v>
      </c>
      <c r="R2" s="4" t="s">
        <v>1170</v>
      </c>
      <c r="S2" s="50" t="s">
        <v>1326</v>
      </c>
    </row>
    <row r="3" spans="1:19" x14ac:dyDescent="0.25">
      <c r="A3" s="3" t="s">
        <v>1171</v>
      </c>
      <c r="B3" s="51" t="s">
        <v>1327</v>
      </c>
      <c r="C3" t="s">
        <v>1171</v>
      </c>
      <c r="D3" s="51" t="s">
        <v>1327</v>
      </c>
      <c r="E3" t="s">
        <v>1171</v>
      </c>
      <c r="F3" s="4" t="s">
        <v>1327</v>
      </c>
      <c r="G3" s="4" t="s">
        <v>1171</v>
      </c>
      <c r="H3" s="51" t="s">
        <v>1327</v>
      </c>
      <c r="I3" s="4" t="s">
        <v>1171</v>
      </c>
      <c r="J3" s="51" t="s">
        <v>1327</v>
      </c>
      <c r="K3" s="4" t="s">
        <v>1171</v>
      </c>
      <c r="L3" s="4" t="s">
        <v>1327</v>
      </c>
      <c r="M3" s="4" t="s">
        <v>1199</v>
      </c>
      <c r="N3" s="4" t="s">
        <v>509</v>
      </c>
      <c r="O3" s="4" t="s">
        <v>1171</v>
      </c>
      <c r="P3" s="51" t="s">
        <v>1327</v>
      </c>
      <c r="Q3" t="s">
        <v>509</v>
      </c>
      <c r="R3" s="4" t="s">
        <v>1171</v>
      </c>
      <c r="S3" s="51" t="s">
        <v>1327</v>
      </c>
    </row>
    <row r="4" spans="1:19" x14ac:dyDescent="0.25">
      <c r="A4" s="3" t="s">
        <v>509</v>
      </c>
      <c r="B4" s="51" t="s">
        <v>1328</v>
      </c>
      <c r="C4" t="s">
        <v>509</v>
      </c>
      <c r="D4" s="51" t="s">
        <v>1328</v>
      </c>
      <c r="E4" t="s">
        <v>306</v>
      </c>
      <c r="F4" s="4" t="s">
        <v>306</v>
      </c>
      <c r="G4" s="4" t="s">
        <v>509</v>
      </c>
      <c r="H4" s="51" t="s">
        <v>1328</v>
      </c>
      <c r="I4" s="4" t="s">
        <v>509</v>
      </c>
      <c r="J4" s="51" t="s">
        <v>1328</v>
      </c>
      <c r="K4" s="4" t="s">
        <v>509</v>
      </c>
      <c r="L4" s="4" t="s">
        <v>1328</v>
      </c>
      <c r="M4" s="4" t="s">
        <v>1200</v>
      </c>
      <c r="N4" s="4" t="s">
        <v>330</v>
      </c>
      <c r="O4" s="4" t="s">
        <v>509</v>
      </c>
      <c r="P4" s="4" t="s">
        <v>1328</v>
      </c>
      <c r="Q4" t="s">
        <v>330</v>
      </c>
      <c r="R4" s="4" t="s">
        <v>509</v>
      </c>
      <c r="S4" s="4" t="s">
        <v>1474</v>
      </c>
    </row>
    <row r="5" spans="1:19" x14ac:dyDescent="0.25">
      <c r="A5" s="3" t="s">
        <v>300</v>
      </c>
      <c r="B5" s="3" t="s">
        <v>1352</v>
      </c>
      <c r="C5" t="s">
        <v>264</v>
      </c>
      <c r="D5" s="51" t="s">
        <v>1329</v>
      </c>
      <c r="E5" t="s">
        <v>307</v>
      </c>
      <c r="F5" s="4" t="s">
        <v>307</v>
      </c>
      <c r="G5" s="4" t="s">
        <v>264</v>
      </c>
      <c r="H5" s="51" t="s">
        <v>1329</v>
      </c>
      <c r="I5" s="4" t="s">
        <v>264</v>
      </c>
      <c r="J5" s="51" t="s">
        <v>1329</v>
      </c>
      <c r="K5" s="4" t="s">
        <v>120</v>
      </c>
      <c r="L5" s="4" t="s">
        <v>1329</v>
      </c>
      <c r="M5" s="4" t="s">
        <v>1201</v>
      </c>
      <c r="N5" s="4" t="s">
        <v>264</v>
      </c>
      <c r="O5" s="4" t="s">
        <v>264</v>
      </c>
      <c r="P5" s="4" t="s">
        <v>1329</v>
      </c>
      <c r="Q5" t="s">
        <v>264</v>
      </c>
      <c r="R5" s="4" t="s">
        <v>264</v>
      </c>
      <c r="S5" s="4" t="s">
        <v>1475</v>
      </c>
    </row>
    <row r="6" spans="1:19" x14ac:dyDescent="0.25">
      <c r="A6" s="3" t="s">
        <v>264</v>
      </c>
      <c r="B6" s="51" t="s">
        <v>1329</v>
      </c>
      <c r="C6" t="s">
        <v>1390</v>
      </c>
      <c r="D6" t="s">
        <v>1332</v>
      </c>
      <c r="E6" t="s">
        <v>308</v>
      </c>
      <c r="F6" s="4" t="s">
        <v>308</v>
      </c>
      <c r="G6" s="4" t="s">
        <v>432</v>
      </c>
      <c r="H6" s="52" t="s">
        <v>432</v>
      </c>
      <c r="I6" s="4" t="s">
        <v>511</v>
      </c>
      <c r="J6" s="4" t="s">
        <v>1325</v>
      </c>
      <c r="K6" s="4" t="s">
        <v>1364</v>
      </c>
      <c r="L6" s="4" t="s">
        <v>1360</v>
      </c>
      <c r="M6" s="4" t="s">
        <v>1202</v>
      </c>
      <c r="N6" s="4" t="s">
        <v>157</v>
      </c>
      <c r="O6" s="4" t="s">
        <v>1379</v>
      </c>
      <c r="P6" s="4" t="s">
        <v>1442</v>
      </c>
      <c r="Q6" t="s">
        <v>98</v>
      </c>
      <c r="R6" s="4" t="s">
        <v>1379</v>
      </c>
      <c r="S6" s="4" t="s">
        <v>1476</v>
      </c>
    </row>
    <row r="7" spans="1:19" x14ac:dyDescent="0.25">
      <c r="A7" s="3" t="s">
        <v>107</v>
      </c>
      <c r="B7" s="3" t="s">
        <v>1330</v>
      </c>
      <c r="C7" t="s">
        <v>149</v>
      </c>
      <c r="D7" t="s">
        <v>1335</v>
      </c>
      <c r="E7" t="s">
        <v>309</v>
      </c>
      <c r="F7" s="4" t="s">
        <v>309</v>
      </c>
      <c r="G7" s="4" t="s">
        <v>245</v>
      </c>
      <c r="H7" s="52" t="s">
        <v>1177</v>
      </c>
      <c r="J7" s="52"/>
      <c r="K7" s="4" t="s">
        <v>1354</v>
      </c>
      <c r="L7" s="4" t="s">
        <v>1354</v>
      </c>
      <c r="M7" s="4" t="s">
        <v>1203</v>
      </c>
      <c r="N7" s="4" t="s">
        <v>178</v>
      </c>
      <c r="O7" s="4" t="s">
        <v>134</v>
      </c>
      <c r="P7" s="4" t="s">
        <v>1443</v>
      </c>
      <c r="Q7" t="s">
        <v>157</v>
      </c>
      <c r="R7" s="4" t="s">
        <v>134</v>
      </c>
      <c r="S7" s="4" t="s">
        <v>1477</v>
      </c>
    </row>
    <row r="8" spans="1:19" x14ac:dyDescent="0.25">
      <c r="A8" s="3" t="s">
        <v>157</v>
      </c>
      <c r="B8" s="3" t="s">
        <v>1353</v>
      </c>
      <c r="C8" t="s">
        <v>190</v>
      </c>
      <c r="D8" t="s">
        <v>1336</v>
      </c>
      <c r="E8" t="s">
        <v>310</v>
      </c>
      <c r="F8" s="4" t="s">
        <v>310</v>
      </c>
      <c r="G8" s="4" t="s">
        <v>302</v>
      </c>
      <c r="H8" s="52" t="s">
        <v>1178</v>
      </c>
      <c r="I8" s="52"/>
      <c r="J8" s="52"/>
      <c r="K8" s="4" t="s">
        <v>1355</v>
      </c>
      <c r="L8" s="4" t="s">
        <v>1361</v>
      </c>
      <c r="M8" s="4" t="s">
        <v>1204</v>
      </c>
      <c r="N8" s="4" t="s">
        <v>98</v>
      </c>
      <c r="O8" s="4" t="s">
        <v>139</v>
      </c>
      <c r="P8" s="4" t="s">
        <v>1444</v>
      </c>
      <c r="Q8" t="s">
        <v>1394</v>
      </c>
      <c r="R8" s="4" t="s">
        <v>139</v>
      </c>
      <c r="S8" s="4" t="s">
        <v>1478</v>
      </c>
    </row>
    <row r="9" spans="1:19" x14ac:dyDescent="0.25">
      <c r="A9" s="3" t="s">
        <v>0</v>
      </c>
      <c r="B9" s="3" t="s">
        <v>1331</v>
      </c>
      <c r="C9" t="s">
        <v>334</v>
      </c>
      <c r="D9" t="s">
        <v>1337</v>
      </c>
      <c r="E9" t="s">
        <v>311</v>
      </c>
      <c r="F9" s="4" t="s">
        <v>311</v>
      </c>
      <c r="G9" s="4" t="s">
        <v>299</v>
      </c>
      <c r="H9" s="52" t="s">
        <v>1367</v>
      </c>
      <c r="I9" s="52"/>
      <c r="J9" s="52"/>
      <c r="K9" s="4" t="s">
        <v>1356</v>
      </c>
      <c r="L9" s="4" t="s">
        <v>1362</v>
      </c>
      <c r="M9" s="4" t="s">
        <v>1205</v>
      </c>
      <c r="N9" s="4" t="s">
        <v>879</v>
      </c>
      <c r="O9" s="4" t="s">
        <v>664</v>
      </c>
      <c r="P9" s="4" t="s">
        <v>1446</v>
      </c>
      <c r="Q9" t="s">
        <v>1388</v>
      </c>
      <c r="R9" s="4" t="s">
        <v>166</v>
      </c>
      <c r="S9" s="4" t="s">
        <v>1445</v>
      </c>
    </row>
    <row r="10" spans="1:19" ht="30" x14ac:dyDescent="0.25">
      <c r="A10" s="3" t="s">
        <v>1390</v>
      </c>
      <c r="B10" s="3" t="s">
        <v>1332</v>
      </c>
      <c r="C10" t="s">
        <v>294</v>
      </c>
      <c r="D10" t="s">
        <v>1338</v>
      </c>
      <c r="E10" t="s">
        <v>312</v>
      </c>
      <c r="F10" s="4" t="s">
        <v>312</v>
      </c>
      <c r="G10" s="4" t="s">
        <v>298</v>
      </c>
      <c r="H10" s="52" t="s">
        <v>1179</v>
      </c>
      <c r="I10" s="52"/>
      <c r="J10" s="52"/>
      <c r="K10" s="4" t="s">
        <v>1357</v>
      </c>
      <c r="L10" s="52" t="s">
        <v>1363</v>
      </c>
      <c r="M10" s="4" t="s">
        <v>1206</v>
      </c>
      <c r="N10" s="4" t="s">
        <v>1370</v>
      </c>
      <c r="O10" s="4" t="s">
        <v>666</v>
      </c>
      <c r="P10" s="4" t="s">
        <v>1447</v>
      </c>
      <c r="Q10" t="s">
        <v>1393</v>
      </c>
      <c r="R10" s="4" t="s">
        <v>1380</v>
      </c>
      <c r="S10" t="s">
        <v>1479</v>
      </c>
    </row>
    <row r="11" spans="1:19" x14ac:dyDescent="0.25">
      <c r="A11" s="3" t="s">
        <v>1391</v>
      </c>
      <c r="B11" s="3" t="s">
        <v>1333</v>
      </c>
      <c r="C11" t="s">
        <v>1501</v>
      </c>
      <c r="D11" s="3" t="s">
        <v>1502</v>
      </c>
      <c r="E11" t="s">
        <v>313</v>
      </c>
      <c r="F11" s="4" t="s">
        <v>313</v>
      </c>
      <c r="G11" s="4" t="s">
        <v>297</v>
      </c>
      <c r="H11" s="52" t="s">
        <v>1180</v>
      </c>
      <c r="I11" s="52"/>
      <c r="J11" s="52"/>
      <c r="K11" s="52"/>
      <c r="L11" s="52"/>
      <c r="M11" s="4" t="s">
        <v>1207</v>
      </c>
      <c r="N11" s="4" t="s">
        <v>1379</v>
      </c>
      <c r="O11" s="4" t="s">
        <v>1411</v>
      </c>
      <c r="P11" s="4" t="s">
        <v>1448</v>
      </c>
      <c r="Q11" t="s">
        <v>1375</v>
      </c>
      <c r="R11" s="4" t="s">
        <v>98</v>
      </c>
      <c r="S11" t="s">
        <v>1469</v>
      </c>
    </row>
    <row r="12" spans="1:19" x14ac:dyDescent="0.25">
      <c r="A12" s="3" t="s">
        <v>1</v>
      </c>
      <c r="B12" s="3" t="s">
        <v>1334</v>
      </c>
      <c r="C12" t="s">
        <v>1324</v>
      </c>
      <c r="D12" t="s">
        <v>1339</v>
      </c>
      <c r="E12" t="s">
        <v>247</v>
      </c>
      <c r="F12" s="4" t="s">
        <v>247</v>
      </c>
      <c r="G12" s="4" t="s">
        <v>242</v>
      </c>
      <c r="H12" s="52" t="s">
        <v>1181</v>
      </c>
      <c r="I12" s="52"/>
      <c r="J12" s="52"/>
      <c r="K12" s="52"/>
      <c r="L12" s="52"/>
      <c r="M12" s="4" t="s">
        <v>1208</v>
      </c>
      <c r="N12" s="4" t="s">
        <v>1388</v>
      </c>
      <c r="O12" s="4" t="s">
        <v>759</v>
      </c>
      <c r="P12" s="4" t="s">
        <v>1449</v>
      </c>
      <c r="Q12" t="s">
        <v>975</v>
      </c>
      <c r="R12" s="4" t="s">
        <v>1376</v>
      </c>
      <c r="S12" s="4" t="s">
        <v>1470</v>
      </c>
    </row>
    <row r="13" spans="1:19" x14ac:dyDescent="0.25">
      <c r="A13" s="3" t="s">
        <v>2</v>
      </c>
      <c r="B13" s="3" t="s">
        <v>1172</v>
      </c>
      <c r="C13" t="s">
        <v>178</v>
      </c>
      <c r="D13" t="s">
        <v>1340</v>
      </c>
      <c r="E13" t="s">
        <v>314</v>
      </c>
      <c r="F13" s="4" t="s">
        <v>314</v>
      </c>
      <c r="G13" s="4" t="s">
        <v>111</v>
      </c>
      <c r="H13" s="52" t="s">
        <v>1182</v>
      </c>
      <c r="I13" s="52"/>
      <c r="J13" s="52"/>
      <c r="K13" s="52"/>
      <c r="L13" s="52"/>
      <c r="M13" s="4" t="s">
        <v>1209</v>
      </c>
      <c r="N13" s="4" t="s">
        <v>1375</v>
      </c>
      <c r="O13" s="4" t="s">
        <v>760</v>
      </c>
      <c r="P13" s="4" t="s">
        <v>1450</v>
      </c>
      <c r="Q13" t="s">
        <v>1376</v>
      </c>
      <c r="R13" s="4" t="s">
        <v>1388</v>
      </c>
      <c r="S13" s="4" t="s">
        <v>1471</v>
      </c>
    </row>
    <row r="14" spans="1:19" x14ac:dyDescent="0.25">
      <c r="A14" s="3" t="s">
        <v>1099</v>
      </c>
      <c r="B14" s="3" t="s">
        <v>1173</v>
      </c>
      <c r="C14" t="s">
        <v>164</v>
      </c>
      <c r="D14" t="s">
        <v>1174</v>
      </c>
      <c r="E14" t="s">
        <v>240</v>
      </c>
      <c r="F14" s="4" t="s">
        <v>240</v>
      </c>
      <c r="G14" s="4" t="s">
        <v>110</v>
      </c>
      <c r="H14" s="52" t="s">
        <v>1183</v>
      </c>
      <c r="I14" s="52"/>
      <c r="J14" s="52"/>
      <c r="K14" s="52"/>
      <c r="L14" s="52"/>
      <c r="M14" s="4" t="s">
        <v>1210</v>
      </c>
      <c r="N14" s="4" t="s">
        <v>1369</v>
      </c>
      <c r="O14" s="4" t="s">
        <v>1376</v>
      </c>
      <c r="P14" s="4" t="s">
        <v>1458</v>
      </c>
      <c r="Q14" t="s">
        <v>1379</v>
      </c>
      <c r="R14" s="4" t="s">
        <v>1396</v>
      </c>
      <c r="S14" s="4" t="s">
        <v>1472</v>
      </c>
    </row>
    <row r="15" spans="1:19" x14ac:dyDescent="0.25">
      <c r="E15" t="s">
        <v>315</v>
      </c>
      <c r="F15" s="4" t="s">
        <v>315</v>
      </c>
      <c r="G15" s="4" t="s">
        <v>196</v>
      </c>
      <c r="H15" s="52" t="s">
        <v>1184</v>
      </c>
      <c r="I15" s="52"/>
      <c r="J15" s="52"/>
      <c r="K15" s="52"/>
      <c r="L15" s="52"/>
      <c r="M15" s="4" t="s">
        <v>1211</v>
      </c>
      <c r="N15" s="4" t="s">
        <v>942</v>
      </c>
      <c r="O15" s="4" t="s">
        <v>1388</v>
      </c>
      <c r="P15" s="4" t="s">
        <v>1459</v>
      </c>
      <c r="Q15" t="s">
        <v>134</v>
      </c>
      <c r="R15" s="4" t="s">
        <v>1395</v>
      </c>
      <c r="S15" s="4" t="s">
        <v>1473</v>
      </c>
    </row>
    <row r="16" spans="1:19" x14ac:dyDescent="0.25">
      <c r="E16" t="s">
        <v>316</v>
      </c>
      <c r="F16" s="4" t="s">
        <v>316</v>
      </c>
      <c r="G16" s="4" t="s">
        <v>237</v>
      </c>
      <c r="H16" s="52" t="s">
        <v>1185</v>
      </c>
      <c r="I16" s="52"/>
      <c r="J16" s="52"/>
      <c r="K16" s="52"/>
      <c r="L16" s="52"/>
      <c r="M16" s="4" t="s">
        <v>1212</v>
      </c>
      <c r="N16" s="4" t="s">
        <v>943</v>
      </c>
      <c r="O16" s="4" t="s">
        <v>1396</v>
      </c>
      <c r="P16" s="4" t="s">
        <v>1460</v>
      </c>
      <c r="Q16" t="s">
        <v>139</v>
      </c>
      <c r="R16" s="4" t="s">
        <v>1397</v>
      </c>
      <c r="S16" s="4" t="s">
        <v>1480</v>
      </c>
    </row>
    <row r="17" spans="5:29" x14ac:dyDescent="0.25">
      <c r="E17" t="s">
        <v>317</v>
      </c>
      <c r="F17" s="4" t="s">
        <v>317</v>
      </c>
      <c r="G17" s="4" t="s">
        <v>324</v>
      </c>
      <c r="H17" s="52" t="s">
        <v>1186</v>
      </c>
      <c r="I17" s="52"/>
      <c r="J17" s="52"/>
      <c r="K17" s="52"/>
      <c r="L17" s="52"/>
      <c r="M17" s="4" t="s">
        <v>1213</v>
      </c>
      <c r="N17" s="4" t="s">
        <v>1376</v>
      </c>
      <c r="O17" s="4" t="s">
        <v>1395</v>
      </c>
      <c r="P17" s="4" t="s">
        <v>1461</v>
      </c>
      <c r="Q17" t="s">
        <v>166</v>
      </c>
      <c r="R17" s="4" t="s">
        <v>1398</v>
      </c>
      <c r="S17" s="4" t="s">
        <v>1481</v>
      </c>
    </row>
    <row r="18" spans="5:29" x14ac:dyDescent="0.25">
      <c r="E18" t="s">
        <v>318</v>
      </c>
      <c r="F18" s="4" t="s">
        <v>318</v>
      </c>
      <c r="G18" s="4" t="s">
        <v>228</v>
      </c>
      <c r="H18" s="52" t="s">
        <v>1187</v>
      </c>
      <c r="I18" s="52"/>
      <c r="J18" s="52"/>
      <c r="K18" s="52"/>
      <c r="L18" s="52"/>
      <c r="M18" s="4" t="s">
        <v>1214</v>
      </c>
      <c r="N18" s="4" t="s">
        <v>880</v>
      </c>
      <c r="O18" s="4" t="s">
        <v>1399</v>
      </c>
      <c r="P18" s="4" t="s">
        <v>1462</v>
      </c>
      <c r="Q18" t="s">
        <v>1380</v>
      </c>
      <c r="R18" s="4" t="s">
        <v>975</v>
      </c>
      <c r="S18" s="4" t="s">
        <v>975</v>
      </c>
    </row>
    <row r="19" spans="5:29" x14ac:dyDescent="0.25">
      <c r="E19" t="s">
        <v>319</v>
      </c>
      <c r="F19" s="4" t="s">
        <v>319</v>
      </c>
      <c r="G19" s="4" t="s">
        <v>231</v>
      </c>
      <c r="H19" s="52" t="s">
        <v>1188</v>
      </c>
      <c r="I19" s="52"/>
      <c r="J19" s="52"/>
      <c r="K19" s="52"/>
      <c r="L19" s="52"/>
      <c r="M19" s="4" t="s">
        <v>1215</v>
      </c>
      <c r="N19" s="4" t="s">
        <v>155</v>
      </c>
      <c r="O19" s="4" t="s">
        <v>1400</v>
      </c>
      <c r="P19" s="4" t="s">
        <v>1463</v>
      </c>
      <c r="Q19" t="s">
        <v>1396</v>
      </c>
    </row>
    <row r="20" spans="5:29" x14ac:dyDescent="0.25">
      <c r="E20" t="s">
        <v>320</v>
      </c>
      <c r="F20" s="4" t="s">
        <v>320</v>
      </c>
      <c r="G20" s="4" t="s">
        <v>234</v>
      </c>
      <c r="H20" s="52" t="s">
        <v>1189</v>
      </c>
      <c r="I20" s="52"/>
      <c r="J20" s="52"/>
      <c r="K20" s="52"/>
      <c r="L20" s="52"/>
      <c r="M20" s="4" t="s">
        <v>1216</v>
      </c>
      <c r="N20" s="4" t="s">
        <v>878</v>
      </c>
      <c r="O20" s="4" t="s">
        <v>1412</v>
      </c>
      <c r="P20" s="4" t="s">
        <v>1464</v>
      </c>
      <c r="Q20" t="s">
        <v>1395</v>
      </c>
    </row>
    <row r="21" spans="5:29" x14ac:dyDescent="0.25">
      <c r="E21" t="s">
        <v>321</v>
      </c>
      <c r="F21" s="4" t="s">
        <v>321</v>
      </c>
      <c r="G21" s="4" t="s">
        <v>243</v>
      </c>
      <c r="H21" s="52" t="s">
        <v>1190</v>
      </c>
      <c r="I21" s="52"/>
      <c r="J21" s="52"/>
      <c r="K21" s="52"/>
      <c r="L21" s="52"/>
      <c r="M21" s="4" t="s">
        <v>1217</v>
      </c>
      <c r="N21" s="4" t="s">
        <v>886</v>
      </c>
      <c r="O21" s="4" t="s">
        <v>1415</v>
      </c>
      <c r="P21" s="4" t="s">
        <v>1465</v>
      </c>
      <c r="Q21" t="s">
        <v>1397</v>
      </c>
    </row>
    <row r="22" spans="5:29" x14ac:dyDescent="0.25">
      <c r="E22" t="s">
        <v>322</v>
      </c>
      <c r="F22" s="4" t="s">
        <v>322</v>
      </c>
      <c r="G22" s="4" t="s">
        <v>1377</v>
      </c>
      <c r="H22" s="4" t="s">
        <v>1378</v>
      </c>
      <c r="I22" s="52"/>
      <c r="J22" s="52"/>
      <c r="K22" s="52"/>
      <c r="L22" s="52"/>
      <c r="M22" s="4" t="s">
        <v>1218</v>
      </c>
      <c r="N22" s="4" t="s">
        <v>134</v>
      </c>
      <c r="O22" s="4" t="s">
        <v>1416</v>
      </c>
      <c r="P22" s="4" t="s">
        <v>1466</v>
      </c>
      <c r="Q22" t="s">
        <v>1398</v>
      </c>
    </row>
    <row r="23" spans="5:29" x14ac:dyDescent="0.25">
      <c r="E23" t="s">
        <v>323</v>
      </c>
      <c r="F23" s="4" t="s">
        <v>323</v>
      </c>
      <c r="G23" s="4" t="s">
        <v>114</v>
      </c>
      <c r="H23" s="52" t="s">
        <v>1191</v>
      </c>
      <c r="I23" s="52"/>
      <c r="J23" s="52"/>
      <c r="K23" s="52"/>
      <c r="L23" s="52"/>
      <c r="M23" s="4" t="s">
        <v>1219</v>
      </c>
      <c r="N23" s="4" t="s">
        <v>139</v>
      </c>
      <c r="O23" s="4" t="s">
        <v>1370</v>
      </c>
      <c r="P23" s="4" t="s">
        <v>1452</v>
      </c>
      <c r="Q23" t="s">
        <v>1170</v>
      </c>
    </row>
    <row r="24" spans="5:29" x14ac:dyDescent="0.25">
      <c r="G24" s="4" t="s">
        <v>247</v>
      </c>
      <c r="H24" s="52" t="s">
        <v>1192</v>
      </c>
      <c r="I24" s="52"/>
      <c r="J24" s="52"/>
      <c r="K24" s="52"/>
      <c r="L24" s="52"/>
      <c r="M24" s="4" t="s">
        <v>1220</v>
      </c>
      <c r="N24" s="4" t="s">
        <v>166</v>
      </c>
      <c r="O24" s="4" t="s">
        <v>880</v>
      </c>
      <c r="P24" s="4" t="s">
        <v>1453</v>
      </c>
      <c r="Q24" t="s">
        <v>1171</v>
      </c>
    </row>
    <row r="25" spans="5:29" x14ac:dyDescent="0.25">
      <c r="G25" s="4" t="s">
        <v>240</v>
      </c>
      <c r="H25" s="52" t="s">
        <v>1193</v>
      </c>
      <c r="I25" s="52"/>
      <c r="J25" s="52"/>
      <c r="K25" s="52"/>
      <c r="L25" s="52"/>
      <c r="M25" s="4" t="s">
        <v>1221</v>
      </c>
      <c r="N25" s="4" t="s">
        <v>1380</v>
      </c>
      <c r="O25" s="4" t="s">
        <v>942</v>
      </c>
      <c r="P25" s="4" t="s">
        <v>1454</v>
      </c>
    </row>
    <row r="26" spans="5:29" x14ac:dyDescent="0.25">
      <c r="G26" s="4" t="s">
        <v>251</v>
      </c>
      <c r="H26" s="52" t="s">
        <v>1195</v>
      </c>
      <c r="I26" s="52"/>
      <c r="J26" s="52"/>
      <c r="K26" s="52"/>
      <c r="L26" s="52"/>
      <c r="M26" s="4" t="s">
        <v>1222</v>
      </c>
      <c r="N26" s="4" t="s">
        <v>1396</v>
      </c>
      <c r="O26" s="4" t="s">
        <v>943</v>
      </c>
      <c r="P26" s="4" t="s">
        <v>943</v>
      </c>
    </row>
    <row r="27" spans="5:29" x14ac:dyDescent="0.25">
      <c r="G27" s="4" t="s">
        <v>484</v>
      </c>
      <c r="H27" s="52" t="s">
        <v>1319</v>
      </c>
      <c r="I27" s="52"/>
      <c r="J27" s="52"/>
      <c r="K27" s="52"/>
      <c r="L27" s="52"/>
      <c r="M27" s="4" t="s">
        <v>1222</v>
      </c>
      <c r="N27" s="4" t="s">
        <v>1395</v>
      </c>
      <c r="O27" s="4" t="s">
        <v>886</v>
      </c>
      <c r="P27" s="4" t="s">
        <v>1451</v>
      </c>
      <c r="R27" s="48"/>
      <c r="S27" s="48"/>
    </row>
    <row r="28" spans="5:29" x14ac:dyDescent="0.25">
      <c r="G28" s="4" t="s">
        <v>329</v>
      </c>
      <c r="H28" s="52" t="s">
        <v>1368</v>
      </c>
      <c r="I28" s="52"/>
      <c r="J28" s="52"/>
      <c r="K28" s="52"/>
      <c r="L28" s="52"/>
      <c r="M28" s="4" t="s">
        <v>1224</v>
      </c>
      <c r="N28" s="4" t="s">
        <v>1397</v>
      </c>
      <c r="O28" s="4" t="s">
        <v>878</v>
      </c>
      <c r="P28" s="4" t="s">
        <v>1490</v>
      </c>
      <c r="R28" s="48"/>
      <c r="S28" s="48"/>
    </row>
    <row r="29" spans="5:29" x14ac:dyDescent="0.25">
      <c r="G29" s="4" t="s">
        <v>99</v>
      </c>
      <c r="H29" s="52" t="s">
        <v>1196</v>
      </c>
      <c r="I29" s="52"/>
      <c r="J29" s="52"/>
      <c r="K29" s="52"/>
      <c r="L29" s="52"/>
      <c r="M29" s="4" t="s">
        <v>1244</v>
      </c>
      <c r="N29" s="4" t="s">
        <v>1398</v>
      </c>
      <c r="O29" s="4" t="s">
        <v>1433</v>
      </c>
      <c r="P29" s="4" t="s">
        <v>1488</v>
      </c>
      <c r="R29" s="48"/>
      <c r="S29" s="48"/>
    </row>
    <row r="30" spans="5:29" x14ac:dyDescent="0.25">
      <c r="G30" s="4" t="s">
        <v>100</v>
      </c>
      <c r="H30" s="52" t="s">
        <v>1318</v>
      </c>
      <c r="I30" s="52"/>
      <c r="J30" s="52"/>
      <c r="K30" s="52"/>
      <c r="L30" s="52"/>
      <c r="M30" s="4" t="s">
        <v>1245</v>
      </c>
      <c r="N30" s="4" t="s">
        <v>664</v>
      </c>
      <c r="O30" s="4" t="s">
        <v>166</v>
      </c>
      <c r="P30" s="4" t="s">
        <v>1489</v>
      </c>
      <c r="R30" s="48"/>
      <c r="S30" s="48"/>
    </row>
    <row r="31" spans="5:29" x14ac:dyDescent="0.25">
      <c r="E31" s="48"/>
      <c r="F31" s="48"/>
      <c r="G31" s="4" t="s">
        <v>249</v>
      </c>
      <c r="H31" s="52" t="s">
        <v>1194</v>
      </c>
      <c r="I31" s="52"/>
      <c r="J31" s="52"/>
      <c r="K31" s="52"/>
      <c r="L31" s="52"/>
      <c r="M31" s="4" t="s">
        <v>1246</v>
      </c>
      <c r="N31" s="4" t="s">
        <v>666</v>
      </c>
      <c r="O31" s="4" t="s">
        <v>1392</v>
      </c>
      <c r="P31" s="4" t="s">
        <v>1485</v>
      </c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 spans="5:29" ht="30" x14ac:dyDescent="0.25">
      <c r="E32" s="48"/>
      <c r="F32" s="48"/>
      <c r="G32" s="49" t="s">
        <v>1094</v>
      </c>
      <c r="H32" s="52" t="s">
        <v>1341</v>
      </c>
      <c r="I32" s="52"/>
      <c r="J32" s="52"/>
      <c r="K32" s="52"/>
      <c r="L32" s="52"/>
      <c r="M32" s="4" t="s">
        <v>1247</v>
      </c>
      <c r="N32" s="4" t="s">
        <v>146</v>
      </c>
      <c r="O32" s="4" t="s">
        <v>1414</v>
      </c>
      <c r="P32" s="4" t="s">
        <v>1484</v>
      </c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 spans="1:43" x14ac:dyDescent="0.25">
      <c r="E33" s="48"/>
      <c r="F33" s="48"/>
      <c r="G33" s="4" t="s">
        <v>325</v>
      </c>
      <c r="H33" s="52" t="s">
        <v>1197</v>
      </c>
      <c r="I33" s="52"/>
      <c r="J33" s="52"/>
      <c r="K33" s="52"/>
      <c r="L33" s="52"/>
      <c r="M33" s="4" t="s">
        <v>1248</v>
      </c>
      <c r="N33" s="4" t="s">
        <v>667</v>
      </c>
      <c r="O33" s="4" t="s">
        <v>1435</v>
      </c>
      <c r="P33" s="4" t="s">
        <v>1455</v>
      </c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spans="1:43" x14ac:dyDescent="0.25">
      <c r="E34" s="48"/>
      <c r="F34" s="48"/>
      <c r="G34" s="4" t="s">
        <v>407</v>
      </c>
      <c r="H34" s="52" t="s">
        <v>1365</v>
      </c>
      <c r="I34" s="52"/>
      <c r="J34" s="52"/>
      <c r="K34" s="52"/>
      <c r="L34" s="52"/>
      <c r="M34" s="4" t="s">
        <v>1249</v>
      </c>
      <c r="N34" s="4" t="s">
        <v>668</v>
      </c>
      <c r="O34" s="4" t="s">
        <v>1438</v>
      </c>
      <c r="P34" s="4" t="s">
        <v>1456</v>
      </c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</row>
    <row r="35" spans="1:43" ht="30" x14ac:dyDescent="0.25">
      <c r="E35" s="48"/>
      <c r="F35" s="48"/>
      <c r="G35" s="4" t="s">
        <v>326</v>
      </c>
      <c r="H35" s="52" t="s">
        <v>1320</v>
      </c>
      <c r="I35" s="48"/>
      <c r="J35" s="48"/>
      <c r="K35" s="48"/>
      <c r="L35" s="48"/>
      <c r="M35" s="4" t="s">
        <v>1250</v>
      </c>
      <c r="N35" s="4" t="s">
        <v>669</v>
      </c>
      <c r="O35" s="4" t="s">
        <v>1439</v>
      </c>
      <c r="P35" s="4" t="s">
        <v>1457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</row>
    <row r="36" spans="1:43" x14ac:dyDescent="0.25">
      <c r="E36" s="48"/>
      <c r="F36" s="48"/>
      <c r="G36" s="4" t="s">
        <v>164</v>
      </c>
      <c r="H36" s="4" t="s">
        <v>1174</v>
      </c>
      <c r="M36" s="4" t="s">
        <v>1251</v>
      </c>
      <c r="N36" s="4" t="s">
        <v>670</v>
      </c>
      <c r="P36" s="4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</row>
    <row r="37" spans="1:43" x14ac:dyDescent="0.25">
      <c r="E37" s="48"/>
      <c r="F37" s="48"/>
      <c r="G37" s="4" t="s">
        <v>415</v>
      </c>
      <c r="H37" s="52" t="s">
        <v>1366</v>
      </c>
      <c r="M37" s="4" t="s">
        <v>1252</v>
      </c>
      <c r="N37" s="4" t="s">
        <v>1399</v>
      </c>
      <c r="P37" s="4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</row>
    <row r="38" spans="1:43" x14ac:dyDescent="0.25">
      <c r="E38" s="48"/>
      <c r="F38" s="48"/>
      <c r="G38" s="4" t="s">
        <v>333</v>
      </c>
      <c r="H38" s="52" t="s">
        <v>1322</v>
      </c>
      <c r="M38" s="4" t="s">
        <v>1253</v>
      </c>
      <c r="N38" s="4" t="s">
        <v>1400</v>
      </c>
      <c r="P38" s="4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</row>
    <row r="39" spans="1:43" x14ac:dyDescent="0.25">
      <c r="E39" s="48"/>
      <c r="F39" s="48"/>
      <c r="G39" s="4" t="s">
        <v>336</v>
      </c>
      <c r="H39" s="52" t="s">
        <v>1321</v>
      </c>
      <c r="M39" s="4" t="s">
        <v>1254</v>
      </c>
      <c r="N39" s="4" t="s">
        <v>1401</v>
      </c>
      <c r="P39" s="4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</row>
    <row r="40" spans="1:43" x14ac:dyDescent="0.25">
      <c r="A40" s="4"/>
      <c r="B40" s="4"/>
      <c r="C40" s="4"/>
      <c r="D40" s="4"/>
      <c r="E40" s="4"/>
      <c r="F40" s="4"/>
      <c r="G40" s="4" t="s">
        <v>335</v>
      </c>
      <c r="H40" s="52" t="s">
        <v>1323</v>
      </c>
      <c r="M40" s="4"/>
      <c r="N40" s="4" t="s">
        <v>1402</v>
      </c>
      <c r="P40" s="4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</row>
    <row r="41" spans="1:43" x14ac:dyDescent="0.25">
      <c r="A41" s="4"/>
      <c r="B41" s="4"/>
      <c r="C41" s="4"/>
      <c r="D41" s="4"/>
      <c r="E41" s="4"/>
      <c r="F41" s="4"/>
      <c r="G41" s="48"/>
      <c r="H41" s="48"/>
      <c r="M41" s="4" t="s">
        <v>1256</v>
      </c>
      <c r="N41" s="4" t="s">
        <v>1403</v>
      </c>
      <c r="P41" s="4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</row>
    <row r="42" spans="1:43" x14ac:dyDescent="0.25">
      <c r="E42" s="48"/>
      <c r="F42" s="48"/>
      <c r="G42" s="48"/>
      <c r="H42" s="48"/>
      <c r="M42" s="4" t="s">
        <v>1257</v>
      </c>
      <c r="N42" s="4" t="s">
        <v>1404</v>
      </c>
      <c r="P42" s="4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</row>
    <row r="43" spans="1:43" x14ac:dyDescent="0.25">
      <c r="E43" s="48"/>
      <c r="F43" s="48"/>
      <c r="G43" s="48"/>
      <c r="H43" s="48"/>
      <c r="M43" s="4" t="s">
        <v>1258</v>
      </c>
      <c r="N43" s="4" t="s">
        <v>1405</v>
      </c>
      <c r="P43" s="4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</row>
    <row r="44" spans="1:43" x14ac:dyDescent="0.25">
      <c r="E44" s="48"/>
      <c r="F44" s="48"/>
      <c r="G44" s="48"/>
      <c r="H44" s="48"/>
      <c r="M44" s="4" t="s">
        <v>1259</v>
      </c>
      <c r="N44" s="4" t="s">
        <v>1406</v>
      </c>
      <c r="P44" s="4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</row>
    <row r="45" spans="1:43" x14ac:dyDescent="0.25">
      <c r="E45" s="48"/>
      <c r="F45" s="48"/>
      <c r="G45" s="48"/>
      <c r="H45" s="48"/>
      <c r="M45" s="4" t="s">
        <v>1260</v>
      </c>
      <c r="N45" s="4" t="s">
        <v>1407</v>
      </c>
      <c r="P45" s="4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</row>
    <row r="46" spans="1:43" x14ac:dyDescent="0.25">
      <c r="E46" s="48"/>
      <c r="F46" s="48"/>
      <c r="G46" s="48"/>
      <c r="H46" s="48"/>
      <c r="M46" s="4" t="s">
        <v>1261</v>
      </c>
      <c r="N46" s="4" t="s">
        <v>511</v>
      </c>
      <c r="P46" s="4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</row>
    <row r="47" spans="1:43" x14ac:dyDescent="0.25">
      <c r="E47" s="48"/>
      <c r="F47" s="48"/>
      <c r="G47" s="48"/>
      <c r="H47" s="48"/>
      <c r="M47" s="4" t="s">
        <v>1262</v>
      </c>
      <c r="N47" s="4" t="s">
        <v>1389</v>
      </c>
      <c r="P47" s="4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</row>
    <row r="48" spans="1:43" x14ac:dyDescent="0.25">
      <c r="E48" s="48"/>
      <c r="F48" s="48"/>
      <c r="G48" s="48"/>
      <c r="H48" s="48"/>
      <c r="M48" s="4" t="s">
        <v>1263</v>
      </c>
      <c r="N48" s="4" t="s">
        <v>1390</v>
      </c>
      <c r="P48" s="4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</row>
    <row r="49" spans="5:29" x14ac:dyDescent="0.25">
      <c r="E49" s="48"/>
      <c r="F49" s="48"/>
      <c r="G49" s="48"/>
      <c r="H49" s="48"/>
      <c r="M49" s="4" t="s">
        <v>1264</v>
      </c>
      <c r="N49" s="4" t="s">
        <v>1408</v>
      </c>
      <c r="P49" s="4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 spans="5:29" x14ac:dyDescent="0.25">
      <c r="E50" s="48"/>
      <c r="F50" s="48"/>
      <c r="G50" s="48"/>
      <c r="H50" s="48"/>
      <c r="M50" s="4" t="s">
        <v>1265</v>
      </c>
      <c r="N50" s="4" t="s">
        <v>1409</v>
      </c>
      <c r="P50" s="4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 spans="5:29" x14ac:dyDescent="0.25">
      <c r="E51" s="48"/>
      <c r="F51" s="48"/>
      <c r="G51" s="48"/>
      <c r="H51" s="48"/>
      <c r="M51" s="4" t="s">
        <v>1266</v>
      </c>
      <c r="N51" s="4" t="s">
        <v>1410</v>
      </c>
      <c r="P51" s="4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 spans="5:29" x14ac:dyDescent="0.25">
      <c r="G52" s="48"/>
      <c r="H52" s="48"/>
      <c r="M52" s="4" t="s">
        <v>1267</v>
      </c>
      <c r="N52" s="4" t="s">
        <v>1411</v>
      </c>
    </row>
    <row r="53" spans="5:29" x14ac:dyDescent="0.25">
      <c r="G53" s="48"/>
      <c r="H53" s="48"/>
      <c r="M53" s="4" t="s">
        <v>1268</v>
      </c>
      <c r="N53" s="4" t="s">
        <v>1412</v>
      </c>
    </row>
    <row r="54" spans="5:29" x14ac:dyDescent="0.25">
      <c r="G54" s="48"/>
      <c r="H54" s="48"/>
      <c r="M54" s="4" t="s">
        <v>1269</v>
      </c>
      <c r="N54" s="4" t="s">
        <v>757</v>
      </c>
    </row>
    <row r="55" spans="5:29" x14ac:dyDescent="0.25">
      <c r="G55" s="48"/>
      <c r="H55" s="48"/>
      <c r="M55" s="4" t="s">
        <v>1270</v>
      </c>
      <c r="N55" s="4" t="s">
        <v>1392</v>
      </c>
    </row>
    <row r="56" spans="5:29" x14ac:dyDescent="0.25">
      <c r="M56" s="4" t="s">
        <v>1271</v>
      </c>
      <c r="N56" s="4" t="s">
        <v>759</v>
      </c>
    </row>
    <row r="57" spans="5:29" x14ac:dyDescent="0.25">
      <c r="M57" s="4" t="s">
        <v>1272</v>
      </c>
      <c r="N57" s="4" t="s">
        <v>760</v>
      </c>
    </row>
    <row r="58" spans="5:29" x14ac:dyDescent="0.25">
      <c r="M58" s="4" t="s">
        <v>1273</v>
      </c>
      <c r="N58" s="4" t="s">
        <v>761</v>
      </c>
    </row>
    <row r="59" spans="5:29" x14ac:dyDescent="0.25">
      <c r="M59" s="4" t="s">
        <v>1274</v>
      </c>
      <c r="N59" s="4" t="s">
        <v>765</v>
      </c>
    </row>
    <row r="60" spans="5:29" x14ac:dyDescent="0.25">
      <c r="M60" s="49" t="s">
        <v>1317</v>
      </c>
      <c r="N60" s="4" t="s">
        <v>766</v>
      </c>
    </row>
    <row r="61" spans="5:29" x14ac:dyDescent="0.25">
      <c r="M61" s="4" t="s">
        <v>1275</v>
      </c>
      <c r="N61" s="4" t="s">
        <v>767</v>
      </c>
    </row>
    <row r="62" spans="5:29" x14ac:dyDescent="0.25">
      <c r="M62" s="4" t="s">
        <v>1276</v>
      </c>
      <c r="N62" s="4" t="s">
        <v>769</v>
      </c>
    </row>
    <row r="63" spans="5:29" x14ac:dyDescent="0.25">
      <c r="M63" s="4" t="s">
        <v>1277</v>
      </c>
      <c r="N63" s="4" t="s">
        <v>773</v>
      </c>
    </row>
    <row r="64" spans="5:29" x14ac:dyDescent="0.25">
      <c r="M64" s="4" t="s">
        <v>1278</v>
      </c>
      <c r="N64" s="4" t="s">
        <v>776</v>
      </c>
    </row>
    <row r="65" spans="13:14" x14ac:dyDescent="0.25">
      <c r="M65" s="4" t="s">
        <v>1279</v>
      </c>
      <c r="N65" s="4" t="s">
        <v>571</v>
      </c>
    </row>
    <row r="66" spans="13:14" x14ac:dyDescent="0.25">
      <c r="M66" s="4" t="s">
        <v>1280</v>
      </c>
      <c r="N66" s="4" t="s">
        <v>254</v>
      </c>
    </row>
    <row r="67" spans="13:14" x14ac:dyDescent="0.25">
      <c r="M67" s="4" t="s">
        <v>1281</v>
      </c>
      <c r="N67" s="4" t="s">
        <v>255</v>
      </c>
    </row>
    <row r="68" spans="13:14" x14ac:dyDescent="0.25">
      <c r="M68" s="4" t="s">
        <v>1282</v>
      </c>
      <c r="N68" s="4" t="s">
        <v>783</v>
      </c>
    </row>
    <row r="69" spans="13:14" x14ac:dyDescent="0.25">
      <c r="M69" s="4" t="s">
        <v>1283</v>
      </c>
      <c r="N69" s="4" t="s">
        <v>785</v>
      </c>
    </row>
    <row r="70" spans="13:14" x14ac:dyDescent="0.25">
      <c r="M70" s="4" t="s">
        <v>1284</v>
      </c>
      <c r="N70" s="4" t="s">
        <v>788</v>
      </c>
    </row>
    <row r="71" spans="13:14" x14ac:dyDescent="0.25">
      <c r="M71" s="4" t="s">
        <v>1285</v>
      </c>
      <c r="N71" s="4" t="s">
        <v>790</v>
      </c>
    </row>
    <row r="72" spans="13:14" x14ac:dyDescent="0.25">
      <c r="M72" s="4" t="s">
        <v>1286</v>
      </c>
      <c r="N72" s="4" t="s">
        <v>131</v>
      </c>
    </row>
    <row r="73" spans="13:14" x14ac:dyDescent="0.25">
      <c r="M73" s="4" t="s">
        <v>1287</v>
      </c>
      <c r="N73" s="4" t="s">
        <v>1413</v>
      </c>
    </row>
    <row r="74" spans="13:14" x14ac:dyDescent="0.25">
      <c r="M74" s="4" t="s">
        <v>1288</v>
      </c>
      <c r="N74" s="4" t="s">
        <v>1414</v>
      </c>
    </row>
    <row r="75" spans="13:14" x14ac:dyDescent="0.25">
      <c r="M75" s="4" t="s">
        <v>1289</v>
      </c>
      <c r="N75" s="4" t="s">
        <v>1415</v>
      </c>
    </row>
    <row r="76" spans="13:14" x14ac:dyDescent="0.25">
      <c r="M76" s="4" t="s">
        <v>1290</v>
      </c>
      <c r="N76" s="4" t="s">
        <v>1416</v>
      </c>
    </row>
    <row r="77" spans="13:14" x14ac:dyDescent="0.25">
      <c r="M77" s="4" t="s">
        <v>1291</v>
      </c>
      <c r="N77" s="4" t="s">
        <v>1417</v>
      </c>
    </row>
    <row r="78" spans="13:14" x14ac:dyDescent="0.25">
      <c r="M78" s="4" t="s">
        <v>1292</v>
      </c>
      <c r="N78" s="4" t="s">
        <v>1418</v>
      </c>
    </row>
    <row r="79" spans="13:14" x14ac:dyDescent="0.25">
      <c r="M79" s="4" t="s">
        <v>1293</v>
      </c>
      <c r="N79" s="4" t="s">
        <v>1419</v>
      </c>
    </row>
    <row r="80" spans="13:14" x14ac:dyDescent="0.25">
      <c r="M80" s="4" t="s">
        <v>1294</v>
      </c>
      <c r="N80" s="4" t="s">
        <v>1420</v>
      </c>
    </row>
    <row r="81" spans="13:14" x14ac:dyDescent="0.25">
      <c r="M81" s="4" t="s">
        <v>1295</v>
      </c>
      <c r="N81" s="4" t="s">
        <v>1421</v>
      </c>
    </row>
    <row r="82" spans="13:14" x14ac:dyDescent="0.25">
      <c r="M82" s="4" t="s">
        <v>1296</v>
      </c>
      <c r="N82" s="4" t="s">
        <v>1422</v>
      </c>
    </row>
    <row r="83" spans="13:14" x14ac:dyDescent="0.25">
      <c r="M83" s="4" t="s">
        <v>1297</v>
      </c>
      <c r="N83" s="4" t="s">
        <v>1423</v>
      </c>
    </row>
    <row r="84" spans="13:14" x14ac:dyDescent="0.25">
      <c r="M84" s="4" t="s">
        <v>1298</v>
      </c>
      <c r="N84" s="4" t="s">
        <v>1424</v>
      </c>
    </row>
    <row r="85" spans="13:14" x14ac:dyDescent="0.25">
      <c r="M85" s="4" t="s">
        <v>1299</v>
      </c>
      <c r="N85" s="4" t="s">
        <v>1425</v>
      </c>
    </row>
    <row r="86" spans="13:14" x14ac:dyDescent="0.25">
      <c r="M86" s="4" t="s">
        <v>1300</v>
      </c>
      <c r="N86" s="4" t="s">
        <v>1426</v>
      </c>
    </row>
    <row r="87" spans="13:14" x14ac:dyDescent="0.25">
      <c r="M87" s="4" t="s">
        <v>1301</v>
      </c>
      <c r="N87" s="4" t="s">
        <v>1427</v>
      </c>
    </row>
    <row r="88" spans="13:14" x14ac:dyDescent="0.25">
      <c r="M88" s="4" t="s">
        <v>1302</v>
      </c>
      <c r="N88" s="4" t="s">
        <v>1428</v>
      </c>
    </row>
    <row r="89" spans="13:14" x14ac:dyDescent="0.25">
      <c r="M89" s="4" t="s">
        <v>1303</v>
      </c>
      <c r="N89" s="4" t="s">
        <v>1429</v>
      </c>
    </row>
    <row r="90" spans="13:14" x14ac:dyDescent="0.25">
      <c r="M90" s="4" t="s">
        <v>1304</v>
      </c>
      <c r="N90" s="4" t="s">
        <v>1430</v>
      </c>
    </row>
    <row r="91" spans="13:14" x14ac:dyDescent="0.25">
      <c r="M91" s="4" t="s">
        <v>1305</v>
      </c>
      <c r="N91" s="4" t="s">
        <v>1431</v>
      </c>
    </row>
    <row r="92" spans="13:14" x14ac:dyDescent="0.25">
      <c r="M92" s="4" t="s">
        <v>1306</v>
      </c>
      <c r="N92" s="4" t="s">
        <v>1170</v>
      </c>
    </row>
    <row r="93" spans="13:14" x14ac:dyDescent="0.25">
      <c r="M93" s="4" t="s">
        <v>1307</v>
      </c>
      <c r="N93" s="4" t="s">
        <v>1171</v>
      </c>
    </row>
    <row r="94" spans="13:14" x14ac:dyDescent="0.25">
      <c r="M94" s="4" t="s">
        <v>1308</v>
      </c>
      <c r="N94" s="4" t="s">
        <v>536</v>
      </c>
    </row>
    <row r="95" spans="13:14" x14ac:dyDescent="0.25">
      <c r="M95" s="4" t="s">
        <v>1309</v>
      </c>
      <c r="N95" s="4" t="s">
        <v>1432</v>
      </c>
    </row>
    <row r="96" spans="13:14" x14ac:dyDescent="0.25">
      <c r="M96" s="4" t="s">
        <v>1310</v>
      </c>
      <c r="N96" s="4" t="s">
        <v>1433</v>
      </c>
    </row>
    <row r="97" spans="13:14" x14ac:dyDescent="0.25">
      <c r="M97" s="4" t="s">
        <v>1311</v>
      </c>
      <c r="N97" s="4" t="s">
        <v>1434</v>
      </c>
    </row>
    <row r="98" spans="13:14" x14ac:dyDescent="0.25">
      <c r="M98" s="4" t="s">
        <v>1312</v>
      </c>
      <c r="N98" s="4" t="s">
        <v>1435</v>
      </c>
    </row>
    <row r="99" spans="13:14" x14ac:dyDescent="0.25">
      <c r="M99" s="4" t="s">
        <v>1313</v>
      </c>
      <c r="N99" s="4" t="s">
        <v>1436</v>
      </c>
    </row>
    <row r="100" spans="13:14" x14ac:dyDescent="0.25">
      <c r="M100" s="4" t="s">
        <v>1314</v>
      </c>
      <c r="N100" s="4" t="s">
        <v>1437</v>
      </c>
    </row>
    <row r="101" spans="13:14" x14ac:dyDescent="0.25">
      <c r="M101" s="4" t="s">
        <v>1315</v>
      </c>
      <c r="N101" s="4" t="s">
        <v>1438</v>
      </c>
    </row>
    <row r="102" spans="13:14" x14ac:dyDescent="0.25">
      <c r="M102" s="4" t="s">
        <v>1316</v>
      </c>
      <c r="N102" s="4" t="s">
        <v>1439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21"/>
  <sheetViews>
    <sheetView workbookViewId="0">
      <selection activeCell="G29" sqref="G2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1175</v>
      </c>
    </row>
    <row r="48" spans="1:1" x14ac:dyDescent="0.25">
      <c r="A48" t="s">
        <v>1244</v>
      </c>
    </row>
    <row r="49" spans="1:1" x14ac:dyDescent="0.25">
      <c r="A49" t="s">
        <v>1245</v>
      </c>
    </row>
    <row r="50" spans="1:1" x14ac:dyDescent="0.25">
      <c r="A50" t="s">
        <v>1246</v>
      </c>
    </row>
    <row r="51" spans="1:1" x14ac:dyDescent="0.25">
      <c r="A51" t="s">
        <v>1247</v>
      </c>
    </row>
    <row r="52" spans="1:1" x14ac:dyDescent="0.25">
      <c r="A52" t="s">
        <v>1248</v>
      </c>
    </row>
    <row r="53" spans="1:1" x14ac:dyDescent="0.25">
      <c r="A53" t="s">
        <v>1249</v>
      </c>
    </row>
    <row r="54" spans="1:1" x14ac:dyDescent="0.25">
      <c r="A54" t="s">
        <v>1250</v>
      </c>
    </row>
    <row r="55" spans="1:1" x14ac:dyDescent="0.25">
      <c r="A55" t="s">
        <v>1251</v>
      </c>
    </row>
    <row r="56" spans="1:1" x14ac:dyDescent="0.25">
      <c r="A56" t="s">
        <v>1252</v>
      </c>
    </row>
    <row r="57" spans="1:1" x14ac:dyDescent="0.25">
      <c r="A57" t="s">
        <v>1253</v>
      </c>
    </row>
    <row r="58" spans="1:1" x14ac:dyDescent="0.25">
      <c r="A58" t="s">
        <v>1254</v>
      </c>
    </row>
    <row r="59" spans="1:1" x14ac:dyDescent="0.25">
      <c r="A59" t="s">
        <v>1255</v>
      </c>
    </row>
    <row r="60" spans="1:1" x14ac:dyDescent="0.25">
      <c r="A60" t="s">
        <v>1256</v>
      </c>
    </row>
    <row r="61" spans="1:1" x14ac:dyDescent="0.25">
      <c r="A61" t="s">
        <v>1257</v>
      </c>
    </row>
    <row r="62" spans="1:1" x14ac:dyDescent="0.25">
      <c r="A62" t="s">
        <v>1258</v>
      </c>
    </row>
    <row r="63" spans="1:1" x14ac:dyDescent="0.25">
      <c r="A63" t="s">
        <v>1259</v>
      </c>
    </row>
    <row r="64" spans="1:1" x14ac:dyDescent="0.25">
      <c r="A64" t="s">
        <v>1260</v>
      </c>
    </row>
    <row r="65" spans="1:1" x14ac:dyDescent="0.25">
      <c r="A65" t="s">
        <v>1261</v>
      </c>
    </row>
    <row r="66" spans="1:1" x14ac:dyDescent="0.25">
      <c r="A66" t="s">
        <v>1262</v>
      </c>
    </row>
    <row r="67" spans="1:1" x14ac:dyDescent="0.25">
      <c r="A67" t="s">
        <v>1263</v>
      </c>
    </row>
    <row r="68" spans="1:1" x14ac:dyDescent="0.25">
      <c r="A68" t="s">
        <v>1264</v>
      </c>
    </row>
    <row r="69" spans="1:1" x14ac:dyDescent="0.25">
      <c r="A69" t="s">
        <v>1265</v>
      </c>
    </row>
    <row r="70" spans="1:1" x14ac:dyDescent="0.25">
      <c r="A70" t="s">
        <v>1266</v>
      </c>
    </row>
    <row r="71" spans="1:1" x14ac:dyDescent="0.25">
      <c r="A71" t="s">
        <v>1267</v>
      </c>
    </row>
    <row r="72" spans="1:1" x14ac:dyDescent="0.25">
      <c r="A72" t="s">
        <v>1268</v>
      </c>
    </row>
    <row r="73" spans="1:1" x14ac:dyDescent="0.25">
      <c r="A73" t="s">
        <v>1269</v>
      </c>
    </row>
    <row r="74" spans="1:1" x14ac:dyDescent="0.25">
      <c r="A74" t="s">
        <v>1270</v>
      </c>
    </row>
    <row r="75" spans="1:1" x14ac:dyDescent="0.25">
      <c r="A75" t="s">
        <v>1271</v>
      </c>
    </row>
    <row r="76" spans="1:1" x14ac:dyDescent="0.25">
      <c r="A76" t="s">
        <v>1272</v>
      </c>
    </row>
    <row r="77" spans="1:1" x14ac:dyDescent="0.25">
      <c r="A77" t="s">
        <v>1273</v>
      </c>
    </row>
    <row r="78" spans="1:1" x14ac:dyDescent="0.25">
      <c r="A78" t="s">
        <v>1274</v>
      </c>
    </row>
    <row r="79" spans="1:1" x14ac:dyDescent="0.25">
      <c r="A79" s="49" t="s">
        <v>1317</v>
      </c>
    </row>
    <row r="80" spans="1:1" x14ac:dyDescent="0.25">
      <c r="A80" t="s">
        <v>1275</v>
      </c>
    </row>
    <row r="81" spans="1:1" x14ac:dyDescent="0.25">
      <c r="A81" t="s">
        <v>1276</v>
      </c>
    </row>
    <row r="82" spans="1:1" x14ac:dyDescent="0.25">
      <c r="A82" t="s">
        <v>1277</v>
      </c>
    </row>
    <row r="83" spans="1:1" x14ac:dyDescent="0.25">
      <c r="A83" t="s">
        <v>1278</v>
      </c>
    </row>
    <row r="84" spans="1:1" x14ac:dyDescent="0.25">
      <c r="A84" t="s">
        <v>1279</v>
      </c>
    </row>
    <row r="85" spans="1:1" x14ac:dyDescent="0.25">
      <c r="A85" t="s">
        <v>1280</v>
      </c>
    </row>
    <row r="86" spans="1:1" x14ac:dyDescent="0.25">
      <c r="A86" t="s">
        <v>1281</v>
      </c>
    </row>
    <row r="87" spans="1:1" x14ac:dyDescent="0.25">
      <c r="A87" t="s">
        <v>1282</v>
      </c>
    </row>
    <row r="88" spans="1:1" x14ac:dyDescent="0.25">
      <c r="A88" t="s">
        <v>1283</v>
      </c>
    </row>
    <row r="89" spans="1:1" x14ac:dyDescent="0.25">
      <c r="A89" t="s">
        <v>1284</v>
      </c>
    </row>
    <row r="90" spans="1:1" x14ac:dyDescent="0.25">
      <c r="A90" t="s">
        <v>1285</v>
      </c>
    </row>
    <row r="91" spans="1:1" x14ac:dyDescent="0.25">
      <c r="A91" t="s">
        <v>1286</v>
      </c>
    </row>
    <row r="92" spans="1:1" x14ac:dyDescent="0.25">
      <c r="A92" t="s">
        <v>1287</v>
      </c>
    </row>
    <row r="93" spans="1:1" x14ac:dyDescent="0.25">
      <c r="A93" t="s">
        <v>1288</v>
      </c>
    </row>
    <row r="94" spans="1:1" x14ac:dyDescent="0.25">
      <c r="A94" t="s">
        <v>1289</v>
      </c>
    </row>
    <row r="95" spans="1:1" x14ac:dyDescent="0.25">
      <c r="A95" t="s">
        <v>1290</v>
      </c>
    </row>
    <row r="96" spans="1:1" x14ac:dyDescent="0.25">
      <c r="A96" t="s">
        <v>1291</v>
      </c>
    </row>
    <row r="97" spans="1:1" x14ac:dyDescent="0.25">
      <c r="A97" t="s">
        <v>1292</v>
      </c>
    </row>
    <row r="98" spans="1:1" x14ac:dyDescent="0.25">
      <c r="A98" t="s">
        <v>1293</v>
      </c>
    </row>
    <row r="99" spans="1:1" x14ac:dyDescent="0.25">
      <c r="A99" t="s">
        <v>1294</v>
      </c>
    </row>
    <row r="100" spans="1:1" x14ac:dyDescent="0.25">
      <c r="A100" t="s">
        <v>1295</v>
      </c>
    </row>
    <row r="101" spans="1:1" x14ac:dyDescent="0.25">
      <c r="A101" t="s">
        <v>1296</v>
      </c>
    </row>
    <row r="102" spans="1:1" x14ac:dyDescent="0.25">
      <c r="A102" t="s">
        <v>1297</v>
      </c>
    </row>
    <row r="103" spans="1:1" x14ac:dyDescent="0.25">
      <c r="A103" t="s">
        <v>1298</v>
      </c>
    </row>
    <row r="104" spans="1:1" x14ac:dyDescent="0.25">
      <c r="A104" t="s">
        <v>1299</v>
      </c>
    </row>
    <row r="105" spans="1:1" x14ac:dyDescent="0.25">
      <c r="A105" t="s">
        <v>1300</v>
      </c>
    </row>
    <row r="106" spans="1:1" x14ac:dyDescent="0.25">
      <c r="A106" t="s">
        <v>1301</v>
      </c>
    </row>
    <row r="107" spans="1:1" x14ac:dyDescent="0.25">
      <c r="A107" t="s">
        <v>1302</v>
      </c>
    </row>
    <row r="108" spans="1:1" x14ac:dyDescent="0.25">
      <c r="A108" t="s">
        <v>1303</v>
      </c>
    </row>
    <row r="109" spans="1:1" x14ac:dyDescent="0.25">
      <c r="A109" t="s">
        <v>1304</v>
      </c>
    </row>
    <row r="110" spans="1:1" x14ac:dyDescent="0.25">
      <c r="A110" t="s">
        <v>1305</v>
      </c>
    </row>
    <row r="111" spans="1:1" x14ac:dyDescent="0.25">
      <c r="A111" t="s">
        <v>1306</v>
      </c>
    </row>
    <row r="112" spans="1:1" x14ac:dyDescent="0.25">
      <c r="A112" t="s">
        <v>1307</v>
      </c>
    </row>
    <row r="113" spans="1:1" x14ac:dyDescent="0.25">
      <c r="A113" t="s">
        <v>1308</v>
      </c>
    </row>
    <row r="114" spans="1:1" x14ac:dyDescent="0.25">
      <c r="A114" t="s">
        <v>1309</v>
      </c>
    </row>
    <row r="115" spans="1:1" x14ac:dyDescent="0.25">
      <c r="A115" t="s">
        <v>1310</v>
      </c>
    </row>
    <row r="116" spans="1:1" x14ac:dyDescent="0.25">
      <c r="A116" t="s">
        <v>1311</v>
      </c>
    </row>
    <row r="117" spans="1:1" x14ac:dyDescent="0.25">
      <c r="A117" t="s">
        <v>1312</v>
      </c>
    </row>
    <row r="118" spans="1:1" x14ac:dyDescent="0.25">
      <c r="A118" t="s">
        <v>1313</v>
      </c>
    </row>
    <row r="119" spans="1:1" x14ac:dyDescent="0.25">
      <c r="A119" t="s">
        <v>1314</v>
      </c>
    </row>
    <row r="120" spans="1:1" x14ac:dyDescent="0.25">
      <c r="A120" t="s">
        <v>1315</v>
      </c>
    </row>
    <row r="121" spans="1:1" x14ac:dyDescent="0.25">
      <c r="A121" t="s">
        <v>1316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"/>
  <sheetViews>
    <sheetView workbookViewId="0">
      <selection activeCell="C40" sqref="C40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1" t="s">
        <v>363</v>
      </c>
      <c r="B1" s="1" t="s">
        <v>348</v>
      </c>
      <c r="C1" s="1" t="s">
        <v>337</v>
      </c>
      <c r="D1" s="1" t="s">
        <v>338</v>
      </c>
      <c r="E1" s="1" t="s">
        <v>118</v>
      </c>
      <c r="F1" s="1" t="s">
        <v>346</v>
      </c>
      <c r="G1" s="1" t="s">
        <v>347</v>
      </c>
    </row>
    <row r="2" spans="1:7" x14ac:dyDescent="0.25">
      <c r="A2" s="22" t="s">
        <v>366</v>
      </c>
      <c r="B2" s="23" t="s">
        <v>367</v>
      </c>
      <c r="C2" s="23" t="s">
        <v>367</v>
      </c>
      <c r="D2" s="22" t="s">
        <v>366</v>
      </c>
      <c r="E2" s="23" t="s">
        <v>367</v>
      </c>
      <c r="F2" s="23" t="s">
        <v>367</v>
      </c>
      <c r="G2" s="23" t="s">
        <v>367</v>
      </c>
    </row>
    <row r="3" spans="1:7" x14ac:dyDescent="0.25">
      <c r="A3" t="s">
        <v>364</v>
      </c>
      <c r="B3" t="s">
        <v>368</v>
      </c>
      <c r="C3" t="s">
        <v>385</v>
      </c>
      <c r="D3" s="4" t="s">
        <v>364</v>
      </c>
      <c r="E3" t="s">
        <v>372</v>
      </c>
      <c r="F3" t="s">
        <v>375</v>
      </c>
      <c r="G3" t="s">
        <v>382</v>
      </c>
    </row>
    <row r="4" spans="1:7" x14ac:dyDescent="0.25">
      <c r="A4" t="s">
        <v>365</v>
      </c>
      <c r="B4" t="s">
        <v>369</v>
      </c>
      <c r="C4" t="s">
        <v>370</v>
      </c>
      <c r="E4" t="s">
        <v>371</v>
      </c>
      <c r="F4" t="s">
        <v>376</v>
      </c>
      <c r="G4" t="s">
        <v>379</v>
      </c>
    </row>
    <row r="5" spans="1:7" x14ac:dyDescent="0.25">
      <c r="E5" s="7" t="s">
        <v>373</v>
      </c>
      <c r="F5" t="s">
        <v>377</v>
      </c>
      <c r="G5" s="22" t="s">
        <v>383</v>
      </c>
    </row>
    <row r="6" spans="1:7" x14ac:dyDescent="0.25">
      <c r="E6" s="23" t="s">
        <v>386</v>
      </c>
      <c r="F6" s="23" t="s">
        <v>380</v>
      </c>
      <c r="G6" s="23" t="s">
        <v>384</v>
      </c>
    </row>
    <row r="7" spans="1:7" x14ac:dyDescent="0.25">
      <c r="E7" s="23" t="s">
        <v>381</v>
      </c>
      <c r="F7" s="23" t="s">
        <v>378</v>
      </c>
    </row>
    <row r="8" spans="1:7" x14ac:dyDescent="0.25">
      <c r="E8" t="s">
        <v>374</v>
      </c>
    </row>
    <row r="21" spans="1:5" x14ac:dyDescent="0.25">
      <c r="A21" s="8">
        <v>8</v>
      </c>
      <c r="B21" s="8" t="s">
        <v>856</v>
      </c>
      <c r="C21" s="8"/>
      <c r="D21" s="8" t="s">
        <v>867</v>
      </c>
      <c r="E21" s="8" t="s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9:B20"/>
  <sheetViews>
    <sheetView workbookViewId="0">
      <selection activeCell="E20" sqref="E20"/>
    </sheetView>
  </sheetViews>
  <sheetFormatPr defaultRowHeight="15" x14ac:dyDescent="0.25"/>
  <cols>
    <col min="1" max="1" width="29.5703125" customWidth="1"/>
    <col min="2" max="2" width="17.140625" customWidth="1"/>
  </cols>
  <sheetData>
    <row r="9" spans="1:2" x14ac:dyDescent="0.25">
      <c r="A9" s="4" t="s">
        <v>509</v>
      </c>
      <c r="B9" t="str">
        <f>CONCATENATE("'",A9,"'")</f>
        <v>'chassis_name'</v>
      </c>
    </row>
    <row r="10" spans="1:2" x14ac:dyDescent="0.25">
      <c r="A10" s="4" t="s">
        <v>330</v>
      </c>
      <c r="B10" s="4" t="str">
        <f t="shared" ref="B10:B20" si="0">CONCATENATE("'",A10,"'")</f>
        <v>'switch_index'</v>
      </c>
    </row>
    <row r="11" spans="1:2" x14ac:dyDescent="0.25">
      <c r="A11" s="4" t="s">
        <v>264</v>
      </c>
      <c r="B11" s="4" t="str">
        <f t="shared" si="0"/>
        <v>'SwitchName'</v>
      </c>
    </row>
    <row r="12" spans="1:2" x14ac:dyDescent="0.25">
      <c r="A12" s="4" t="s">
        <v>157</v>
      </c>
      <c r="B12" s="4" t="str">
        <f t="shared" si="0"/>
        <v>'switchWwn'</v>
      </c>
    </row>
    <row r="13" spans="1:2" x14ac:dyDescent="0.25">
      <c r="A13" s="4" t="s">
        <v>178</v>
      </c>
      <c r="B13" s="4" t="str">
        <f t="shared" si="0"/>
        <v>'switchRole'</v>
      </c>
    </row>
    <row r="14" spans="1:2" x14ac:dyDescent="0.25">
      <c r="A14" s="4" t="s">
        <v>98</v>
      </c>
      <c r="B14" s="4" t="str">
        <f t="shared" si="0"/>
        <v>'FabricID'</v>
      </c>
    </row>
    <row r="15" spans="1:2" x14ac:dyDescent="0.25">
      <c r="A15" s="4" t="s">
        <v>879</v>
      </c>
      <c r="B15" s="4" t="str">
        <f t="shared" si="0"/>
        <v>'FC_router'</v>
      </c>
    </row>
    <row r="16" spans="1:2" x14ac:dyDescent="0.25">
      <c r="A16" s="4" t="s">
        <v>1373</v>
      </c>
      <c r="B16" s="4" t="str">
        <f t="shared" si="0"/>
        <v>'PortIndex'</v>
      </c>
    </row>
    <row r="17" spans="1:2" x14ac:dyDescent="0.25">
      <c r="A17" s="4" t="s">
        <v>1374</v>
      </c>
      <c r="B17" s="4" t="str">
        <f t="shared" si="0"/>
        <v>'Connected_switch_portIndex'</v>
      </c>
    </row>
    <row r="18" spans="1:2" x14ac:dyDescent="0.25">
      <c r="A18" s="4" t="s">
        <v>1375</v>
      </c>
      <c r="B18" s="4" t="str">
        <f t="shared" si="0"/>
        <v>'Connected_switchWwn'</v>
      </c>
    </row>
    <row r="19" spans="1:2" x14ac:dyDescent="0.25">
      <c r="A19" s="4" t="s">
        <v>1369</v>
      </c>
      <c r="B19" s="4" t="str">
        <f t="shared" si="0"/>
        <v>'Connected_switchDID'</v>
      </c>
    </row>
    <row r="20" spans="1:2" x14ac:dyDescent="0.25">
      <c r="A20" s="4" t="s">
        <v>1376</v>
      </c>
      <c r="B20" s="4" t="str">
        <f t="shared" si="0"/>
        <v>'Connected_SwitchName'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switch_models</vt:lpstr>
      <vt:lpstr>sfp_models</vt:lpstr>
      <vt:lpstr>oui</vt:lpstr>
      <vt:lpstr>chassis</vt:lpstr>
      <vt:lpstr>switch</vt:lpstr>
      <vt:lpstr>portcmd</vt:lpstr>
      <vt:lpstr>portinfo</vt:lpstr>
      <vt:lpstr>connected_dev</vt:lpstr>
      <vt:lpstr>device_type</vt:lpstr>
      <vt:lpstr>maps</vt:lpstr>
      <vt:lpstr>isl</vt:lpstr>
      <vt:lpstr>fcr</vt:lpstr>
      <vt:lpstr>fabricshow</vt:lpstr>
      <vt:lpstr>zoning</vt:lpstr>
      <vt:lpstr>blades</vt:lpstr>
      <vt:lpstr>customer_report</vt:lpstr>
      <vt:lpstr>Sheet2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2020-04-11T12:40:51Z</dcterms:modified>
</cp:coreProperties>
</file>