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hko\PycharmProjects\pythonProject\"/>
    </mc:Choice>
  </mc:AlternateContent>
  <xr:revisionPtr revIDLastSave="0" documentId="13_ncr:1_{6B3EB9B4-055E-4067-9190-788881D28CA1}" xr6:coauthVersionLast="47" xr6:coauthVersionMax="47" xr10:uidLastSave="{00000000-0000-0000-0000-000000000000}"/>
  <bookViews>
    <workbookView xWindow="2964" yWindow="225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M3" i="1"/>
  <c r="M4" i="1"/>
  <c r="M2" i="1"/>
  <c r="K2" i="1"/>
  <c r="I2" i="1"/>
  <c r="G3" i="1"/>
  <c r="G4" i="1"/>
  <c r="G2" i="1"/>
  <c r="F3" i="1"/>
  <c r="F4" i="1"/>
  <c r="F2" i="1"/>
  <c r="C2" i="1"/>
  <c r="C3" i="1"/>
  <c r="C4" i="1"/>
</calcChain>
</file>

<file path=xl/sharedStrings.xml><?xml version="1.0" encoding="utf-8"?>
<sst xmlns="http://schemas.openxmlformats.org/spreadsheetml/2006/main" count="3" uniqueCount="3">
  <si>
    <t>u</t>
  </si>
  <si>
    <t>T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</si>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</sst>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I4" sqref="I4"/>
    </sheetView>
  </sheetViews>
  <sheetFormatPr defaultRowHeight="14.4" x14ac:dyDescent="0.3"/>
  <cols>
    <col min="6" max="6" width="9.44140625" bestFit="1" customWidth="1"/>
    <col min="13" max="13" width="12.44140625" bestFit="1" customWidth="1"/>
  </cols>
  <sheetData>
    <row r="1" spans="1:13" x14ac:dyDescent="0.3">
      <c r="A1" s="1">
        <v>0</v>
      </c>
      <c r="B1" s="1" t="s">
        <v>1</v>
      </c>
      <c r="C1" s="1" t="s">
        <v>0</v>
      </c>
      <c r="D1" s="1" t="s">
        <v>2</v>
      </c>
      <c r="E1" s="1"/>
      <c r="F1" s="1"/>
      <c r="G1" s="1"/>
      <c r="H1" s="1"/>
      <c r="I1" s="1"/>
    </row>
    <row r="2" spans="1:13" x14ac:dyDescent="0.3">
      <c r="A2" s="1">
        <v>1</v>
      </c>
      <c r="B2" s="1">
        <v>10.63</v>
      </c>
      <c r="C2" s="1">
        <f>138.13^2</f>
        <v>19079.8969</v>
      </c>
      <c r="D2" s="1">
        <v>0.21</v>
      </c>
      <c r="E2" s="1"/>
      <c r="F2" s="1">
        <f>C2*B2</f>
        <v>202819.30404700001</v>
      </c>
      <c r="G2" s="1">
        <f>B2^2</f>
        <v>112.99690000000001</v>
      </c>
      <c r="H2" s="1"/>
      <c r="I2" s="1">
        <f>(AVERAGE(F2:F4))/(AVERAGE(G2:G4))</f>
        <v>1789.6280880973261</v>
      </c>
      <c r="J2" s="1"/>
      <c r="K2">
        <f>1/(SQRT(3))</f>
        <v>0.57735026918962584</v>
      </c>
      <c r="L2" s="1"/>
      <c r="M2" s="1">
        <f>C2^2</f>
        <v>364042465.71462959</v>
      </c>
    </row>
    <row r="3" spans="1:13" x14ac:dyDescent="0.3">
      <c r="A3" s="1">
        <v>2</v>
      </c>
      <c r="B3" s="1">
        <v>15.13</v>
      </c>
      <c r="C3" s="1">
        <f>163.21^2</f>
        <v>26637.504100000002</v>
      </c>
      <c r="D3" s="1">
        <v>0.26</v>
      </c>
      <c r="E3" s="1"/>
      <c r="F3" s="1">
        <f t="shared" ref="F3:F4" si="0">C3*B3</f>
        <v>403025.43703300005</v>
      </c>
      <c r="G3" s="1">
        <f t="shared" ref="G3:G4" si="1">B3^2</f>
        <v>228.91690000000003</v>
      </c>
      <c r="H3" s="1"/>
      <c r="I3" s="1">
        <f>K2*SQRT((AVERAGE(M2:M4))/(AVERAGE(G2:G4))-I2^2)</f>
        <v>11.665418153065012</v>
      </c>
      <c r="J3" s="1"/>
      <c r="L3" s="1"/>
      <c r="M3" s="1">
        <f t="shared" ref="M3:M4" si="2">C3^2</f>
        <v>709556624.67751694</v>
      </c>
    </row>
    <row r="4" spans="1:13" x14ac:dyDescent="0.3">
      <c r="A4" s="1">
        <v>3</v>
      </c>
      <c r="B4" s="1">
        <v>19.420000000000002</v>
      </c>
      <c r="C4" s="1">
        <f>187.26^2</f>
        <v>35066.3076</v>
      </c>
      <c r="D4" s="1">
        <v>0.16</v>
      </c>
      <c r="E4" s="1"/>
      <c r="F4" s="1">
        <f t="shared" si="0"/>
        <v>680987.69359200005</v>
      </c>
      <c r="G4" s="1">
        <f t="shared" si="1"/>
        <v>377.13640000000009</v>
      </c>
      <c r="H4" s="1"/>
      <c r="I4" s="1"/>
      <c r="J4" s="1"/>
      <c r="L4" s="1"/>
      <c r="M4" s="1">
        <f t="shared" si="2"/>
        <v>1229645928.6978178</v>
      </c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</row>
    <row r="12" spans="1:13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3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1:13" x14ac:dyDescent="0.3">
      <c r="B14" s="1"/>
      <c r="C14" s="1"/>
      <c r="D14" s="1"/>
      <c r="E14" s="1"/>
      <c r="F14" s="1"/>
      <c r="G14" s="1"/>
      <c r="H14" s="1"/>
      <c r="I14" s="1"/>
      <c r="J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михайлов</dc:creator>
  <cp:lastModifiedBy>константин михайлов</cp:lastModifiedBy>
  <dcterms:created xsi:type="dcterms:W3CDTF">2015-06-05T18:17:20Z</dcterms:created>
  <dcterms:modified xsi:type="dcterms:W3CDTF">2022-10-26T22:27:12Z</dcterms:modified>
</cp:coreProperties>
</file>