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CSG\dataset_03\"/>
    </mc:Choice>
  </mc:AlternateContent>
  <xr:revisionPtr revIDLastSave="0" documentId="13_ncr:1_{F090C84F-6786-4257-94B8-36E9078EE0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8" i="1"/>
  <c r="B17" i="1"/>
  <c r="B16" i="1"/>
  <c r="B15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<sst xmlns="http://schemas.openxmlformats.org/spreadsheetml/2006/main" count="49" uniqueCount="40">
  <si>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</si>
  <si>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</si>
  <si>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</si>
  <si>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</si>
  <si>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</si>
  <si>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</si>
  <si>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</si>
  <si>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</si>
  <si>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</si>
  <si>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</si>
  <si>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</si>
  <si>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</si>
  <si>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</si>
  <si>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</si>
  <si>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</si>
  <si>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</si>
  <si>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</si>
  <si>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</si>
  <si>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</si>
  <si>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</si>
  <si>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</si>
  <si>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</si>
  <si>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</si>
  <si>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</si>
  <si>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</si>
  <si>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</si>
  <si>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Official_Experiment_CSG_dataset_03_instance_01_0_exec</t>
  </si>
  <si>
    <t>Official_Experiment_CSG_dataset_03_instance_02_1_exec</t>
  </si>
  <si>
    <t>Official_Experiment_CSG_dataset_03_instance_03_2_exec</t>
  </si>
  <si>
    <t>Official_Experiment_CSG_dataset_03_instance_04_3_exec</t>
  </si>
  <si>
    <t>Official_Experiment_CSG_dataset_03_instance_05_4_exec</t>
  </si>
  <si>
    <t>Official_Experiment_CSG_dataset_03_instance_06_5_exec</t>
  </si>
  <si>
    <t>Official_Experiment_CSG_dataset_03_instance_07_6_exec</t>
  </si>
  <si>
    <t>Official_Experiment_CSG_dataset_03_instance_08_7_exec</t>
  </si>
  <si>
    <t>Official_Experiment_CSG_dataset_03_instance_09_8_exec</t>
  </si>
  <si>
    <t>Official_Experiment_CSG_dataset_03_instance_10_9_exec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</si>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</sst>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workbookViewId="0">
      <selection activeCell="J12" sqref="J12"/>
    </sheetView>
  </sheetViews>
  <sheetFormatPr defaultRowHeight="14.4" x14ac:dyDescent="0.3"/>
  <cols>
    <col min="1" max="1" width="24.66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5</v>
      </c>
      <c r="G2">
        <v>714</v>
      </c>
      <c r="H2">
        <v>81</v>
      </c>
      <c r="I2">
        <v>633</v>
      </c>
      <c r="J2">
        <v>0.5</v>
      </c>
      <c r="K2">
        <v>633</v>
      </c>
      <c r="L2">
        <v>5</v>
      </c>
      <c r="M2">
        <v>0.5</v>
      </c>
      <c r="N2">
        <v>1</v>
      </c>
      <c r="O2">
        <v>714</v>
      </c>
      <c r="P2">
        <v>81</v>
      </c>
      <c r="Q2">
        <v>2.176433807667145</v>
      </c>
      <c r="R2">
        <v>456.7088615789612</v>
      </c>
      <c r="S2">
        <v>8.8148148148148149</v>
      </c>
      <c r="T2">
        <v>8.8148148148148149</v>
      </c>
      <c r="U2">
        <v>2.176433807667145</v>
      </c>
      <c r="V2">
        <v>456.7088615789612</v>
      </c>
      <c r="W2">
        <v>836</v>
      </c>
      <c r="X2">
        <v>1469</v>
      </c>
      <c r="Y2">
        <v>836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5</v>
      </c>
      <c r="G3">
        <v>409</v>
      </c>
      <c r="H3">
        <v>70</v>
      </c>
      <c r="I3">
        <v>339</v>
      </c>
      <c r="J3">
        <v>0.5</v>
      </c>
      <c r="K3">
        <v>339</v>
      </c>
      <c r="L3">
        <v>5</v>
      </c>
      <c r="M3">
        <v>0.5</v>
      </c>
      <c r="N3">
        <v>1</v>
      </c>
      <c r="O3">
        <v>409</v>
      </c>
      <c r="P3">
        <v>70</v>
      </c>
      <c r="Q3">
        <v>1.765219913993443</v>
      </c>
      <c r="R3">
        <v>215.434606020459</v>
      </c>
      <c r="S3">
        <v>5.8428571428571434</v>
      </c>
      <c r="T3">
        <v>5.8428571428571434</v>
      </c>
      <c r="U3">
        <v>1.765219913993443</v>
      </c>
      <c r="V3">
        <v>215.434606020459</v>
      </c>
      <c r="W3">
        <v>523</v>
      </c>
      <c r="X3">
        <v>862</v>
      </c>
      <c r="Y3">
        <v>523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5</v>
      </c>
      <c r="G4">
        <v>963</v>
      </c>
      <c r="H4">
        <v>82</v>
      </c>
      <c r="I4">
        <v>881</v>
      </c>
      <c r="J4">
        <v>0.5</v>
      </c>
      <c r="K4">
        <v>881</v>
      </c>
      <c r="L4">
        <v>5</v>
      </c>
      <c r="M4">
        <v>0.5</v>
      </c>
      <c r="N4">
        <v>1</v>
      </c>
      <c r="O4">
        <v>963</v>
      </c>
      <c r="P4">
        <v>82</v>
      </c>
      <c r="Q4">
        <v>2.463334164533872</v>
      </c>
      <c r="R4">
        <v>679.0065985082224</v>
      </c>
      <c r="S4">
        <v>11.74390243902439</v>
      </c>
      <c r="T4">
        <v>11.74390243902439</v>
      </c>
      <c r="U4">
        <v>2.463334164533872</v>
      </c>
      <c r="V4">
        <v>679.0065985082224</v>
      </c>
      <c r="W4">
        <v>538</v>
      </c>
      <c r="X4">
        <v>1419</v>
      </c>
      <c r="Y4">
        <v>538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646</v>
      </c>
      <c r="H5">
        <v>55</v>
      </c>
      <c r="I5">
        <v>591</v>
      </c>
      <c r="J5">
        <v>0.3</v>
      </c>
      <c r="K5">
        <v>591</v>
      </c>
      <c r="L5">
        <v>3</v>
      </c>
      <c r="M5">
        <v>0.3</v>
      </c>
      <c r="N5">
        <v>1</v>
      </c>
      <c r="O5">
        <v>646</v>
      </c>
      <c r="P5">
        <v>55</v>
      </c>
      <c r="Q5">
        <v>2.4634663185501311</v>
      </c>
      <c r="R5">
        <v>455.5093524797428</v>
      </c>
      <c r="S5">
        <v>11.74545454545455</v>
      </c>
      <c r="T5">
        <v>11.74545454545455</v>
      </c>
      <c r="U5">
        <v>2.4634663185501311</v>
      </c>
      <c r="V5">
        <v>455.5093524797428</v>
      </c>
      <c r="W5">
        <v>729</v>
      </c>
      <c r="X5">
        <v>1320</v>
      </c>
      <c r="Y5">
        <v>729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5</v>
      </c>
      <c r="G6">
        <v>749</v>
      </c>
      <c r="H6">
        <v>90</v>
      </c>
      <c r="I6">
        <v>659</v>
      </c>
      <c r="J6">
        <v>0.5</v>
      </c>
      <c r="K6">
        <v>659</v>
      </c>
      <c r="L6">
        <v>5</v>
      </c>
      <c r="M6">
        <v>0.5</v>
      </c>
      <c r="N6">
        <v>1</v>
      </c>
      <c r="O6">
        <v>749</v>
      </c>
      <c r="P6">
        <v>90</v>
      </c>
      <c r="Q6">
        <v>2.1189293131869551</v>
      </c>
      <c r="R6">
        <v>468.29636181317409</v>
      </c>
      <c r="S6">
        <v>8.3222222222222229</v>
      </c>
      <c r="T6">
        <v>8.3222222222222229</v>
      </c>
      <c r="U6">
        <v>2.1189293131869551</v>
      </c>
      <c r="V6">
        <v>468.29636181317409</v>
      </c>
      <c r="W6">
        <v>923</v>
      </c>
      <c r="X6">
        <v>1582</v>
      </c>
      <c r="Y6">
        <v>923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678</v>
      </c>
      <c r="H7">
        <v>64</v>
      </c>
      <c r="I7">
        <v>614</v>
      </c>
      <c r="J7">
        <v>0.4</v>
      </c>
      <c r="K7">
        <v>614</v>
      </c>
      <c r="L7">
        <v>4</v>
      </c>
      <c r="M7">
        <v>0.4</v>
      </c>
      <c r="N7">
        <v>1</v>
      </c>
      <c r="O7">
        <v>678</v>
      </c>
      <c r="P7">
        <v>64</v>
      </c>
      <c r="Q7">
        <v>2.3602642045807238</v>
      </c>
      <c r="R7">
        <v>462.94309090683367</v>
      </c>
      <c r="S7">
        <v>10.59375</v>
      </c>
      <c r="T7">
        <v>10.59375</v>
      </c>
      <c r="U7">
        <v>2.3602642045807238</v>
      </c>
      <c r="V7">
        <v>462.94309090683367</v>
      </c>
      <c r="W7">
        <v>857</v>
      </c>
      <c r="X7">
        <v>1471</v>
      </c>
      <c r="Y7">
        <v>857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4</v>
      </c>
      <c r="G8">
        <v>210</v>
      </c>
      <c r="H8">
        <v>56</v>
      </c>
      <c r="I8">
        <v>154</v>
      </c>
      <c r="J8">
        <v>0.4</v>
      </c>
      <c r="K8">
        <v>185</v>
      </c>
      <c r="L8">
        <v>6</v>
      </c>
      <c r="M8">
        <v>0.6</v>
      </c>
      <c r="N8">
        <v>0.83243243243243248</v>
      </c>
      <c r="O8">
        <v>331</v>
      </c>
      <c r="P8">
        <v>146</v>
      </c>
      <c r="Q8">
        <v>0.81851175366872642</v>
      </c>
      <c r="R8">
        <v>65.497283964365948</v>
      </c>
      <c r="S8">
        <v>2.2671232876712328</v>
      </c>
      <c r="T8">
        <v>3.75</v>
      </c>
      <c r="U8">
        <v>1.321755839982319</v>
      </c>
      <c r="V8">
        <v>79.98167296099011</v>
      </c>
      <c r="W8">
        <v>484</v>
      </c>
      <c r="X8">
        <v>638</v>
      </c>
      <c r="Y8">
        <v>453</v>
      </c>
      <c r="Z8">
        <v>1.0684326710816781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5</v>
      </c>
      <c r="G9">
        <v>600</v>
      </c>
      <c r="H9">
        <v>73</v>
      </c>
      <c r="I9">
        <v>527</v>
      </c>
      <c r="J9">
        <v>0.5</v>
      </c>
      <c r="K9">
        <v>527</v>
      </c>
      <c r="L9">
        <v>5</v>
      </c>
      <c r="M9">
        <v>0.5</v>
      </c>
      <c r="N9">
        <v>1</v>
      </c>
      <c r="O9">
        <v>600</v>
      </c>
      <c r="P9">
        <v>73</v>
      </c>
      <c r="Q9">
        <v>2.1064702140677549</v>
      </c>
      <c r="R9">
        <v>373.22767437305379</v>
      </c>
      <c r="S9">
        <v>8.2191780821917817</v>
      </c>
      <c r="T9">
        <v>8.2191780821917817</v>
      </c>
      <c r="U9">
        <v>2.1064702140677549</v>
      </c>
      <c r="V9">
        <v>373.22767437305379</v>
      </c>
      <c r="W9">
        <v>664</v>
      </c>
      <c r="X9">
        <v>1191</v>
      </c>
      <c r="Y9">
        <v>664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588</v>
      </c>
      <c r="H10">
        <v>50</v>
      </c>
      <c r="I10">
        <v>538</v>
      </c>
      <c r="J10">
        <v>0.4</v>
      </c>
      <c r="K10">
        <v>538</v>
      </c>
      <c r="L10">
        <v>4</v>
      </c>
      <c r="M10">
        <v>0.4</v>
      </c>
      <c r="N10">
        <v>1</v>
      </c>
      <c r="O10">
        <v>588</v>
      </c>
      <c r="P10">
        <v>50</v>
      </c>
      <c r="Q10">
        <v>2.4647039424704809</v>
      </c>
      <c r="R10">
        <v>414.76480287647598</v>
      </c>
      <c r="S10">
        <v>11.76</v>
      </c>
      <c r="T10">
        <v>11.76</v>
      </c>
      <c r="U10">
        <v>2.4647039424704809</v>
      </c>
      <c r="V10">
        <v>414.76480287647598</v>
      </c>
      <c r="W10">
        <v>1182</v>
      </c>
      <c r="X10">
        <v>1720</v>
      </c>
      <c r="Y10">
        <v>1182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5</v>
      </c>
      <c r="G11">
        <v>543</v>
      </c>
      <c r="H11">
        <v>70</v>
      </c>
      <c r="I11">
        <v>473</v>
      </c>
      <c r="J11">
        <v>0.5</v>
      </c>
      <c r="K11">
        <v>473</v>
      </c>
      <c r="L11">
        <v>5</v>
      </c>
      <c r="M11">
        <v>0.5</v>
      </c>
      <c r="N11">
        <v>1</v>
      </c>
      <c r="O11">
        <v>543</v>
      </c>
      <c r="P11">
        <v>70</v>
      </c>
      <c r="Q11">
        <v>2.0486140778845758</v>
      </c>
      <c r="R11">
        <v>329.59701454807958</v>
      </c>
      <c r="S11">
        <v>7.7571428571428571</v>
      </c>
      <c r="T11">
        <v>7.7571428571428571</v>
      </c>
      <c r="U11">
        <v>2.0486140778845758</v>
      </c>
      <c r="V11">
        <v>329.59701454807958</v>
      </c>
      <c r="W11">
        <v>639</v>
      </c>
      <c r="X11">
        <v>1112</v>
      </c>
      <c r="Y11">
        <v>639</v>
      </c>
      <c r="Z11">
        <v>1</v>
      </c>
    </row>
    <row r="12" spans="1:26" x14ac:dyDescent="0.3">
      <c r="J12" s="2">
        <f>AVERAGE(J2:J11)</f>
        <v>0.45</v>
      </c>
    </row>
    <row r="15" spans="1:26" x14ac:dyDescent="0.3">
      <c r="A15" t="s">
        <v>36</v>
      </c>
      <c r="B15">
        <f>AVERAGE(N2:N11)</f>
        <v>0.98324324324324341</v>
      </c>
    </row>
    <row r="16" spans="1:26" x14ac:dyDescent="0.3">
      <c r="A16" t="s">
        <v>37</v>
      </c>
      <c r="B16">
        <f>AVERAGE(Z2:Z11)</f>
        <v>1.0068432671081677</v>
      </c>
    </row>
    <row r="17" spans="1:2" x14ac:dyDescent="0.3">
      <c r="A17" t="s">
        <v>38</v>
      </c>
      <c r="B17">
        <f>MIN(N2:N11)</f>
        <v>0.83243243243243248</v>
      </c>
    </row>
    <row r="18" spans="1:2" x14ac:dyDescent="0.3">
      <c r="A18" t="s">
        <v>39</v>
      </c>
      <c r="B18">
        <f>MAX(Z2:Z11)</f>
        <v>1.0684326710816781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2022-08-23T13:34:46Z</dcterms:created>
  <dcterms:modified xsi:type="dcterms:W3CDTF">2022-08-26T09:48:44Z</dcterms:modified>
</cp:coreProperties>
</file>