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freelancer_results\CSG\dataset_04\"/>
    </mc:Choice>
  </mc:AlternateContent>
  <xr:revisionPtr revIDLastSave="0" documentId="13_ncr:1_{20B08577-7F9C-4DBD-BC91-DE5932504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6" i="1"/>
  <c r="B17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<sst xmlns="http://schemas.openxmlformats.org/spreadsheetml/2006/main" count="49" uniqueCount="40">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</sst>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I17" sqref="I17"/>
    </sheetView>
  </sheetViews>
  <sheetFormatPr defaultRowHeight="14.4" x14ac:dyDescent="0.3"/>
  <cols>
    <col min="1" max="1" width="18.332031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6</v>
      </c>
      <c r="G2">
        <v>405</v>
      </c>
      <c r="H2">
        <v>80</v>
      </c>
      <c r="I2">
        <v>325</v>
      </c>
      <c r="J2">
        <v>0.6</v>
      </c>
      <c r="K2">
        <v>327</v>
      </c>
      <c r="L2">
        <v>7</v>
      </c>
      <c r="M2">
        <v>0.7</v>
      </c>
      <c r="N2">
        <v>0.99388379204892963</v>
      </c>
      <c r="O2">
        <v>413</v>
      </c>
      <c r="P2">
        <v>86</v>
      </c>
      <c r="Q2">
        <v>1.5691002967075249</v>
      </c>
      <c r="R2">
        <v>192.05737448315281</v>
      </c>
      <c r="S2">
        <v>4.8023255813953476</v>
      </c>
      <c r="T2">
        <v>5.0625</v>
      </c>
      <c r="U2">
        <v>1.621860432432658</v>
      </c>
      <c r="V2">
        <v>195.25116540538741</v>
      </c>
      <c r="W2">
        <v>754</v>
      </c>
      <c r="X2">
        <v>1079</v>
      </c>
      <c r="Y2">
        <v>752</v>
      </c>
      <c r="Z2">
        <v>1.0026595744680851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5</v>
      </c>
      <c r="G3">
        <v>255</v>
      </c>
      <c r="H3">
        <v>55</v>
      </c>
      <c r="I3">
        <v>200</v>
      </c>
      <c r="J3">
        <v>0.5</v>
      </c>
      <c r="K3">
        <v>219</v>
      </c>
      <c r="L3">
        <v>6</v>
      </c>
      <c r="M3">
        <v>0.6</v>
      </c>
      <c r="N3">
        <v>0.91324200913242004</v>
      </c>
      <c r="O3">
        <v>294</v>
      </c>
      <c r="P3">
        <v>75</v>
      </c>
      <c r="Q3">
        <v>1.3660916538023711</v>
      </c>
      <c r="R3">
        <v>116.5431259648222</v>
      </c>
      <c r="S3">
        <v>3.92</v>
      </c>
      <c r="T3">
        <v>4.6363636363636367</v>
      </c>
      <c r="U3">
        <v>1.5339303599259551</v>
      </c>
      <c r="V3">
        <v>115.6338302040725</v>
      </c>
      <c r="W3">
        <v>682</v>
      </c>
      <c r="X3">
        <v>882</v>
      </c>
      <c r="Y3">
        <v>663</v>
      </c>
      <c r="Z3">
        <v>1.0286576168929109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183</v>
      </c>
      <c r="H4">
        <v>33</v>
      </c>
      <c r="I4">
        <v>150</v>
      </c>
      <c r="J4">
        <v>0.3</v>
      </c>
      <c r="K4">
        <v>162</v>
      </c>
      <c r="L4">
        <v>4</v>
      </c>
      <c r="M4">
        <v>0.4</v>
      </c>
      <c r="N4">
        <v>0.92592592592592593</v>
      </c>
      <c r="O4">
        <v>220</v>
      </c>
      <c r="P4">
        <v>58</v>
      </c>
      <c r="Q4">
        <v>1.333184535805942</v>
      </c>
      <c r="R4">
        <v>84.675296923255345</v>
      </c>
      <c r="S4">
        <v>3.7931034482758621</v>
      </c>
      <c r="T4">
        <v>5.5454545454545459</v>
      </c>
      <c r="U4">
        <v>1.7129785913749409</v>
      </c>
      <c r="V4">
        <v>93.471706484626964</v>
      </c>
      <c r="W4">
        <v>519</v>
      </c>
      <c r="X4">
        <v>669</v>
      </c>
      <c r="Y4">
        <v>507</v>
      </c>
      <c r="Z4">
        <v>1.0236686390532539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5</v>
      </c>
      <c r="G5">
        <v>331</v>
      </c>
      <c r="H5">
        <v>58</v>
      </c>
      <c r="I5">
        <v>273</v>
      </c>
      <c r="J5">
        <v>0.5</v>
      </c>
      <c r="K5">
        <v>292</v>
      </c>
      <c r="L5">
        <v>6</v>
      </c>
      <c r="M5">
        <v>0.6</v>
      </c>
      <c r="N5">
        <v>0.93493150684931503</v>
      </c>
      <c r="O5">
        <v>395</v>
      </c>
      <c r="P5">
        <v>103</v>
      </c>
      <c r="Q5">
        <v>1.3441567766714859</v>
      </c>
      <c r="R5">
        <v>153.55185200283691</v>
      </c>
      <c r="S5">
        <v>3.8349514563106801</v>
      </c>
      <c r="T5">
        <v>5.7068965517241379</v>
      </c>
      <c r="U5">
        <v>1.741675364830644</v>
      </c>
      <c r="V5">
        <v>171.9828288398227</v>
      </c>
      <c r="W5">
        <v>1098</v>
      </c>
      <c r="X5">
        <v>1371</v>
      </c>
      <c r="Y5">
        <v>1079</v>
      </c>
      <c r="Z5">
        <v>1.017608897126969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380</v>
      </c>
      <c r="H6">
        <v>48</v>
      </c>
      <c r="I6">
        <v>332</v>
      </c>
      <c r="J6">
        <v>0.5</v>
      </c>
      <c r="K6">
        <v>370</v>
      </c>
      <c r="L6">
        <v>7</v>
      </c>
      <c r="M6">
        <v>0.7</v>
      </c>
      <c r="N6">
        <v>0.89729729729729735</v>
      </c>
      <c r="O6">
        <v>468</v>
      </c>
      <c r="P6">
        <v>98</v>
      </c>
      <c r="Q6">
        <v>1.563500817247075</v>
      </c>
      <c r="R6">
        <v>216.77691990978661</v>
      </c>
      <c r="S6">
        <v>4.7755102040816331</v>
      </c>
      <c r="T6">
        <v>7.916666666666667</v>
      </c>
      <c r="U6">
        <v>2.06897024181254</v>
      </c>
      <c r="V6">
        <v>232.68942839299811</v>
      </c>
      <c r="W6">
        <v>791</v>
      </c>
      <c r="X6">
        <v>1123</v>
      </c>
      <c r="Y6">
        <v>753</v>
      </c>
      <c r="Z6">
        <v>1.0504648074369189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172</v>
      </c>
      <c r="H7">
        <v>27</v>
      </c>
      <c r="I7">
        <v>145</v>
      </c>
      <c r="J7">
        <v>0.3</v>
      </c>
      <c r="K7">
        <v>165</v>
      </c>
      <c r="L7">
        <v>4</v>
      </c>
      <c r="M7">
        <v>0.4</v>
      </c>
      <c r="N7">
        <v>0.87878787878787878</v>
      </c>
      <c r="O7">
        <v>212</v>
      </c>
      <c r="P7">
        <v>47</v>
      </c>
      <c r="Q7">
        <v>1.5064386729619541</v>
      </c>
      <c r="R7">
        <v>94.197382370788162</v>
      </c>
      <c r="S7">
        <v>4.5106382978723403</v>
      </c>
      <c r="T7">
        <v>6.3703703703703702</v>
      </c>
      <c r="U7">
        <v>1.8516576108091241</v>
      </c>
      <c r="V7">
        <v>95.005244508153652</v>
      </c>
      <c r="W7">
        <v>600</v>
      </c>
      <c r="X7">
        <v>745</v>
      </c>
      <c r="Y7">
        <v>580</v>
      </c>
      <c r="Z7">
        <v>1.0344827586206899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1.1833535171231999</v>
      </c>
      <c r="R8">
        <v>106.0313553219264</v>
      </c>
      <c r="S8">
        <v>3.2653061224489801</v>
      </c>
      <c r="T8">
        <v>3.2653061224489801</v>
      </c>
      <c r="U8">
        <v>1.1833535171231999</v>
      </c>
      <c r="V8">
        <v>106.0313553219264</v>
      </c>
      <c r="W8">
        <v>937</v>
      </c>
      <c r="X8">
        <v>1159</v>
      </c>
      <c r="Y8">
        <v>937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143</v>
      </c>
      <c r="H9">
        <v>32</v>
      </c>
      <c r="I9">
        <v>111</v>
      </c>
      <c r="J9">
        <v>0.3</v>
      </c>
      <c r="K9">
        <v>142</v>
      </c>
      <c r="L9">
        <v>5</v>
      </c>
      <c r="M9">
        <v>0.5</v>
      </c>
      <c r="N9">
        <v>0.78169014084507038</v>
      </c>
      <c r="O9">
        <v>202</v>
      </c>
      <c r="P9">
        <v>60</v>
      </c>
      <c r="Q9">
        <v>1.213923135179104</v>
      </c>
      <c r="R9">
        <v>69.164611889253763</v>
      </c>
      <c r="S9">
        <v>3.3666666666666671</v>
      </c>
      <c r="T9">
        <v>4.46875</v>
      </c>
      <c r="U9">
        <v>1.4971087274601811</v>
      </c>
      <c r="V9">
        <v>63.092520721274219</v>
      </c>
      <c r="W9">
        <v>599</v>
      </c>
      <c r="X9">
        <v>710</v>
      </c>
      <c r="Y9">
        <v>568</v>
      </c>
      <c r="Z9">
        <v>1.054577464788732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1.5524212319938651</v>
      </c>
      <c r="R10">
        <v>180.1490377445092</v>
      </c>
      <c r="S10">
        <v>4.7228915662650603</v>
      </c>
      <c r="T10">
        <v>4.7228915662650603</v>
      </c>
      <c r="U10">
        <v>1.5524212319938651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227.02298809493189</v>
      </c>
      <c r="S11">
        <v>6.6833333333333336</v>
      </c>
      <c r="T11">
        <v>6.6833333333333336</v>
      </c>
      <c r="U11">
        <v>1.899616865084468</v>
      </c>
      <c r="V11">
        <v>227.02298809493189</v>
      </c>
      <c r="W11">
        <v>919</v>
      </c>
      <c r="X11">
        <v>1260</v>
      </c>
      <c r="Y11">
        <v>919</v>
      </c>
      <c r="Z11">
        <v>1</v>
      </c>
    </row>
    <row r="12" spans="1:26" x14ac:dyDescent="0.3">
      <c r="J12" s="2">
        <f>AVERAGE(J2:J11)</f>
        <v>0.44000000000000006</v>
      </c>
    </row>
    <row r="14" spans="1:26" x14ac:dyDescent="0.3">
      <c r="A14" t="s">
        <v>36</v>
      </c>
      <c r="B14">
        <f>AVERAGE(N2:N11)</f>
        <v>0.93257585508868368</v>
      </c>
    </row>
    <row r="15" spans="1:26" x14ac:dyDescent="0.3">
      <c r="A15" t="s">
        <v>37</v>
      </c>
      <c r="B15">
        <f>AVERAGE(Z2:Z11)</f>
        <v>1.0212119758387561</v>
      </c>
    </row>
    <row r="16" spans="1:26" x14ac:dyDescent="0.3">
      <c r="A16" t="s">
        <v>38</v>
      </c>
      <c r="B16">
        <f>MIN(N2:N11)</f>
        <v>0.78169014084507038</v>
      </c>
    </row>
    <row r="17" spans="1:2" x14ac:dyDescent="0.3">
      <c r="A17" t="s">
        <v>39</v>
      </c>
      <c r="B17">
        <f>MAX(Z2:Z11)</f>
        <v>1.054577464788732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2022-08-23T13:34:47Z</dcterms:created>
  <dcterms:modified xsi:type="dcterms:W3CDTF">2022-08-26T09:50:26Z</dcterms:modified>
</cp:coreProperties>
</file>