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4\"/>
    </mc:Choice>
  </mc:AlternateContent>
  <xr:revisionPtr revIDLastSave="0" documentId="13_ncr:1_{CF7A200F-B7AF-4320-B557-F953AB2928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<sst xmlns="http://schemas.openxmlformats.org/spreadsheetml/2006/main" count="49" uniqueCount="40">
  <si>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</si>
  <si>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</si>
  <si>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</si>
  <si>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</si>
  <si>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</si>
  <si>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</si>
  <si>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</si>
  <si>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</si>
  <si>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</si>
  <si>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</si>
  <si>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</si>
  <si>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</si>
  <si>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</si>
  <si>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</si>
  <si>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</si>
  <si>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</si>
  <si>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</si>
  <si>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</si>
  <si>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</si>
  <si>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</si>
  <si>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</si>
  <si>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</si>
  <si>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</si>
  <si>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</si>
  <si>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</si>
  <si>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</si>
  <si>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Official_Experiment_dUSM_dataset_04_instance_01_0_exec</t>
  </si>
  <si>
    <t>Official_Experiment_dUSM_dataset_04_instance_02_1_exec</t>
  </si>
  <si>
    <t>Official_Experiment_dUSM_dataset_04_instance_03_2_exec</t>
  </si>
  <si>
    <t>Official_Experiment_dUSM_dataset_04_instance_04_3_exec</t>
  </si>
  <si>
    <t>Official_Experiment_dUSM_dataset_04_instance_05_4_exec</t>
  </si>
  <si>
    <t>Official_Experiment_dUSM_dataset_04_instance_06_5_exec</t>
  </si>
  <si>
    <t>Official_Experiment_dUSM_dataset_04_instance_07_6_exec</t>
  </si>
  <si>
    <t>Official_Experiment_dUSM_dataset_04_instance_08_7_exec</t>
  </si>
  <si>
    <t>Official_Experiment_dUSM_dataset_04_instance_09_8_exec</t>
  </si>
  <si>
    <t>Official_Experiment_dUSM_dataset_04_instance_10_9_exec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</si>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</sst>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7</v>
      </c>
      <c r="G2">
        <v>413</v>
      </c>
      <c r="H2">
        <v>91</v>
      </c>
      <c r="I2">
        <v>322</v>
      </c>
      <c r="J2">
        <v>0.7</v>
      </c>
      <c r="K2">
        <v>327</v>
      </c>
      <c r="L2">
        <v>7</v>
      </c>
      <c r="M2">
        <v>0.7</v>
      </c>
      <c r="N2">
        <v>0.98470948012232418</v>
      </c>
      <c r="O2">
        <v>413</v>
      </c>
      <c r="P2">
        <v>86</v>
      </c>
      <c r="Q2">
        <v>1.5691002967075249</v>
      </c>
      <c r="R2">
        <v>192.05737448315281</v>
      </c>
      <c r="S2">
        <v>4.8023255813953476</v>
      </c>
      <c r="T2">
        <v>4.5384615384615383</v>
      </c>
      <c r="U2">
        <v>1.512588086444183</v>
      </c>
      <c r="V2">
        <v>184.3544841335794</v>
      </c>
      <c r="W2">
        <v>757</v>
      </c>
      <c r="X2">
        <v>1079</v>
      </c>
      <c r="Y2">
        <v>752</v>
      </c>
      <c r="Z2">
        <v>1.0066489361702129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6</v>
      </c>
      <c r="G3">
        <v>294</v>
      </c>
      <c r="H3">
        <v>75</v>
      </c>
      <c r="I3">
        <v>219</v>
      </c>
      <c r="J3">
        <v>0.6</v>
      </c>
      <c r="K3">
        <v>219</v>
      </c>
      <c r="L3">
        <v>6</v>
      </c>
      <c r="M3">
        <v>0.6</v>
      </c>
      <c r="N3">
        <v>1</v>
      </c>
      <c r="O3">
        <v>294</v>
      </c>
      <c r="P3">
        <v>75</v>
      </c>
      <c r="Q3">
        <v>1.3660916538023711</v>
      </c>
      <c r="R3">
        <v>116.5431259648222</v>
      </c>
      <c r="S3">
        <v>3.92</v>
      </c>
      <c r="T3">
        <v>3.92</v>
      </c>
      <c r="U3">
        <v>1.3660916538023711</v>
      </c>
      <c r="V3">
        <v>116.5431259648222</v>
      </c>
      <c r="W3">
        <v>663</v>
      </c>
      <c r="X3">
        <v>882</v>
      </c>
      <c r="Y3">
        <v>663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220</v>
      </c>
      <c r="H4">
        <v>73</v>
      </c>
      <c r="I4">
        <v>147</v>
      </c>
      <c r="J4">
        <v>0.5</v>
      </c>
      <c r="K4">
        <v>162</v>
      </c>
      <c r="L4">
        <v>4</v>
      </c>
      <c r="M4">
        <v>0.4</v>
      </c>
      <c r="N4">
        <v>0.90740740740740744</v>
      </c>
      <c r="O4">
        <v>220</v>
      </c>
      <c r="P4">
        <v>58</v>
      </c>
      <c r="Q4">
        <v>1.333184535805942</v>
      </c>
      <c r="R4">
        <v>84.675296923255345</v>
      </c>
      <c r="S4">
        <v>3.7931034482758621</v>
      </c>
      <c r="T4">
        <v>3.0136986301369859</v>
      </c>
      <c r="U4">
        <v>1.1031681052039699</v>
      </c>
      <c r="V4">
        <v>66.468728320110159</v>
      </c>
      <c r="W4">
        <v>522</v>
      </c>
      <c r="X4">
        <v>669</v>
      </c>
      <c r="Y4">
        <v>507</v>
      </c>
      <c r="Z4">
        <v>1.029585798816568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6</v>
      </c>
      <c r="G5">
        <v>395</v>
      </c>
      <c r="H5">
        <v>105</v>
      </c>
      <c r="I5">
        <v>290</v>
      </c>
      <c r="J5">
        <v>0.6</v>
      </c>
      <c r="K5">
        <v>292</v>
      </c>
      <c r="L5">
        <v>6</v>
      </c>
      <c r="M5">
        <v>0.6</v>
      </c>
      <c r="N5">
        <v>0.99315068493150682</v>
      </c>
      <c r="O5">
        <v>395</v>
      </c>
      <c r="P5">
        <v>103</v>
      </c>
      <c r="Q5">
        <v>1.3441567766714859</v>
      </c>
      <c r="R5">
        <v>153.55185200283691</v>
      </c>
      <c r="S5">
        <v>3.8349514563106801</v>
      </c>
      <c r="T5">
        <v>3.7619047619047619</v>
      </c>
      <c r="U5">
        <v>1.324925414743598</v>
      </c>
      <c r="V5">
        <v>150.88283145192219</v>
      </c>
      <c r="W5">
        <v>1081</v>
      </c>
      <c r="X5">
        <v>1371</v>
      </c>
      <c r="Y5">
        <v>1079</v>
      </c>
      <c r="Z5">
        <v>1.001853568118628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7</v>
      </c>
      <c r="G6">
        <v>468</v>
      </c>
      <c r="H6">
        <v>108</v>
      </c>
      <c r="I6">
        <v>360</v>
      </c>
      <c r="J6">
        <v>0.7</v>
      </c>
      <c r="K6">
        <v>370</v>
      </c>
      <c r="L6">
        <v>7</v>
      </c>
      <c r="M6">
        <v>0.7</v>
      </c>
      <c r="N6">
        <v>0.97297297297297303</v>
      </c>
      <c r="O6">
        <v>468</v>
      </c>
      <c r="P6">
        <v>98</v>
      </c>
      <c r="Q6">
        <v>1.563500817247075</v>
      </c>
      <c r="R6">
        <v>216.77691990978661</v>
      </c>
      <c r="S6">
        <v>4.7755102040816331</v>
      </c>
      <c r="T6">
        <v>4.333333333333333</v>
      </c>
      <c r="U6">
        <v>1.466337068793427</v>
      </c>
      <c r="V6">
        <v>201.6355965703099</v>
      </c>
      <c r="W6">
        <v>763</v>
      </c>
      <c r="X6">
        <v>1123</v>
      </c>
      <c r="Y6">
        <v>753</v>
      </c>
      <c r="Z6">
        <v>1.0132802124833999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212</v>
      </c>
      <c r="H7">
        <v>47</v>
      </c>
      <c r="I7">
        <v>165</v>
      </c>
      <c r="J7">
        <v>0.4</v>
      </c>
      <c r="K7">
        <v>165</v>
      </c>
      <c r="L7">
        <v>4</v>
      </c>
      <c r="M7">
        <v>0.4</v>
      </c>
      <c r="N7">
        <v>1</v>
      </c>
      <c r="O7">
        <v>212</v>
      </c>
      <c r="P7">
        <v>47</v>
      </c>
      <c r="Q7">
        <v>1.5064386729619541</v>
      </c>
      <c r="R7">
        <v>94.197382370788162</v>
      </c>
      <c r="S7">
        <v>4.5106382978723403</v>
      </c>
      <c r="T7">
        <v>4.5106382978723403</v>
      </c>
      <c r="U7">
        <v>1.5064386729619541</v>
      </c>
      <c r="V7">
        <v>94.197382370788162</v>
      </c>
      <c r="W7">
        <v>580</v>
      </c>
      <c r="X7">
        <v>745</v>
      </c>
      <c r="Y7">
        <v>580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320</v>
      </c>
      <c r="H8">
        <v>110</v>
      </c>
      <c r="I8">
        <v>210</v>
      </c>
      <c r="J8">
        <v>0.5</v>
      </c>
      <c r="K8">
        <v>222</v>
      </c>
      <c r="L8">
        <v>5</v>
      </c>
      <c r="M8">
        <v>0.5</v>
      </c>
      <c r="N8">
        <v>0.94594594594594594</v>
      </c>
      <c r="O8">
        <v>320</v>
      </c>
      <c r="P8">
        <v>98</v>
      </c>
      <c r="Q8">
        <v>1.1833535171231999</v>
      </c>
      <c r="R8">
        <v>106.0313553219264</v>
      </c>
      <c r="S8">
        <v>3.2653061224489801</v>
      </c>
      <c r="T8">
        <v>2.9090909090909092</v>
      </c>
      <c r="U8">
        <v>1.0678406300013561</v>
      </c>
      <c r="V8">
        <v>92.537530699850834</v>
      </c>
      <c r="W8">
        <v>949</v>
      </c>
      <c r="X8">
        <v>1159</v>
      </c>
      <c r="Y8">
        <v>937</v>
      </c>
      <c r="Z8">
        <v>1.0128068303094979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202</v>
      </c>
      <c r="H9">
        <v>88</v>
      </c>
      <c r="I9">
        <v>114</v>
      </c>
      <c r="J9">
        <v>0.5</v>
      </c>
      <c r="K9">
        <v>142</v>
      </c>
      <c r="L9">
        <v>5</v>
      </c>
      <c r="M9">
        <v>0.5</v>
      </c>
      <c r="N9">
        <v>0.80281690140845074</v>
      </c>
      <c r="O9">
        <v>202</v>
      </c>
      <c r="P9">
        <v>60</v>
      </c>
      <c r="Q9">
        <v>1.213923135179104</v>
      </c>
      <c r="R9">
        <v>69.164611889253763</v>
      </c>
      <c r="S9">
        <v>3.3666666666666671</v>
      </c>
      <c r="T9">
        <v>2.295454545454545</v>
      </c>
      <c r="U9">
        <v>0.83093088292299822</v>
      </c>
      <c r="V9">
        <v>40.878082302776157</v>
      </c>
      <c r="W9">
        <v>596</v>
      </c>
      <c r="X9">
        <v>710</v>
      </c>
      <c r="Y9">
        <v>568</v>
      </c>
      <c r="Z9">
        <v>1.049295774647887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5</v>
      </c>
      <c r="G10">
        <v>392</v>
      </c>
      <c r="H10">
        <v>85</v>
      </c>
      <c r="I10">
        <v>307</v>
      </c>
      <c r="J10">
        <v>0.5</v>
      </c>
      <c r="K10">
        <v>309</v>
      </c>
      <c r="L10">
        <v>5</v>
      </c>
      <c r="M10">
        <v>0.5</v>
      </c>
      <c r="N10">
        <v>0.99352750809061485</v>
      </c>
      <c r="O10">
        <v>392</v>
      </c>
      <c r="P10">
        <v>83</v>
      </c>
      <c r="Q10">
        <v>1.5524212319938651</v>
      </c>
      <c r="R10">
        <v>180.1490377445092</v>
      </c>
      <c r="S10">
        <v>4.7228915662650603</v>
      </c>
      <c r="T10">
        <v>4.6117647058823534</v>
      </c>
      <c r="U10">
        <v>1.528610583300146</v>
      </c>
      <c r="V10">
        <v>177.06810041948759</v>
      </c>
      <c r="W10">
        <v>1111</v>
      </c>
      <c r="X10">
        <v>1418</v>
      </c>
      <c r="Y10">
        <v>1109</v>
      </c>
      <c r="Z10">
        <v>1.0018034265103699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401</v>
      </c>
      <c r="H11">
        <v>90</v>
      </c>
      <c r="I11">
        <v>311</v>
      </c>
      <c r="J11">
        <v>0.5</v>
      </c>
      <c r="K11">
        <v>341</v>
      </c>
      <c r="L11">
        <v>4</v>
      </c>
      <c r="M11">
        <v>0.4</v>
      </c>
      <c r="N11">
        <v>0.91202346041055715</v>
      </c>
      <c r="O11">
        <v>401</v>
      </c>
      <c r="P11">
        <v>60</v>
      </c>
      <c r="Q11">
        <v>1.899616865084468</v>
      </c>
      <c r="R11">
        <v>227.02298809493189</v>
      </c>
      <c r="S11">
        <v>6.6833333333333336</v>
      </c>
      <c r="T11">
        <v>4.4555555555555557</v>
      </c>
      <c r="U11">
        <v>1.4941517569763041</v>
      </c>
      <c r="V11">
        <v>176.5263418721326</v>
      </c>
      <c r="W11">
        <v>949</v>
      </c>
      <c r="X11">
        <v>1260</v>
      </c>
      <c r="Y11">
        <v>919</v>
      </c>
      <c r="Z11">
        <v>1.0326441784548419</v>
      </c>
    </row>
    <row r="12" spans="1:26" x14ac:dyDescent="0.3">
      <c r="J12" s="3">
        <f>AVERAGE(J2:J11)</f>
        <v>0.55000000000000004</v>
      </c>
    </row>
    <row r="14" spans="1:26" x14ac:dyDescent="0.3">
      <c r="A14" t="s">
        <v>36</v>
      </c>
      <c r="B14">
        <f>AVERAGE(N2:N11)</f>
        <v>0.951255436128978</v>
      </c>
    </row>
    <row r="15" spans="1:26" x14ac:dyDescent="0.3">
      <c r="A15" t="s">
        <v>37</v>
      </c>
      <c r="B15">
        <f>AVERAGE(Z2:Z11)</f>
        <v>1.0147918725511407</v>
      </c>
    </row>
    <row r="16" spans="1:26" ht="15.6" x14ac:dyDescent="0.3">
      <c r="A16" t="s">
        <v>38</v>
      </c>
      <c r="B16" s="2">
        <f>MIN(N2:N11)</f>
        <v>0.80281690140845074</v>
      </c>
    </row>
    <row r="17" spans="1:2" ht="15.6" x14ac:dyDescent="0.3">
      <c r="A17" t="s">
        <v>39</v>
      </c>
      <c r="B17" s="2">
        <f>MAX(Z2:Z11)</f>
        <v>1.049295774647887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2022-08-23T13:34:31Z</dcterms:created>
  <dcterms:modified xsi:type="dcterms:W3CDTF">2022-08-26T09:53:22Z</dcterms:modified>
</cp:coreProperties>
</file>