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konna_freelancer_results\DeterministicUSM\dataset_08\"/>
    </mc:Choice>
  </mc:AlternateContent>
  <xr:revisionPtr revIDLastSave="0" documentId="13_ncr:1_{F6E3BCDA-866D-4080-93B6-CB6A22B6082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<sst xmlns="http://schemas.openxmlformats.org/spreadsheetml/2006/main" count="49" uniqueCount="40">
  <si>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</si>
  <si>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</si>
  <si>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</si>
  <si>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</si>
  <si>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</si>
  <si>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</si>
  <si>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</si>
  <si>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</si>
  <si>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</si>
  <si>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</si>
  <si>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</si>
  <si>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</si>
  <si>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</si>
  <si>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</si>
  <si>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</si>
  <si>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</si>
  <si>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</si>
  <si>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</si>
  <si>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</si>
  <si>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</si>
  <si>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</si>
  <si>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</si>
  <si>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</si>
  <si>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</si>
  <si>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</si>
  <si>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dataset_08</t>
  </si>
  <si>
    <t>Official_Experiment_dUSM_dataset_08_instance_01_0_exec</t>
  </si>
  <si>
    <t>Official_Experiment_dUSM_dataset_08_instance_02_1_exec</t>
  </si>
  <si>
    <t>Official_Experiment_dUSM_dataset_08_instance_03_2_exec</t>
  </si>
  <si>
    <t>Official_Experiment_dUSM_dataset_08_instance_04_3_exec</t>
  </si>
  <si>
    <t>Official_Experiment_dUSM_dataset_08_instance_05_4_exec</t>
  </si>
  <si>
    <t>Official_Experiment_dUSM_dataset_08_instance_06_5_exec</t>
  </si>
  <si>
    <t>Official_Experiment_dUSM_dataset_08_instance_07_6_exec</t>
  </si>
  <si>
    <t>Official_Experiment_dUSM_dataset_08_instance_08_7_exec</t>
  </si>
  <si>
    <t>Official_Experiment_dUSM_dataset_08_instance_09_8_exec</t>
  </si>
  <si>
    <t>Official_Experiment_dUSM_dataset_08_instance_10_9_exec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</si>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</sst>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cols>
    <col min="1" max="1" width="15.33203125" customWidth="1"/>
    <col min="2" max="2" width="13.21875" customWidth="1"/>
  </cols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50</v>
      </c>
      <c r="F2">
        <v>16</v>
      </c>
      <c r="G2">
        <v>974</v>
      </c>
      <c r="H2">
        <v>277</v>
      </c>
      <c r="I2">
        <v>697</v>
      </c>
      <c r="J2">
        <v>0.32</v>
      </c>
      <c r="K2">
        <v>748</v>
      </c>
      <c r="L2">
        <v>13</v>
      </c>
      <c r="M2">
        <v>0.26</v>
      </c>
      <c r="N2">
        <v>0.93181818181818177</v>
      </c>
      <c r="O2">
        <v>974</v>
      </c>
      <c r="P2">
        <v>226</v>
      </c>
      <c r="Q2">
        <v>1.4608763043702491</v>
      </c>
      <c r="R2">
        <v>417.84195521232368</v>
      </c>
      <c r="S2">
        <v>4.3097345132743374</v>
      </c>
      <c r="T2">
        <v>3.5162454873646212</v>
      </c>
      <c r="U2">
        <v>1.257393797455197</v>
      </c>
      <c r="V2">
        <v>348.70191810491059</v>
      </c>
      <c r="W2">
        <v>786</v>
      </c>
      <c r="X2">
        <v>1483</v>
      </c>
      <c r="Y2">
        <v>735</v>
      </c>
      <c r="Z2">
        <v>1.069387755102041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50</v>
      </c>
      <c r="F3">
        <v>16</v>
      </c>
      <c r="G3">
        <v>829</v>
      </c>
      <c r="H3">
        <v>195</v>
      </c>
      <c r="I3">
        <v>634</v>
      </c>
      <c r="J3">
        <v>0.32</v>
      </c>
      <c r="K3">
        <v>693</v>
      </c>
      <c r="L3">
        <v>13</v>
      </c>
      <c r="M3">
        <v>0.26</v>
      </c>
      <c r="N3">
        <v>0.91486291486291482</v>
      </c>
      <c r="O3">
        <v>829</v>
      </c>
      <c r="P3">
        <v>136</v>
      </c>
      <c r="Q3">
        <v>1.807565269399243</v>
      </c>
      <c r="R3">
        <v>447.17112336170288</v>
      </c>
      <c r="S3">
        <v>6.0955882352941178</v>
      </c>
      <c r="T3">
        <v>4.2512820512820513</v>
      </c>
      <c r="U3">
        <v>1.4472205965715479</v>
      </c>
      <c r="V3">
        <v>351.79198366854808</v>
      </c>
      <c r="W3">
        <v>489</v>
      </c>
      <c r="X3">
        <v>1123</v>
      </c>
      <c r="Y3">
        <v>430</v>
      </c>
      <c r="Z3">
        <v>1.1372093023255809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50</v>
      </c>
      <c r="F4">
        <v>9</v>
      </c>
      <c r="G4">
        <v>292</v>
      </c>
      <c r="H4">
        <v>109</v>
      </c>
      <c r="I4">
        <v>183</v>
      </c>
      <c r="J4">
        <v>0.18</v>
      </c>
      <c r="K4">
        <v>203</v>
      </c>
      <c r="L4">
        <v>8</v>
      </c>
      <c r="M4">
        <v>0.16</v>
      </c>
      <c r="N4">
        <v>0.90147783251231528</v>
      </c>
      <c r="O4">
        <v>292</v>
      </c>
      <c r="P4">
        <v>89</v>
      </c>
      <c r="Q4">
        <v>1.1881174325361421</v>
      </c>
      <c r="R4">
        <v>97.257548504283378</v>
      </c>
      <c r="S4">
        <v>3.280898876404494</v>
      </c>
      <c r="T4">
        <v>2.6788990825688068</v>
      </c>
      <c r="U4">
        <v>0.98540592003913807</v>
      </c>
      <c r="V4">
        <v>75.590754715733951</v>
      </c>
      <c r="W4">
        <v>640</v>
      </c>
      <c r="X4">
        <v>823</v>
      </c>
      <c r="Y4">
        <v>620</v>
      </c>
      <c r="Z4">
        <v>1.032258064516129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50</v>
      </c>
      <c r="F5">
        <v>8</v>
      </c>
      <c r="G5">
        <v>280</v>
      </c>
      <c r="H5">
        <v>102</v>
      </c>
      <c r="I5">
        <v>178</v>
      </c>
      <c r="J5">
        <v>0.16</v>
      </c>
      <c r="K5">
        <v>187</v>
      </c>
      <c r="L5">
        <v>8</v>
      </c>
      <c r="M5">
        <v>0.16</v>
      </c>
      <c r="N5">
        <v>0.95187165775401072</v>
      </c>
      <c r="O5">
        <v>301</v>
      </c>
      <c r="P5">
        <v>114</v>
      </c>
      <c r="Q5">
        <v>0.97091181635438029</v>
      </c>
      <c r="R5">
        <v>76.316052935600652</v>
      </c>
      <c r="S5">
        <v>2.640350877192982</v>
      </c>
      <c r="T5">
        <v>2.7450980392156858</v>
      </c>
      <c r="U5">
        <v>1.009816789884979</v>
      </c>
      <c r="V5">
        <v>74.998687431732179</v>
      </c>
      <c r="W5">
        <v>398</v>
      </c>
      <c r="X5">
        <v>576</v>
      </c>
      <c r="Y5">
        <v>389</v>
      </c>
      <c r="Z5">
        <v>1.0231362467866321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50</v>
      </c>
      <c r="F6">
        <v>10</v>
      </c>
      <c r="G6">
        <v>597</v>
      </c>
      <c r="H6">
        <v>110</v>
      </c>
      <c r="I6">
        <v>487</v>
      </c>
      <c r="J6">
        <v>0.2</v>
      </c>
      <c r="K6">
        <v>538</v>
      </c>
      <c r="L6">
        <v>8</v>
      </c>
      <c r="M6">
        <v>0.16</v>
      </c>
      <c r="N6">
        <v>0.90520446096654272</v>
      </c>
      <c r="O6">
        <v>597</v>
      </c>
      <c r="P6">
        <v>59</v>
      </c>
      <c r="Q6">
        <v>2.314379669486883</v>
      </c>
      <c r="R6">
        <v>401.45159950027391</v>
      </c>
      <c r="S6">
        <v>10.118644067796611</v>
      </c>
      <c r="T6">
        <v>5.4272727272727277</v>
      </c>
      <c r="U6">
        <v>1.6914367476001859</v>
      </c>
      <c r="V6">
        <v>300.94195776397947</v>
      </c>
      <c r="W6">
        <v>663</v>
      </c>
      <c r="X6">
        <v>1150</v>
      </c>
      <c r="Y6">
        <v>612</v>
      </c>
      <c r="Z6">
        <v>1.083333333333333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50</v>
      </c>
      <c r="F7">
        <v>13</v>
      </c>
      <c r="G7">
        <v>598</v>
      </c>
      <c r="H7">
        <v>164</v>
      </c>
      <c r="I7">
        <v>434</v>
      </c>
      <c r="J7">
        <v>0.26</v>
      </c>
      <c r="K7">
        <v>485</v>
      </c>
      <c r="L7">
        <v>10</v>
      </c>
      <c r="M7">
        <v>0.2</v>
      </c>
      <c r="N7">
        <v>0.89484536082474231</v>
      </c>
      <c r="O7">
        <v>598</v>
      </c>
      <c r="P7">
        <v>113</v>
      </c>
      <c r="Q7">
        <v>1.666202935238291</v>
      </c>
      <c r="R7">
        <v>296.71906831807308</v>
      </c>
      <c r="S7">
        <v>5.2920353982300883</v>
      </c>
      <c r="T7">
        <v>3.6463414634146338</v>
      </c>
      <c r="U7">
        <v>1.2937243261264331</v>
      </c>
      <c r="V7">
        <v>221.82921051526489</v>
      </c>
      <c r="W7">
        <v>529</v>
      </c>
      <c r="X7">
        <v>963</v>
      </c>
      <c r="Y7">
        <v>478</v>
      </c>
      <c r="Z7">
        <v>1.106694560669456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50</v>
      </c>
      <c r="F8">
        <v>14</v>
      </c>
      <c r="G8">
        <v>895</v>
      </c>
      <c r="H8">
        <v>254</v>
      </c>
      <c r="I8">
        <v>641</v>
      </c>
      <c r="J8">
        <v>0.28000000000000003</v>
      </c>
      <c r="K8">
        <v>708</v>
      </c>
      <c r="L8">
        <v>14</v>
      </c>
      <c r="M8">
        <v>0.28000000000000003</v>
      </c>
      <c r="N8">
        <v>0.90536723163841804</v>
      </c>
      <c r="O8">
        <v>895</v>
      </c>
      <c r="P8">
        <v>187</v>
      </c>
      <c r="Q8">
        <v>1.565715101420269</v>
      </c>
      <c r="R8">
        <v>415.21127603440971</v>
      </c>
      <c r="S8">
        <v>4.786096256684492</v>
      </c>
      <c r="T8">
        <v>3.523622047244094</v>
      </c>
      <c r="U8">
        <v>1.2594894512563191</v>
      </c>
      <c r="V8">
        <v>321.08967938089501</v>
      </c>
      <c r="W8">
        <v>746</v>
      </c>
      <c r="X8">
        <v>1387</v>
      </c>
      <c r="Y8">
        <v>679</v>
      </c>
      <c r="Z8">
        <v>1.098674521354934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50</v>
      </c>
      <c r="F9">
        <v>17</v>
      </c>
      <c r="G9">
        <v>963</v>
      </c>
      <c r="H9">
        <v>271</v>
      </c>
      <c r="I9">
        <v>692</v>
      </c>
      <c r="J9">
        <v>0.34</v>
      </c>
      <c r="K9">
        <v>768</v>
      </c>
      <c r="L9">
        <v>15</v>
      </c>
      <c r="M9">
        <v>0.3</v>
      </c>
      <c r="N9">
        <v>0.90104166666666663</v>
      </c>
      <c r="O9">
        <v>963</v>
      </c>
      <c r="P9">
        <v>195</v>
      </c>
      <c r="Q9">
        <v>1.597053853234379</v>
      </c>
      <c r="R9">
        <v>456.57449861929621</v>
      </c>
      <c r="S9">
        <v>4.9384615384615387</v>
      </c>
      <c r="T9">
        <v>3.5535055350553511</v>
      </c>
      <c r="U9">
        <v>1.267934590918425</v>
      </c>
      <c r="V9">
        <v>348.38972586110691</v>
      </c>
      <c r="W9">
        <v>725</v>
      </c>
      <c r="X9">
        <v>1417</v>
      </c>
      <c r="Y9">
        <v>649</v>
      </c>
      <c r="Z9">
        <v>1.1171032357473041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50</v>
      </c>
      <c r="F10">
        <v>13</v>
      </c>
      <c r="G10">
        <v>509</v>
      </c>
      <c r="H10">
        <v>157</v>
      </c>
      <c r="I10">
        <v>352</v>
      </c>
      <c r="J10">
        <v>0.26</v>
      </c>
      <c r="K10">
        <v>382</v>
      </c>
      <c r="L10">
        <v>11</v>
      </c>
      <c r="M10">
        <v>0.22</v>
      </c>
      <c r="N10">
        <v>0.92146596858638741</v>
      </c>
      <c r="O10">
        <v>509</v>
      </c>
      <c r="P10">
        <v>127</v>
      </c>
      <c r="Q10">
        <v>1.388260930091932</v>
      </c>
      <c r="R10">
        <v>205.69086187832471</v>
      </c>
      <c r="S10">
        <v>4.0078740157480306</v>
      </c>
      <c r="T10">
        <v>3.2420382165605099</v>
      </c>
      <c r="U10">
        <v>1.176202211202215</v>
      </c>
      <c r="V10">
        <v>167.3362528412523</v>
      </c>
      <c r="W10">
        <v>581</v>
      </c>
      <c r="X10">
        <v>933</v>
      </c>
      <c r="Y10">
        <v>551</v>
      </c>
      <c r="Z10">
        <v>1.0544464609800359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50</v>
      </c>
      <c r="F11">
        <v>16</v>
      </c>
      <c r="G11">
        <v>714</v>
      </c>
      <c r="H11">
        <v>234</v>
      </c>
      <c r="I11">
        <v>480</v>
      </c>
      <c r="J11">
        <v>0.32</v>
      </c>
      <c r="K11">
        <v>544</v>
      </c>
      <c r="L11">
        <v>14</v>
      </c>
      <c r="M11">
        <v>0.28000000000000003</v>
      </c>
      <c r="N11">
        <v>0.88235294117647056</v>
      </c>
      <c r="O11">
        <v>714</v>
      </c>
      <c r="P11">
        <v>170</v>
      </c>
      <c r="Q11">
        <v>1.435084525289323</v>
      </c>
      <c r="R11">
        <v>300.03563070081509</v>
      </c>
      <c r="S11">
        <v>4.2</v>
      </c>
      <c r="T11">
        <v>3.0512820512820511</v>
      </c>
      <c r="U11">
        <v>1.1155618469818831</v>
      </c>
      <c r="V11">
        <v>218.9585278062394</v>
      </c>
      <c r="W11">
        <v>600</v>
      </c>
      <c r="X11">
        <v>1080</v>
      </c>
      <c r="Y11">
        <v>536</v>
      </c>
      <c r="Z11">
        <v>1.119402985074627</v>
      </c>
    </row>
    <row r="12" spans="1:26" x14ac:dyDescent="0.3">
      <c r="J12" s="3">
        <f>AVERAGE(J2:J11)</f>
        <v>0.26400000000000001</v>
      </c>
    </row>
    <row r="14" spans="1:26" x14ac:dyDescent="0.3">
      <c r="A14" t="s">
        <v>36</v>
      </c>
      <c r="B14">
        <f>AVERAGE(N2:N11)</f>
        <v>0.91103082168066507</v>
      </c>
    </row>
    <row r="15" spans="1:26" x14ac:dyDescent="0.3">
      <c r="A15" t="s">
        <v>37</v>
      </c>
      <c r="B15">
        <f>AVERAGE(Z2:Z11)</f>
        <v>1.0841646465890074</v>
      </c>
    </row>
    <row r="16" spans="1:26" ht="15.6" x14ac:dyDescent="0.3">
      <c r="A16" t="s">
        <v>38</v>
      </c>
      <c r="B16" s="2">
        <f>MIN(N2:N11)</f>
        <v>0.88235294117647056</v>
      </c>
    </row>
    <row r="17" spans="1:2" ht="15.6" x14ac:dyDescent="0.3">
      <c r="A17" t="s">
        <v>39</v>
      </c>
      <c r="B17" s="2">
        <f>MAX(Z2:Z11)</f>
        <v>1.1372093023255809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2022-08-23T13:34:37Z</dcterms:created>
  <dcterms:modified xsi:type="dcterms:W3CDTF">2022-08-26T09:56:41Z</dcterms:modified>
</cp:coreProperties>
</file>