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6\"/>
    </mc:Choice>
  </mc:AlternateContent>
  <xr:revisionPtr revIDLastSave="0" documentId="13_ncr:1_{112A215D-8B51-4E20-BD42-88FDB4D0B9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6" i="1"/>
  <c r="B17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<sst xmlns="http://schemas.openxmlformats.org/spreadsheetml/2006/main" count="49" uniqueCount="40">
  <si>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</si>
  <si>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</si>
  <si>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</si>
  <si>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</si>
  <si>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</si>
  <si>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</si>
  <si>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</si>
  <si>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</si>
  <si>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</si>
  <si>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</si>
  <si>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</si>
  <si>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</si>
  <si>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</si>
  <si>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</si>
  <si>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</si>
  <si>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</si>
  <si>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</si>
  <si>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</si>
  <si>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</si>
  <si>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</si>
  <si>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</si>
  <si>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</si>
  <si>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</si>
  <si>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</si>
  <si>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</si>
  <si>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</si>
  <si>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Official_Experiment_ROI_dataset_06_instance_01_0_exec</t>
  </si>
  <si>
    <t>Official_Experiment_ROI_dataset_06_instance_02_1_exec</t>
  </si>
  <si>
    <t>Official_Experiment_ROI_dataset_06_instance_03_2_exec</t>
  </si>
  <si>
    <t>Official_Experiment_ROI_dataset_06_instance_04_3_exec</t>
  </si>
  <si>
    <t>Official_Experiment_ROI_dataset_06_instance_05_4_exec</t>
  </si>
  <si>
    <t>Official_Experiment_ROI_dataset_06_instance_06_5_exec</t>
  </si>
  <si>
    <t>Official_Experiment_ROI_dataset_06_instance_07_6_exec</t>
  </si>
  <si>
    <t>Official_Experiment_ROI_dataset_06_instance_08_7_exec</t>
  </si>
  <si>
    <t>Official_Experiment_ROI_dataset_06_instance_09_8_exec</t>
  </si>
  <si>
    <t>Official_Experiment_ROI_dataset_06_instance_10_9_exec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</si>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</sst>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8</v>
      </c>
      <c r="G2">
        <v>209</v>
      </c>
      <c r="H2">
        <v>76</v>
      </c>
      <c r="I2">
        <v>133</v>
      </c>
      <c r="J2">
        <v>0.4</v>
      </c>
      <c r="K2">
        <v>133</v>
      </c>
      <c r="L2">
        <v>8</v>
      </c>
      <c r="M2">
        <v>0.4</v>
      </c>
      <c r="N2">
        <v>1</v>
      </c>
      <c r="O2">
        <v>209</v>
      </c>
      <c r="P2">
        <v>76</v>
      </c>
      <c r="Q2">
        <v>1.0116009116784801</v>
      </c>
      <c r="R2">
        <v>56.118330712435522</v>
      </c>
      <c r="S2">
        <v>2.75</v>
      </c>
      <c r="T2">
        <v>2.75</v>
      </c>
      <c r="U2">
        <v>1.0116009116784801</v>
      </c>
      <c r="V2">
        <v>56.118330712435522</v>
      </c>
      <c r="W2">
        <v>743</v>
      </c>
      <c r="X2">
        <v>876</v>
      </c>
      <c r="Y2">
        <v>743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9</v>
      </c>
      <c r="G3">
        <v>297</v>
      </c>
      <c r="H3">
        <v>119</v>
      </c>
      <c r="I3">
        <v>178</v>
      </c>
      <c r="J3">
        <v>0.45</v>
      </c>
      <c r="K3">
        <v>182</v>
      </c>
      <c r="L3">
        <v>8</v>
      </c>
      <c r="M3">
        <v>0.4</v>
      </c>
      <c r="N3">
        <v>0.97802197802197799</v>
      </c>
      <c r="O3">
        <v>297</v>
      </c>
      <c r="P3">
        <v>115</v>
      </c>
      <c r="Q3">
        <v>0.94880001043944961</v>
      </c>
      <c r="R3">
        <v>72.88799879946329</v>
      </c>
      <c r="S3">
        <v>2.5826086956521741</v>
      </c>
      <c r="T3">
        <v>2.4957983193277311</v>
      </c>
      <c r="U3">
        <v>0.91460864569117029</v>
      </c>
      <c r="V3">
        <v>69.161571162750732</v>
      </c>
      <c r="W3">
        <v>812</v>
      </c>
      <c r="X3">
        <v>990</v>
      </c>
      <c r="Y3">
        <v>808</v>
      </c>
      <c r="Z3">
        <v>1.004950495049505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263</v>
      </c>
      <c r="H4">
        <v>118</v>
      </c>
      <c r="I4">
        <v>145</v>
      </c>
      <c r="J4">
        <v>0.5</v>
      </c>
      <c r="K4">
        <v>145</v>
      </c>
      <c r="L4">
        <v>10</v>
      </c>
      <c r="M4">
        <v>0.5</v>
      </c>
      <c r="N4">
        <v>1</v>
      </c>
      <c r="O4">
        <v>263</v>
      </c>
      <c r="P4">
        <v>118</v>
      </c>
      <c r="Q4">
        <v>0.80146940771209974</v>
      </c>
      <c r="R4">
        <v>50.426609889972227</v>
      </c>
      <c r="S4">
        <v>2.2288135593220342</v>
      </c>
      <c r="T4">
        <v>2.2288135593220342</v>
      </c>
      <c r="U4">
        <v>0.80146940771209974</v>
      </c>
      <c r="V4">
        <v>50.426609889972227</v>
      </c>
      <c r="W4">
        <v>607</v>
      </c>
      <c r="X4">
        <v>752</v>
      </c>
      <c r="Y4">
        <v>607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10</v>
      </c>
      <c r="G5">
        <v>313</v>
      </c>
      <c r="H5">
        <v>139</v>
      </c>
      <c r="I5">
        <v>174</v>
      </c>
      <c r="J5">
        <v>0.5</v>
      </c>
      <c r="K5">
        <v>179</v>
      </c>
      <c r="L5">
        <v>9</v>
      </c>
      <c r="M5">
        <v>0.45</v>
      </c>
      <c r="N5">
        <v>0.97206703910614523</v>
      </c>
      <c r="O5">
        <v>313</v>
      </c>
      <c r="P5">
        <v>134</v>
      </c>
      <c r="Q5">
        <v>0.84836339058924193</v>
      </c>
      <c r="R5">
        <v>65.319305661041582</v>
      </c>
      <c r="S5">
        <v>2.3358208955223878</v>
      </c>
      <c r="T5">
        <v>2.2517985611510789</v>
      </c>
      <c r="U5">
        <v>0.81172925740946156</v>
      </c>
      <c r="V5">
        <v>61.169633220084847</v>
      </c>
      <c r="W5">
        <v>933</v>
      </c>
      <c r="X5">
        <v>1107</v>
      </c>
      <c r="Y5">
        <v>928</v>
      </c>
      <c r="Z5">
        <v>1.0053879310344831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9</v>
      </c>
      <c r="G6">
        <v>236</v>
      </c>
      <c r="H6">
        <v>113</v>
      </c>
      <c r="I6">
        <v>123</v>
      </c>
      <c r="J6">
        <v>0.45</v>
      </c>
      <c r="K6">
        <v>123</v>
      </c>
      <c r="L6">
        <v>9</v>
      </c>
      <c r="M6">
        <v>0.45</v>
      </c>
      <c r="N6">
        <v>1</v>
      </c>
      <c r="O6">
        <v>236</v>
      </c>
      <c r="P6">
        <v>113</v>
      </c>
      <c r="Q6">
        <v>0.73644398631326957</v>
      </c>
      <c r="R6">
        <v>39.781829546600527</v>
      </c>
      <c r="S6">
        <v>2.0884955752212391</v>
      </c>
      <c r="T6">
        <v>2.0884955752212391</v>
      </c>
      <c r="U6">
        <v>0.73644398631326957</v>
      </c>
      <c r="V6">
        <v>39.781829546600527</v>
      </c>
      <c r="W6">
        <v>679</v>
      </c>
      <c r="X6">
        <v>802</v>
      </c>
      <c r="Y6">
        <v>679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370</v>
      </c>
      <c r="H7">
        <v>120</v>
      </c>
      <c r="I7">
        <v>250</v>
      </c>
      <c r="J7">
        <v>0.45</v>
      </c>
      <c r="K7">
        <v>250</v>
      </c>
      <c r="L7">
        <v>9</v>
      </c>
      <c r="M7">
        <v>0.45</v>
      </c>
      <c r="N7">
        <v>1</v>
      </c>
      <c r="O7">
        <v>370</v>
      </c>
      <c r="P7">
        <v>120</v>
      </c>
      <c r="Q7">
        <v>1.126011262856224</v>
      </c>
      <c r="R7">
        <v>114.87864845725311</v>
      </c>
      <c r="S7">
        <v>3.083333333333333</v>
      </c>
      <c r="T7">
        <v>3.083333333333333</v>
      </c>
      <c r="U7">
        <v>1.126011262856224</v>
      </c>
      <c r="V7">
        <v>114.87864845725311</v>
      </c>
      <c r="W7">
        <v>787</v>
      </c>
      <c r="X7">
        <v>1037</v>
      </c>
      <c r="Y7">
        <v>787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125</v>
      </c>
      <c r="H8">
        <v>54</v>
      </c>
      <c r="I8">
        <v>71</v>
      </c>
      <c r="J8">
        <v>0.25</v>
      </c>
      <c r="K8">
        <v>80</v>
      </c>
      <c r="L8">
        <v>5</v>
      </c>
      <c r="M8">
        <v>0.25</v>
      </c>
      <c r="N8">
        <v>0.88749999999999996</v>
      </c>
      <c r="O8">
        <v>144</v>
      </c>
      <c r="P8">
        <v>64</v>
      </c>
      <c r="Q8">
        <v>0.81093021621632877</v>
      </c>
      <c r="R8">
        <v>28.100466162154959</v>
      </c>
      <c r="S8">
        <v>2.25</v>
      </c>
      <c r="T8">
        <v>2.3148148148148149</v>
      </c>
      <c r="U8">
        <v>0.83932969073802677</v>
      </c>
      <c r="V8">
        <v>25.676196700146551</v>
      </c>
      <c r="W8">
        <v>634</v>
      </c>
      <c r="X8">
        <v>705</v>
      </c>
      <c r="Y8">
        <v>625</v>
      </c>
      <c r="Z8">
        <v>1.0144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11</v>
      </c>
      <c r="G9">
        <v>357</v>
      </c>
      <c r="H9">
        <v>127</v>
      </c>
      <c r="I9">
        <v>230</v>
      </c>
      <c r="J9">
        <v>0.55000000000000004</v>
      </c>
      <c r="K9">
        <v>235</v>
      </c>
      <c r="L9">
        <v>10</v>
      </c>
      <c r="M9">
        <v>0.5</v>
      </c>
      <c r="N9">
        <v>0.97872340425531912</v>
      </c>
      <c r="O9">
        <v>368</v>
      </c>
      <c r="P9">
        <v>133</v>
      </c>
      <c r="Q9">
        <v>1.0177338099471771</v>
      </c>
      <c r="R9">
        <v>99.641403277025432</v>
      </c>
      <c r="S9">
        <v>2.766917293233083</v>
      </c>
      <c r="T9">
        <v>2.811023622047244</v>
      </c>
      <c r="U9">
        <v>1.033548695321048</v>
      </c>
      <c r="V9">
        <v>98.739315694226946</v>
      </c>
      <c r="W9">
        <v>666</v>
      </c>
      <c r="X9">
        <v>896</v>
      </c>
      <c r="Y9">
        <v>661</v>
      </c>
      <c r="Z9">
        <v>1.0075642965204239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193</v>
      </c>
      <c r="H10">
        <v>78</v>
      </c>
      <c r="I10">
        <v>115</v>
      </c>
      <c r="J10">
        <v>0.35</v>
      </c>
      <c r="K10">
        <v>120</v>
      </c>
      <c r="L10">
        <v>7</v>
      </c>
      <c r="M10">
        <v>0.35</v>
      </c>
      <c r="N10">
        <v>0.95833333333333337</v>
      </c>
      <c r="O10">
        <v>203</v>
      </c>
      <c r="P10">
        <v>83</v>
      </c>
      <c r="Q10">
        <v>0.89436537124518944</v>
      </c>
      <c r="R10">
        <v>45.767674186649273</v>
      </c>
      <c r="S10">
        <v>2.4457831325301211</v>
      </c>
      <c r="T10">
        <v>2.474358974358974</v>
      </c>
      <c r="U10">
        <v>0.90598136221529391</v>
      </c>
      <c r="V10">
        <v>44.333453747207074</v>
      </c>
      <c r="W10">
        <v>775</v>
      </c>
      <c r="X10">
        <v>890</v>
      </c>
      <c r="Y10">
        <v>770</v>
      </c>
      <c r="Z10">
        <v>1.006493506493507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7</v>
      </c>
      <c r="G11">
        <v>245</v>
      </c>
      <c r="H11">
        <v>86</v>
      </c>
      <c r="I11">
        <v>159</v>
      </c>
      <c r="J11">
        <v>0.35</v>
      </c>
      <c r="K11">
        <v>161</v>
      </c>
      <c r="L11">
        <v>6</v>
      </c>
      <c r="M11">
        <v>0.3</v>
      </c>
      <c r="N11">
        <v>0.98757763975155277</v>
      </c>
      <c r="O11">
        <v>245</v>
      </c>
      <c r="P11">
        <v>84</v>
      </c>
      <c r="Q11">
        <v>1.0704414117014129</v>
      </c>
      <c r="R11">
        <v>71.08292141708128</v>
      </c>
      <c r="S11">
        <v>2.916666666666667</v>
      </c>
      <c r="T11">
        <v>2.8488372093023262</v>
      </c>
      <c r="U11">
        <v>1.046910914291219</v>
      </c>
      <c r="V11">
        <v>68.965661370955132</v>
      </c>
      <c r="W11">
        <v>777</v>
      </c>
      <c r="X11">
        <v>936</v>
      </c>
      <c r="Y11">
        <v>775</v>
      </c>
      <c r="Z11">
        <v>1.00258064516129</v>
      </c>
    </row>
    <row r="12" spans="1:26" x14ac:dyDescent="0.3">
      <c r="J12" s="3">
        <f>AVERAGE(J2:J11)</f>
        <v>0.4250000000000001</v>
      </c>
    </row>
    <row r="14" spans="1:26" x14ac:dyDescent="0.3">
      <c r="A14" t="s">
        <v>36</v>
      </c>
      <c r="B14">
        <f>AVERAGE(N2:N11)</f>
        <v>0.9762223394468329</v>
      </c>
    </row>
    <row r="15" spans="1:26" x14ac:dyDescent="0.3">
      <c r="A15" t="s">
        <v>37</v>
      </c>
      <c r="B15">
        <f>AVERAGE(Z2:Z11)</f>
        <v>1.0041376874259211</v>
      </c>
    </row>
    <row r="16" spans="1:26" ht="15.6" x14ac:dyDescent="0.3">
      <c r="A16" t="s">
        <v>38</v>
      </c>
      <c r="B16" s="2">
        <f>MIN(N2:N11)</f>
        <v>0.88749999999999996</v>
      </c>
    </row>
    <row r="17" spans="1:2" ht="15.6" x14ac:dyDescent="0.3">
      <c r="A17" t="s">
        <v>39</v>
      </c>
      <c r="B17" s="2">
        <f>MAX(Z2:Z11)</f>
        <v>1.0144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2022-08-23T13:35:21Z</dcterms:created>
  <dcterms:modified xsi:type="dcterms:W3CDTF">2022-08-26T10:01:03Z</dcterms:modified>
</cp:coreProperties>
</file>