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guru_results\CSG\dataset_01\"/>
    </mc:Choice>
  </mc:AlternateContent>
  <xr:revisionPtr revIDLastSave="0" documentId="13_ncr:1_{4117C15B-0CF4-46EF-AA11-D380E6E29B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<sst xmlns="http://schemas.openxmlformats.org/spreadsheetml/2006/main" count="49" uniqueCount="40">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</sst>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B17" activeCellId="3" sqref="A16 A17 B16 B17"/>
    </sheetView>
  </sheetViews>
  <sheetFormatPr defaultRowHeight="14.4" x14ac:dyDescent="0.3"/>
  <cols>
    <col min="1" max="1" width="20.8867187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7</v>
      </c>
      <c r="G2">
        <v>4425</v>
      </c>
      <c r="H2">
        <v>275</v>
      </c>
      <c r="I2">
        <v>4150</v>
      </c>
      <c r="J2">
        <v>0.35</v>
      </c>
      <c r="K2">
        <v>4300</v>
      </c>
      <c r="L2">
        <v>8</v>
      </c>
      <c r="M2">
        <v>0.4</v>
      </c>
      <c r="N2">
        <v>0.96511627906976749</v>
      </c>
      <c r="O2">
        <v>4875</v>
      </c>
      <c r="P2">
        <v>575</v>
      </c>
      <c r="Q2">
        <v>2.1375053426345971</v>
      </c>
      <c r="R2">
        <v>3070.934427985107</v>
      </c>
      <c r="S2">
        <v>8.4782608695652169</v>
      </c>
      <c r="T2">
        <v>16.09090909090909</v>
      </c>
      <c r="U2">
        <v>2.778254459775459</v>
      </c>
      <c r="V2">
        <v>3385.980023561749</v>
      </c>
      <c r="W2">
        <v>16412</v>
      </c>
      <c r="X2">
        <v>20562</v>
      </c>
      <c r="Y2">
        <v>16262</v>
      </c>
      <c r="Z2">
        <v>1.0092239576927811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1764</v>
      </c>
      <c r="L3">
        <v>5</v>
      </c>
      <c r="M3">
        <v>0.25</v>
      </c>
      <c r="N3">
        <v>0.97619047619047616</v>
      </c>
      <c r="O3">
        <v>2089</v>
      </c>
      <c r="P3">
        <v>325</v>
      </c>
      <c r="Q3">
        <v>1.860615579226828</v>
      </c>
      <c r="R3">
        <v>1159.2999367512809</v>
      </c>
      <c r="S3">
        <v>6.4276923076923076</v>
      </c>
      <c r="T3">
        <v>8.6533333333333342</v>
      </c>
      <c r="U3">
        <v>2.1579446031677798</v>
      </c>
      <c r="V3">
        <v>1236.46246428725</v>
      </c>
      <c r="W3">
        <v>11470</v>
      </c>
      <c r="X3">
        <v>13192</v>
      </c>
      <c r="Y3">
        <v>11428</v>
      </c>
      <c r="Z3">
        <v>1.003675183759188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8</v>
      </c>
      <c r="G4">
        <v>3573</v>
      </c>
      <c r="H4">
        <v>640</v>
      </c>
      <c r="I4">
        <v>2933</v>
      </c>
      <c r="J4">
        <v>0.4</v>
      </c>
      <c r="K4">
        <v>2933</v>
      </c>
      <c r="L4">
        <v>8</v>
      </c>
      <c r="M4">
        <v>0.4</v>
      </c>
      <c r="N4">
        <v>1</v>
      </c>
      <c r="O4">
        <v>3573</v>
      </c>
      <c r="P4">
        <v>640</v>
      </c>
      <c r="Q4">
        <v>1.719692681669692</v>
      </c>
      <c r="R4">
        <v>1832.3966837313969</v>
      </c>
      <c r="S4">
        <v>5.5828125000000002</v>
      </c>
      <c r="T4">
        <v>5.5828125000000002</v>
      </c>
      <c r="U4">
        <v>1.719692681669692</v>
      </c>
      <c r="V4">
        <v>1832.3966837313969</v>
      </c>
      <c r="W4">
        <v>15717</v>
      </c>
      <c r="X4">
        <v>18650</v>
      </c>
      <c r="Y4">
        <v>15717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9</v>
      </c>
      <c r="G5">
        <v>5350</v>
      </c>
      <c r="H5">
        <v>1000</v>
      </c>
      <c r="I5">
        <v>4350</v>
      </c>
      <c r="J5">
        <v>0.45</v>
      </c>
      <c r="K5">
        <v>4350</v>
      </c>
      <c r="L5">
        <v>9</v>
      </c>
      <c r="M5">
        <v>0.45</v>
      </c>
      <c r="N5">
        <v>1</v>
      </c>
      <c r="O5">
        <v>5350</v>
      </c>
      <c r="P5">
        <v>1000</v>
      </c>
      <c r="Q5">
        <v>1.6770965609079149</v>
      </c>
      <c r="R5">
        <v>2672.9034390920851</v>
      </c>
      <c r="S5">
        <v>5.35</v>
      </c>
      <c r="T5">
        <v>5.35</v>
      </c>
      <c r="U5">
        <v>1.6770965609079149</v>
      </c>
      <c r="V5">
        <v>2672.9034390920851</v>
      </c>
      <c r="W5">
        <v>18812</v>
      </c>
      <c r="X5">
        <v>23162</v>
      </c>
      <c r="Y5">
        <v>18812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5</v>
      </c>
      <c r="G6">
        <v>4158</v>
      </c>
      <c r="H6">
        <v>350</v>
      </c>
      <c r="I6">
        <v>3808</v>
      </c>
      <c r="J6">
        <v>0.25</v>
      </c>
      <c r="K6">
        <v>3919</v>
      </c>
      <c r="L6">
        <v>6</v>
      </c>
      <c r="M6">
        <v>0.3</v>
      </c>
      <c r="N6">
        <v>0.97167644807348819</v>
      </c>
      <c r="O6">
        <v>5244</v>
      </c>
      <c r="P6">
        <v>1325</v>
      </c>
      <c r="Q6">
        <v>1.375672106463268</v>
      </c>
      <c r="R6">
        <v>2096.2344589361701</v>
      </c>
      <c r="S6">
        <v>3.9577358490566041</v>
      </c>
      <c r="T6">
        <v>11.88</v>
      </c>
      <c r="U6">
        <v>2.4748563139344988</v>
      </c>
      <c r="V6">
        <v>2941.8002901229261</v>
      </c>
      <c r="W6">
        <v>21245</v>
      </c>
      <c r="X6">
        <v>25053</v>
      </c>
      <c r="Y6">
        <v>21134</v>
      </c>
      <c r="Z6">
        <v>1.0052522002460491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6</v>
      </c>
      <c r="G7">
        <v>4115</v>
      </c>
      <c r="H7">
        <v>290</v>
      </c>
      <c r="I7">
        <v>3825</v>
      </c>
      <c r="J7">
        <v>0.3</v>
      </c>
      <c r="K7">
        <v>3825</v>
      </c>
      <c r="L7">
        <v>6</v>
      </c>
      <c r="M7">
        <v>0.3</v>
      </c>
      <c r="N7">
        <v>1</v>
      </c>
      <c r="O7">
        <v>4115</v>
      </c>
      <c r="P7">
        <v>290</v>
      </c>
      <c r="Q7">
        <v>2.6525131901306511</v>
      </c>
      <c r="R7">
        <v>3055.7711748621109</v>
      </c>
      <c r="S7">
        <v>14.18965517241379</v>
      </c>
      <c r="T7">
        <v>14.18965517241379</v>
      </c>
      <c r="U7">
        <v>2.6525131901306511</v>
      </c>
      <c r="V7">
        <v>3055.7711748621109</v>
      </c>
      <c r="W7">
        <v>16239</v>
      </c>
      <c r="X7">
        <v>20064</v>
      </c>
      <c r="Y7">
        <v>16239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1170</v>
      </c>
      <c r="H8">
        <v>50</v>
      </c>
      <c r="I8">
        <v>1120</v>
      </c>
      <c r="J8">
        <v>0.05</v>
      </c>
      <c r="K8">
        <v>1169</v>
      </c>
      <c r="L8">
        <v>2</v>
      </c>
      <c r="M8">
        <v>0.1</v>
      </c>
      <c r="N8">
        <v>0.95808383233532934</v>
      </c>
      <c r="O8">
        <v>1519</v>
      </c>
      <c r="P8">
        <v>350</v>
      </c>
      <c r="Q8">
        <v>1.467874348112314</v>
      </c>
      <c r="R8">
        <v>655.24397816069029</v>
      </c>
      <c r="S8">
        <v>4.34</v>
      </c>
      <c r="T8">
        <v>23.4</v>
      </c>
      <c r="U8">
        <v>3.1527360223636558</v>
      </c>
      <c r="V8">
        <v>962.3631988818172</v>
      </c>
      <c r="W8">
        <v>8501</v>
      </c>
      <c r="X8">
        <v>9621</v>
      </c>
      <c r="Y8">
        <v>8452</v>
      </c>
      <c r="Z8">
        <v>1.00579744439186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6</v>
      </c>
      <c r="G9">
        <v>6972</v>
      </c>
      <c r="H9">
        <v>495</v>
      </c>
      <c r="I9">
        <v>6477</v>
      </c>
      <c r="J9">
        <v>0.3</v>
      </c>
      <c r="K9">
        <v>6629</v>
      </c>
      <c r="L9">
        <v>7</v>
      </c>
      <c r="M9">
        <v>0.35</v>
      </c>
      <c r="N9">
        <v>0.97707044803137733</v>
      </c>
      <c r="O9">
        <v>7374</v>
      </c>
      <c r="P9">
        <v>745</v>
      </c>
      <c r="Q9">
        <v>2.2923313604145301</v>
      </c>
      <c r="R9">
        <v>4921.2131364911747</v>
      </c>
      <c r="S9">
        <v>9.8979865771812072</v>
      </c>
      <c r="T9">
        <v>14.084848484848481</v>
      </c>
      <c r="U9">
        <v>2.6450996440712209</v>
      </c>
      <c r="V9">
        <v>5167.6756761847446</v>
      </c>
      <c r="W9">
        <v>23929</v>
      </c>
      <c r="X9">
        <v>30406</v>
      </c>
      <c r="Y9">
        <v>23777</v>
      </c>
      <c r="Z9">
        <v>1.006392732472557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10</v>
      </c>
      <c r="G10">
        <v>13275</v>
      </c>
      <c r="H10">
        <v>1040</v>
      </c>
      <c r="I10">
        <v>12235</v>
      </c>
      <c r="J10">
        <v>0.5</v>
      </c>
      <c r="K10">
        <v>12235</v>
      </c>
      <c r="L10">
        <v>10</v>
      </c>
      <c r="M10">
        <v>0.5</v>
      </c>
      <c r="N10">
        <v>1</v>
      </c>
      <c r="O10">
        <v>13275</v>
      </c>
      <c r="P10">
        <v>1040</v>
      </c>
      <c r="Q10">
        <v>2.546661853974721</v>
      </c>
      <c r="R10">
        <v>9586.4716718662894</v>
      </c>
      <c r="S10">
        <v>12.76442307692308</v>
      </c>
      <c r="T10">
        <v>12.76442307692308</v>
      </c>
      <c r="U10">
        <v>2.546661853974721</v>
      </c>
      <c r="V10">
        <v>9586.4716718662894</v>
      </c>
      <c r="W10">
        <v>32917</v>
      </c>
      <c r="X10">
        <v>45152</v>
      </c>
      <c r="Y10">
        <v>32917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9</v>
      </c>
      <c r="G11">
        <v>4808</v>
      </c>
      <c r="H11">
        <v>835</v>
      </c>
      <c r="I11">
        <v>3973</v>
      </c>
      <c r="J11">
        <v>0.45</v>
      </c>
      <c r="K11">
        <v>4093</v>
      </c>
      <c r="L11">
        <v>10</v>
      </c>
      <c r="M11">
        <v>0.5</v>
      </c>
      <c r="N11">
        <v>0.97068165160029318</v>
      </c>
      <c r="O11">
        <v>4808</v>
      </c>
      <c r="P11">
        <v>715</v>
      </c>
      <c r="Q11">
        <v>1.9057539335210361</v>
      </c>
      <c r="R11">
        <v>2730.3859375324591</v>
      </c>
      <c r="S11">
        <v>6.7244755244755243</v>
      </c>
      <c r="T11">
        <v>5.7580838323353296</v>
      </c>
      <c r="U11">
        <v>1.750604751364188</v>
      </c>
      <c r="V11">
        <v>2511.2450326109029</v>
      </c>
      <c r="W11">
        <v>17505</v>
      </c>
      <c r="X11">
        <v>21478</v>
      </c>
      <c r="Y11">
        <v>17385</v>
      </c>
      <c r="Z11">
        <v>1.0069025021570319</v>
      </c>
    </row>
    <row r="12" spans="1:26" x14ac:dyDescent="0.3">
      <c r="J12" s="3">
        <f>AVERAGE(J2:J11)</f>
        <v>0.32500000000000001</v>
      </c>
    </row>
    <row r="14" spans="1:26" x14ac:dyDescent="0.3">
      <c r="A14" t="s">
        <v>36</v>
      </c>
      <c r="B14">
        <f>AVERAGE(N2:N11)</f>
        <v>0.98188191353007304</v>
      </c>
    </row>
    <row r="15" spans="1:26" x14ac:dyDescent="0.3">
      <c r="A15" t="s">
        <v>37</v>
      </c>
      <c r="B15">
        <f>AVERAGE(Z2:Z11)</f>
        <v>1.0037244020719469</v>
      </c>
    </row>
    <row r="16" spans="1:26" ht="15.6" x14ac:dyDescent="0.3">
      <c r="A16" t="s">
        <v>38</v>
      </c>
      <c r="B16" s="2">
        <f>MIN(N2:N11)</f>
        <v>0.95808383233532934</v>
      </c>
    </row>
    <row r="17" spans="1:2" ht="15.6" x14ac:dyDescent="0.3">
      <c r="A17" t="s">
        <v>39</v>
      </c>
      <c r="B17" s="2">
        <f>MAX(Z2:Z11)</f>
        <v>1.0092239576927811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2022-08-24T08:51:56Z</dcterms:created>
  <dcterms:modified xsi:type="dcterms:W3CDTF">2022-08-26T10:24:13Z</dcterms:modified>
</cp:coreProperties>
</file>