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konna_guru_results\DeterministicUSM\dataset_04\"/>
    </mc:Choice>
  </mc:AlternateContent>
  <xr:revisionPtr revIDLastSave="0" documentId="13_ncr:1_{629EA824-3615-4A60-926B-121ADDFDA50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<sst xmlns="http://schemas.openxmlformats.org/spreadsheetml/2006/main" count="49" uniqueCount="40">
  <si>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</si>
  <si>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</si>
  <si>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</si>
  <si>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</si>
  <si>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</si>
  <si>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</si>
  <si>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</si>
  <si>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</si>
  <si>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</si>
  <si>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</si>
  <si>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</si>
  <si>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</si>
  <si>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</si>
  <si>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</si>
  <si>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</si>
  <si>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</si>
  <si>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</si>
  <si>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</si>
  <si>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</si>
  <si>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</si>
  <si>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</si>
  <si>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</si>
  <si>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</si>
  <si>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</si>
  <si>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</si>
  <si>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dataset_04</t>
  </si>
  <si>
    <t>Official_Experiment_dUSM_dataset_04_instance_01_0_exec</t>
  </si>
  <si>
    <t>Official_Experiment_dUSM_dataset_04_instance_02_1_exec</t>
  </si>
  <si>
    <t>Official_Experiment_dUSM_dataset_04_instance_03_2_exec</t>
  </si>
  <si>
    <t>Official_Experiment_dUSM_dataset_04_instance_04_3_exec</t>
  </si>
  <si>
    <t>Official_Experiment_dUSM_dataset_04_instance_05_4_exec</t>
  </si>
  <si>
    <t>Official_Experiment_dUSM_dataset_04_instance_06_5_exec</t>
  </si>
  <si>
    <t>Official_Experiment_dUSM_dataset_04_instance_07_6_exec</t>
  </si>
  <si>
    <t>Official_Experiment_dUSM_dataset_04_instance_08_7_exec</t>
  </si>
  <si>
    <t>Official_Experiment_dUSM_dataset_04_instance_09_8_exec</t>
  </si>
  <si>
    <t>Official_Experiment_dUSM_dataset_04_instance_10_9_exec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</si>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</sst>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B16" sqref="B16"/>
    </sheetView>
  </sheetViews>
  <sheetFormatPr defaultRowHeight="14.4" x14ac:dyDescent="0.3"/>
  <cols>
    <col min="1" max="1" width="15.33203125" customWidth="1"/>
  </cols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50</v>
      </c>
      <c r="F2">
        <v>12</v>
      </c>
      <c r="G2">
        <v>4410</v>
      </c>
      <c r="H2">
        <v>1400</v>
      </c>
      <c r="I2">
        <v>3010</v>
      </c>
      <c r="J2">
        <v>0.24</v>
      </c>
      <c r="K2">
        <v>3282</v>
      </c>
      <c r="L2">
        <v>12</v>
      </c>
      <c r="M2">
        <v>0.24</v>
      </c>
      <c r="N2">
        <v>0.91712370505789154</v>
      </c>
      <c r="O2">
        <v>4112</v>
      </c>
      <c r="P2">
        <v>830</v>
      </c>
      <c r="Q2">
        <v>1.600239106344358</v>
      </c>
      <c r="R2">
        <v>1953.801541734183</v>
      </c>
      <c r="S2">
        <v>4.9542168674698797</v>
      </c>
      <c r="T2">
        <v>3.15</v>
      </c>
      <c r="U2">
        <v>1.1474024528375419</v>
      </c>
      <c r="V2">
        <v>1403.6365660274421</v>
      </c>
      <c r="W2">
        <v>18633</v>
      </c>
      <c r="X2">
        <v>21643</v>
      </c>
      <c r="Y2">
        <v>18361</v>
      </c>
      <c r="Z2">
        <v>1.014814007951637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50</v>
      </c>
      <c r="F3">
        <v>18</v>
      </c>
      <c r="G3">
        <v>6188</v>
      </c>
      <c r="H3">
        <v>1735</v>
      </c>
      <c r="I3">
        <v>4453</v>
      </c>
      <c r="J3">
        <v>0.36</v>
      </c>
      <c r="K3">
        <v>4768</v>
      </c>
      <c r="L3">
        <v>16</v>
      </c>
      <c r="M3">
        <v>0.32</v>
      </c>
      <c r="N3">
        <v>0.93393456375838924</v>
      </c>
      <c r="O3">
        <v>6478</v>
      </c>
      <c r="P3">
        <v>1710</v>
      </c>
      <c r="Q3">
        <v>1.3319184502345689</v>
      </c>
      <c r="R3">
        <v>2490.419450098887</v>
      </c>
      <c r="S3">
        <v>3.788304093567251</v>
      </c>
      <c r="T3">
        <v>3.5665706051873198</v>
      </c>
      <c r="U3">
        <v>1.2716045193119969</v>
      </c>
      <c r="V3">
        <v>2246.7661589936852</v>
      </c>
      <c r="W3">
        <v>19476</v>
      </c>
      <c r="X3">
        <v>23929</v>
      </c>
      <c r="Y3">
        <v>19161</v>
      </c>
      <c r="Z3">
        <v>1.0164396430248941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50</v>
      </c>
      <c r="F4">
        <v>20</v>
      </c>
      <c r="G4">
        <v>6964</v>
      </c>
      <c r="H4">
        <v>1760</v>
      </c>
      <c r="I4">
        <v>5204</v>
      </c>
      <c r="J4">
        <v>0.4</v>
      </c>
      <c r="K4">
        <v>5429</v>
      </c>
      <c r="L4">
        <v>18</v>
      </c>
      <c r="M4">
        <v>0.36</v>
      </c>
      <c r="N4">
        <v>0.95855590348130415</v>
      </c>
      <c r="O4">
        <v>6964</v>
      </c>
      <c r="P4">
        <v>1535</v>
      </c>
      <c r="Q4">
        <v>1.512223640866782</v>
      </c>
      <c r="R4">
        <v>3107.7367112694892</v>
      </c>
      <c r="S4">
        <v>4.536807817589577</v>
      </c>
      <c r="T4">
        <v>3.956818181818182</v>
      </c>
      <c r="U4">
        <v>1.375440212855882</v>
      </c>
      <c r="V4">
        <v>2783.2252253736469</v>
      </c>
      <c r="W4">
        <v>20401</v>
      </c>
      <c r="X4">
        <v>25605</v>
      </c>
      <c r="Y4">
        <v>20176</v>
      </c>
      <c r="Z4">
        <v>1.0111518636003169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50</v>
      </c>
      <c r="F5">
        <v>15</v>
      </c>
      <c r="G5">
        <v>3444</v>
      </c>
      <c r="H5">
        <v>1030</v>
      </c>
      <c r="I5">
        <v>2414</v>
      </c>
      <c r="J5">
        <v>0.3</v>
      </c>
      <c r="K5">
        <v>2748</v>
      </c>
      <c r="L5">
        <v>12</v>
      </c>
      <c r="M5">
        <v>0.24</v>
      </c>
      <c r="N5">
        <v>0.87845705967976706</v>
      </c>
      <c r="O5">
        <v>3553</v>
      </c>
      <c r="P5">
        <v>805</v>
      </c>
      <c r="Q5">
        <v>1.4847053186024639</v>
      </c>
      <c r="R5">
        <v>1552.812218525017</v>
      </c>
      <c r="S5">
        <v>4.4136645962732919</v>
      </c>
      <c r="T5">
        <v>3.34368932038835</v>
      </c>
      <c r="U5">
        <v>1.20707478432394</v>
      </c>
      <c r="V5">
        <v>1170.7129721463421</v>
      </c>
      <c r="W5">
        <v>11195</v>
      </c>
      <c r="X5">
        <v>13609</v>
      </c>
      <c r="Y5">
        <v>10861</v>
      </c>
      <c r="Z5">
        <v>1.030752232759415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50</v>
      </c>
      <c r="F6">
        <v>22</v>
      </c>
      <c r="G6">
        <v>7467</v>
      </c>
      <c r="H6">
        <v>2495</v>
      </c>
      <c r="I6">
        <v>4972</v>
      </c>
      <c r="J6">
        <v>0.44</v>
      </c>
      <c r="K6">
        <v>5207</v>
      </c>
      <c r="L6">
        <v>20</v>
      </c>
      <c r="M6">
        <v>0.4</v>
      </c>
      <c r="N6">
        <v>0.95486844632225854</v>
      </c>
      <c r="O6">
        <v>7467</v>
      </c>
      <c r="P6">
        <v>2260</v>
      </c>
      <c r="Q6">
        <v>1.19512849876937</v>
      </c>
      <c r="R6">
        <v>2506.009592781224</v>
      </c>
      <c r="S6">
        <v>3.303982300884956</v>
      </c>
      <c r="T6">
        <v>2.9927855711422851</v>
      </c>
      <c r="U6">
        <v>1.096204582850083</v>
      </c>
      <c r="V6">
        <v>2236.9695657890438</v>
      </c>
      <c r="W6">
        <v>22964</v>
      </c>
      <c r="X6">
        <v>27936</v>
      </c>
      <c r="Y6">
        <v>22729</v>
      </c>
      <c r="Z6">
        <v>1.010339214219719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50</v>
      </c>
      <c r="F7">
        <v>10</v>
      </c>
      <c r="G7">
        <v>3332</v>
      </c>
      <c r="H7">
        <v>673</v>
      </c>
      <c r="I7">
        <v>2659</v>
      </c>
      <c r="J7">
        <v>0.2</v>
      </c>
      <c r="K7">
        <v>2684</v>
      </c>
      <c r="L7">
        <v>9</v>
      </c>
      <c r="M7">
        <v>0.18</v>
      </c>
      <c r="N7">
        <v>0.99068554396423247</v>
      </c>
      <c r="O7">
        <v>3332</v>
      </c>
      <c r="P7">
        <v>648</v>
      </c>
      <c r="Q7">
        <v>1.637437306934459</v>
      </c>
      <c r="R7">
        <v>1622.9406251064711</v>
      </c>
      <c r="S7">
        <v>5.1419753086419746</v>
      </c>
      <c r="T7">
        <v>4.9509658246656763</v>
      </c>
      <c r="U7">
        <v>1.599582673642006</v>
      </c>
      <c r="V7">
        <v>1582.4808606389299</v>
      </c>
      <c r="W7">
        <v>12164</v>
      </c>
      <c r="X7">
        <v>14823</v>
      </c>
      <c r="Y7">
        <v>12139</v>
      </c>
      <c r="Z7">
        <v>1.0020594777164511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50</v>
      </c>
      <c r="F8">
        <v>25</v>
      </c>
      <c r="G8">
        <v>14101</v>
      </c>
      <c r="H8">
        <v>2680</v>
      </c>
      <c r="I8">
        <v>11421</v>
      </c>
      <c r="J8">
        <v>0.5</v>
      </c>
      <c r="K8">
        <v>11791</v>
      </c>
      <c r="L8">
        <v>22</v>
      </c>
      <c r="M8">
        <v>0.44</v>
      </c>
      <c r="N8">
        <v>0.96862013400050884</v>
      </c>
      <c r="O8">
        <v>14101</v>
      </c>
      <c r="P8">
        <v>2310</v>
      </c>
      <c r="Q8">
        <v>1.8089981923213909</v>
      </c>
      <c r="R8">
        <v>7612.2141757375866</v>
      </c>
      <c r="S8">
        <v>6.1043290043290046</v>
      </c>
      <c r="T8">
        <v>5.2615671641791044</v>
      </c>
      <c r="U8">
        <v>1.6604289223323281</v>
      </c>
      <c r="V8">
        <v>6971.0504881493616</v>
      </c>
      <c r="W8">
        <v>31968</v>
      </c>
      <c r="X8">
        <v>43389</v>
      </c>
      <c r="Y8">
        <v>31598</v>
      </c>
      <c r="Z8">
        <v>1.0117096018735361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50</v>
      </c>
      <c r="F9">
        <v>15</v>
      </c>
      <c r="G9">
        <v>4604</v>
      </c>
      <c r="H9">
        <v>880</v>
      </c>
      <c r="I9">
        <v>3724</v>
      </c>
      <c r="J9">
        <v>0.3</v>
      </c>
      <c r="K9">
        <v>3924</v>
      </c>
      <c r="L9">
        <v>13</v>
      </c>
      <c r="M9">
        <v>0.26</v>
      </c>
      <c r="N9">
        <v>0.94903160040774714</v>
      </c>
      <c r="O9">
        <v>4604</v>
      </c>
      <c r="P9">
        <v>680</v>
      </c>
      <c r="Q9">
        <v>1.912587971671621</v>
      </c>
      <c r="R9">
        <v>2623.440179263298</v>
      </c>
      <c r="S9">
        <v>6.7705882352941176</v>
      </c>
      <c r="T9">
        <v>5.2318181818181806</v>
      </c>
      <c r="U9">
        <v>1.6547588623695211</v>
      </c>
      <c r="V9">
        <v>2267.8122011148221</v>
      </c>
      <c r="W9">
        <v>15496</v>
      </c>
      <c r="X9">
        <v>19220</v>
      </c>
      <c r="Y9">
        <v>15296</v>
      </c>
      <c r="Z9">
        <v>1.013075313807531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50</v>
      </c>
      <c r="F10">
        <v>10</v>
      </c>
      <c r="G10">
        <v>2053</v>
      </c>
      <c r="H10">
        <v>465</v>
      </c>
      <c r="I10">
        <v>1588</v>
      </c>
      <c r="J10">
        <v>0.2</v>
      </c>
      <c r="K10">
        <v>1694</v>
      </c>
      <c r="L10">
        <v>10</v>
      </c>
      <c r="M10">
        <v>0.2</v>
      </c>
      <c r="N10">
        <v>0.93742621015348293</v>
      </c>
      <c r="O10">
        <v>2159</v>
      </c>
      <c r="P10">
        <v>465</v>
      </c>
      <c r="Q10">
        <v>1.535363024927451</v>
      </c>
      <c r="R10">
        <v>980.05619340873523</v>
      </c>
      <c r="S10">
        <v>4.6430107526881716</v>
      </c>
      <c r="T10">
        <v>4.4150537634408602</v>
      </c>
      <c r="U10">
        <v>1.485020011431577</v>
      </c>
      <c r="V10">
        <v>897.46569468431653</v>
      </c>
      <c r="W10">
        <v>11577</v>
      </c>
      <c r="X10">
        <v>13165</v>
      </c>
      <c r="Y10">
        <v>11471</v>
      </c>
      <c r="Z10">
        <v>1.0092406939238081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50</v>
      </c>
      <c r="F11">
        <v>19</v>
      </c>
      <c r="G11">
        <v>3589</v>
      </c>
      <c r="H11">
        <v>1015</v>
      </c>
      <c r="I11">
        <v>2574</v>
      </c>
      <c r="J11">
        <v>0.38</v>
      </c>
      <c r="K11">
        <v>2739</v>
      </c>
      <c r="L11">
        <v>17</v>
      </c>
      <c r="M11">
        <v>0.34</v>
      </c>
      <c r="N11">
        <v>0.93975903614457834</v>
      </c>
      <c r="O11">
        <v>3589</v>
      </c>
      <c r="P11">
        <v>850</v>
      </c>
      <c r="Q11">
        <v>1.440392541663245</v>
      </c>
      <c r="R11">
        <v>1514.666339586242</v>
      </c>
      <c r="S11">
        <v>4.2223529411764709</v>
      </c>
      <c r="T11">
        <v>3.535960591133005</v>
      </c>
      <c r="U11">
        <v>1.26298499967172</v>
      </c>
      <c r="V11">
        <v>1292.0702253332049</v>
      </c>
      <c r="W11">
        <v>13958</v>
      </c>
      <c r="X11">
        <v>16532</v>
      </c>
      <c r="Y11">
        <v>13793</v>
      </c>
      <c r="Z11">
        <v>1.0119625897194231</v>
      </c>
    </row>
    <row r="12" spans="1:26" x14ac:dyDescent="0.3">
      <c r="J12" s="3">
        <f>AVERAGE(J2:J11)</f>
        <v>0.33199999999999996</v>
      </c>
    </row>
    <row r="14" spans="1:26" x14ac:dyDescent="0.3">
      <c r="A14" t="s">
        <v>36</v>
      </c>
      <c r="B14">
        <f>AVERAGE(N2:N11)</f>
        <v>0.94284622029701592</v>
      </c>
    </row>
    <row r="15" spans="1:26" x14ac:dyDescent="0.3">
      <c r="A15" t="s">
        <v>37</v>
      </c>
      <c r="B15">
        <f>AVERAGE(Z2:Z11)</f>
        <v>1.0131544638596732</v>
      </c>
    </row>
    <row r="16" spans="1:26" ht="15.6" x14ac:dyDescent="0.3">
      <c r="A16" t="s">
        <v>38</v>
      </c>
      <c r="B16" s="2">
        <f>MIN(N2:N11)</f>
        <v>0.87845705967976706</v>
      </c>
    </row>
    <row r="17" spans="1:2" ht="15.6" x14ac:dyDescent="0.3">
      <c r="A17" t="s">
        <v>39</v>
      </c>
      <c r="B17" s="2">
        <f>MAX(Z2:Z11)</f>
        <v>1.030752232759415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2022-08-24T08:51:43Z</dcterms:created>
  <dcterms:modified xsi:type="dcterms:W3CDTF">2022-08-26T10:42:08Z</dcterms:modified>
</cp:coreProperties>
</file>