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guru_results\ROI_greedy\dataset_01\"/>
    </mc:Choice>
  </mc:AlternateContent>
  <xr:revisionPtr revIDLastSave="0" documentId="13_ncr:1_{FF1B4B3B-89E7-49DA-8C57-E6525DCC3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<sst xmlns="http://schemas.openxmlformats.org/spreadsheetml/2006/main" count="49" uniqueCount="40">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</sst>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cols>
    <col min="1" max="1" width="13.44140625" customWidth="1"/>
    <col min="2" max="2" width="12.109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8</v>
      </c>
      <c r="G2">
        <v>4875</v>
      </c>
      <c r="H2">
        <v>575</v>
      </c>
      <c r="I2">
        <v>4300</v>
      </c>
      <c r="J2">
        <v>0.4</v>
      </c>
      <c r="K2">
        <v>4300</v>
      </c>
      <c r="L2">
        <v>8</v>
      </c>
      <c r="M2">
        <v>0.4</v>
      </c>
      <c r="N2">
        <v>1</v>
      </c>
      <c r="O2">
        <v>4875</v>
      </c>
      <c r="P2">
        <v>575</v>
      </c>
      <c r="Q2">
        <v>2.1375053426345971</v>
      </c>
      <c r="R2">
        <v>3070.934427985107</v>
      </c>
      <c r="S2">
        <v>8.4782608695652169</v>
      </c>
      <c r="T2">
        <v>8.4782608695652169</v>
      </c>
      <c r="U2">
        <v>2.1375053426345971</v>
      </c>
      <c r="V2">
        <v>3070.934427985107</v>
      </c>
      <c r="W2">
        <v>16262</v>
      </c>
      <c r="X2">
        <v>20562</v>
      </c>
      <c r="Y2">
        <v>16262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5</v>
      </c>
      <c r="G3">
        <v>2089</v>
      </c>
      <c r="H3">
        <v>325</v>
      </c>
      <c r="I3">
        <v>1764</v>
      </c>
      <c r="J3">
        <v>0.25</v>
      </c>
      <c r="K3">
        <v>1764</v>
      </c>
      <c r="L3">
        <v>5</v>
      </c>
      <c r="M3">
        <v>0.25</v>
      </c>
      <c r="N3">
        <v>1</v>
      </c>
      <c r="O3">
        <v>2089</v>
      </c>
      <c r="P3">
        <v>325</v>
      </c>
      <c r="Q3">
        <v>1.860615579226828</v>
      </c>
      <c r="R3">
        <v>1159.2999367512809</v>
      </c>
      <c r="S3">
        <v>6.4276923076923076</v>
      </c>
      <c r="T3">
        <v>6.4276923076923076</v>
      </c>
      <c r="U3">
        <v>1.860615579226828</v>
      </c>
      <c r="V3">
        <v>1159.2999367512809</v>
      </c>
      <c r="W3">
        <v>11428</v>
      </c>
      <c r="X3">
        <v>13192</v>
      </c>
      <c r="Y3">
        <v>11428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1.719692681669692</v>
      </c>
      <c r="R4">
        <v>1832.3966837313969</v>
      </c>
      <c r="S4">
        <v>5.5828125000000002</v>
      </c>
      <c r="T4">
        <v>5.5828125000000002</v>
      </c>
      <c r="U4">
        <v>1.719692681669692</v>
      </c>
      <c r="V4">
        <v>1832.3966837313969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10</v>
      </c>
      <c r="G5">
        <v>5350</v>
      </c>
      <c r="H5">
        <v>1025</v>
      </c>
      <c r="I5">
        <v>4325</v>
      </c>
      <c r="J5">
        <v>0.5</v>
      </c>
      <c r="K5">
        <v>4350</v>
      </c>
      <c r="L5">
        <v>9</v>
      </c>
      <c r="M5">
        <v>0.45</v>
      </c>
      <c r="N5">
        <v>0.99425287356321834</v>
      </c>
      <c r="O5">
        <v>5350</v>
      </c>
      <c r="P5">
        <v>1000</v>
      </c>
      <c r="Q5">
        <v>1.6770965609079149</v>
      </c>
      <c r="R5">
        <v>2672.9034390920851</v>
      </c>
      <c r="S5">
        <v>5.35</v>
      </c>
      <c r="T5">
        <v>5.2195121951219514</v>
      </c>
      <c r="U5">
        <v>1.6524039483175439</v>
      </c>
      <c r="V5">
        <v>2631.2859529745178</v>
      </c>
      <c r="W5">
        <v>18837</v>
      </c>
      <c r="X5">
        <v>23162</v>
      </c>
      <c r="Y5">
        <v>18812</v>
      </c>
      <c r="Z5">
        <v>1.0013289389751221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7</v>
      </c>
      <c r="G6">
        <v>5244</v>
      </c>
      <c r="H6">
        <v>1350</v>
      </c>
      <c r="I6">
        <v>3894</v>
      </c>
      <c r="J6">
        <v>0.35</v>
      </c>
      <c r="K6">
        <v>3919</v>
      </c>
      <c r="L6">
        <v>6</v>
      </c>
      <c r="M6">
        <v>0.3</v>
      </c>
      <c r="N6">
        <v>0.993620821638173</v>
      </c>
      <c r="O6">
        <v>5244</v>
      </c>
      <c r="P6">
        <v>1325</v>
      </c>
      <c r="Q6">
        <v>1.375672106463268</v>
      </c>
      <c r="R6">
        <v>2096.2344589361701</v>
      </c>
      <c r="S6">
        <v>3.9577358490566041</v>
      </c>
      <c r="T6">
        <v>3.884444444444445</v>
      </c>
      <c r="U6">
        <v>1.356979973451115</v>
      </c>
      <c r="V6">
        <v>2062.0770358409941</v>
      </c>
      <c r="W6">
        <v>21159</v>
      </c>
      <c r="X6">
        <v>25053</v>
      </c>
      <c r="Y6">
        <v>21134</v>
      </c>
      <c r="Z6">
        <v>1.001182927983344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2.6525131901306511</v>
      </c>
      <c r="R7">
        <v>3055.7711748621109</v>
      </c>
      <c r="S7">
        <v>14.18965517241379</v>
      </c>
      <c r="T7">
        <v>14.18965517241379</v>
      </c>
      <c r="U7">
        <v>2.6525131901306511</v>
      </c>
      <c r="V7">
        <v>3055.7711748621109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7374</v>
      </c>
      <c r="H9">
        <v>745</v>
      </c>
      <c r="I9">
        <v>6629</v>
      </c>
      <c r="J9">
        <v>0.35</v>
      </c>
      <c r="K9">
        <v>6629</v>
      </c>
      <c r="L9">
        <v>7</v>
      </c>
      <c r="M9">
        <v>0.35</v>
      </c>
      <c r="N9">
        <v>1</v>
      </c>
      <c r="O9">
        <v>7374</v>
      </c>
      <c r="P9">
        <v>745</v>
      </c>
      <c r="Q9">
        <v>2.2923313604145301</v>
      </c>
      <c r="R9">
        <v>4921.2131364911747</v>
      </c>
      <c r="S9">
        <v>9.8979865771812072</v>
      </c>
      <c r="T9">
        <v>9.8979865771812072</v>
      </c>
      <c r="U9">
        <v>2.2923313604145301</v>
      </c>
      <c r="V9">
        <v>4921.2131364911747</v>
      </c>
      <c r="W9">
        <v>23777</v>
      </c>
      <c r="X9">
        <v>30406</v>
      </c>
      <c r="Y9">
        <v>23777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11</v>
      </c>
      <c r="G10">
        <v>13275</v>
      </c>
      <c r="H10">
        <v>1065</v>
      </c>
      <c r="I10">
        <v>12210</v>
      </c>
      <c r="J10">
        <v>0.55000000000000004</v>
      </c>
      <c r="K10">
        <v>12235</v>
      </c>
      <c r="L10">
        <v>10</v>
      </c>
      <c r="M10">
        <v>0.5</v>
      </c>
      <c r="N10">
        <v>0.99795668165100127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12.46478873239437</v>
      </c>
      <c r="U10">
        <v>2.5229077679666139</v>
      </c>
      <c r="V10">
        <v>9523.1032271155564</v>
      </c>
      <c r="W10">
        <v>32942</v>
      </c>
      <c r="X10">
        <v>45152</v>
      </c>
      <c r="Y10">
        <v>32917</v>
      </c>
      <c r="Z10">
        <v>1.000759485979889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10</v>
      </c>
      <c r="G11">
        <v>4808</v>
      </c>
      <c r="H11">
        <v>715</v>
      </c>
      <c r="I11">
        <v>4093</v>
      </c>
      <c r="J11">
        <v>0.5</v>
      </c>
      <c r="K11">
        <v>4093</v>
      </c>
      <c r="L11">
        <v>10</v>
      </c>
      <c r="M11">
        <v>0.5</v>
      </c>
      <c r="N11">
        <v>1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6.7244755244755243</v>
      </c>
      <c r="U11">
        <v>1.9057539335210361</v>
      </c>
      <c r="V11">
        <v>2730.3859375324591</v>
      </c>
      <c r="W11">
        <v>17385</v>
      </c>
      <c r="X11">
        <v>21478</v>
      </c>
      <c r="Y11">
        <v>17385</v>
      </c>
      <c r="Z11">
        <v>1</v>
      </c>
    </row>
    <row r="12" spans="1:26" x14ac:dyDescent="0.3">
      <c r="J12" s="3">
        <f>AVERAGE(J2:J11)</f>
        <v>0.37</v>
      </c>
    </row>
    <row r="14" spans="1:26" x14ac:dyDescent="0.3">
      <c r="A14" t="s">
        <v>36</v>
      </c>
      <c r="B14">
        <f>AVERAGE(N2:N11)</f>
        <v>0.99858303768523926</v>
      </c>
    </row>
    <row r="15" spans="1:26" x14ac:dyDescent="0.3">
      <c r="A15" t="s">
        <v>37</v>
      </c>
      <c r="B15">
        <f>AVERAGE(Z2:Z11)</f>
        <v>1.0003271352938357</v>
      </c>
    </row>
    <row r="16" spans="1:26" ht="15.6" x14ac:dyDescent="0.3">
      <c r="A16" t="s">
        <v>38</v>
      </c>
      <c r="B16" s="2">
        <f>MIN(N2:N11)</f>
        <v>0.993620821638173</v>
      </c>
    </row>
    <row r="17" spans="1:2" ht="15.6" x14ac:dyDescent="0.3">
      <c r="A17" t="s">
        <v>39</v>
      </c>
      <c r="B17" s="2">
        <f>MAX(Z2:Z11)</f>
        <v>1.0013289389751221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2022-08-24T08:52:48Z</dcterms:created>
  <dcterms:modified xsi:type="dcterms:W3CDTF">2022-08-26T11:01:36Z</dcterms:modified>
</cp:coreProperties>
</file>