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"/>
    </mc:Choice>
  </mc:AlternateContent>
  <xr:revisionPtr revIDLastSave="0" documentId="13_ncr:1_{7D77CCD3-2081-4B12-944D-31983F1E44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7" i="1"/>
  <c r="J36" i="1"/>
  <c r="J35" i="1"/>
  <c r="J34" i="1"/>
  <c r="J30" i="1"/>
  <c r="J29" i="1"/>
  <c r="J28" i="1"/>
  <c r="J27" i="1"/>
  <c r="J26" i="1"/>
  <c r="J19" i="1"/>
  <c r="J22" i="1"/>
  <c r="J21" i="1"/>
  <c r="J20" i="1"/>
  <c r="J18" i="1"/>
  <c r="J9" i="1"/>
  <c r="J10" i="1"/>
  <c r="J13" i="1"/>
  <c r="J6" i="1"/>
  <c r="J12" i="1"/>
  <c r="J11" i="1"/>
  <c r="J4" i="1"/>
  <c r="J5" i="1"/>
  <c r="J3" i="1"/>
  <c r="J2" i="1"/>
</calcChain>
</file>

<file path=xl/sharedStrings.xml><?xml version="1.0" encoding="utf-8"?>
<sst xmlns="http://schemas.openxmlformats.org/spreadsheetml/2006/main" count="41" uniqueCount="13">
  <si>
    <r>
      <rPr>
        <b/>
        <sz val="11"/>
        <color theme="1"/>
        <rFont val="Calibri"/>
        <family val="2"/>
        <charset val="161"/>
        <scheme val="minor"/>
      </rPr>
      <t>1st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5" tint="-0.249977111117893"/>
        <rFont val="Calibri"/>
        <family val="2"/>
        <charset val="161"/>
        <scheme val="minor"/>
      </rPr>
      <t>2nd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70C0"/>
        <rFont val="Calibri"/>
        <family val="2"/>
        <charset val="161"/>
        <scheme val="minor"/>
      </rPr>
      <t>3rd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charset val="161"/>
        <scheme val="minor"/>
      </rPr>
      <t>4th</t>
    </r>
    <r>
      <rPr>
        <sz val="11"/>
        <color theme="1"/>
        <rFont val="Calibri"/>
        <family val="2"/>
        <scheme val="minor"/>
      </rPr>
      <t>, 5th</t>
    </r>
  </si>
  <si>
    <t>average SW(S)/SW(OPT)\ algorithm</t>
  </si>
  <si>
    <t>dataset_01</t>
  </si>
  <si>
    <t>CSG</t>
  </si>
  <si>
    <t>dUSM</t>
  </si>
  <si>
    <t>dgreedy</t>
  </si>
  <si>
    <t>ROI</t>
  </si>
  <si>
    <t>Winner</t>
  </si>
  <si>
    <t>ranking</t>
  </si>
  <si>
    <t>average SC(S)/SC(OPT)\ algorithm</t>
  </si>
  <si>
    <t>Worst N column</t>
  </si>
  <si>
    <t>Worst Ζ column</t>
  </si>
  <si>
    <t>Average percentage of selected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</si>
</sst>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548235"/>
      <name val="Calibri"/>
      <family val="2"/>
      <charset val="161"/>
      <scheme val="minor"/>
    </font>
    <font>
      <sz val="11"/>
      <color rgb="FFC55A11"/>
      <name val="Calibri"/>
      <family val="2"/>
      <charset val="161"/>
      <scheme val="minor"/>
    </font>
    <font>
      <sz val="11"/>
      <color rgb="FF2F5597"/>
      <name val="Calibri"/>
      <family val="2"/>
      <charset val="161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charset val="161"/>
      <scheme val="minor"/>
    </font>
    <font>
      <sz val="11"/>
      <color theme="5" tint="-0.249977111117893"/>
      <name val="Calibri"/>
      <family val="2"/>
      <charset val="161"/>
      <scheme val="minor"/>
    </font>
    <font>
      <sz val="11"/>
      <color theme="9" tint="-0.249977111117893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1"/>
      <color theme="4" tint="-0.249977111117893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3" fillId="0" borderId="0" xfId="0" applyFont="1"/>
    <xf numFmtId="0" fontId="6" fillId="0" borderId="0" xfId="0" applyFont="1"/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horizontal="center" vertical="center"/>
    </xf>
    <xf numFmtId="0" fontId="16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/>
    <xf numFmtId="0" fontId="15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5" xfId="0" applyBorder="1"/>
    <xf numFmtId="0" fontId="1" fillId="0" borderId="0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H38" sqref="H38"/>
    </sheetView>
  </sheetViews>
  <sheetFormatPr defaultRowHeight="14.4" x14ac:dyDescent="0.3"/>
  <cols>
    <col min="1" max="1" width="25.44140625" customWidth="1"/>
    <col min="10" max="10" width="11.44140625" bestFit="1" customWidth="1"/>
  </cols>
  <sheetData>
    <row r="1" spans="1:14" ht="30" customHeight="1" thickBot="1" x14ac:dyDescent="0.35">
      <c r="A1" s="1" t="s">
        <v>1</v>
      </c>
      <c r="B1" s="2" t="s">
        <v>2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3" t="s">
        <v>8</v>
      </c>
      <c r="K1" s="15"/>
      <c r="L1" s="15"/>
      <c r="M1" s="15"/>
      <c r="N1" s="14"/>
    </row>
    <row r="2" spans="1:14" ht="16.2" thickBot="1" x14ac:dyDescent="0.35">
      <c r="A2" s="3" t="s">
        <v>3</v>
      </c>
      <c r="B2" s="6">
        <v>0.98188200000000003</v>
      </c>
      <c r="C2" s="6">
        <v>0.95103499999999996</v>
      </c>
      <c r="D2" s="4">
        <v>0.95808800000000005</v>
      </c>
      <c r="E2" s="6">
        <v>0.95669899999999997</v>
      </c>
      <c r="F2" s="4">
        <v>0.94273399999999996</v>
      </c>
      <c r="G2" s="6">
        <v>0.95490799999999998</v>
      </c>
      <c r="H2" s="4">
        <v>0.91427400000000003</v>
      </c>
      <c r="I2" s="20">
        <v>0.91946799999999995</v>
      </c>
      <c r="J2" s="16">
        <f>AVERAGE(B2:I2)</f>
        <v>0.94738599999999995</v>
      </c>
      <c r="K2" s="16"/>
      <c r="L2" s="16"/>
      <c r="M2" s="16"/>
    </row>
    <row r="3" spans="1:14" ht="14.4" customHeight="1" thickBot="1" x14ac:dyDescent="0.35">
      <c r="A3" s="3" t="s">
        <v>4</v>
      </c>
      <c r="B3" s="4">
        <v>0.95705099999999999</v>
      </c>
      <c r="C3" s="4">
        <v>0.93890899999999999</v>
      </c>
      <c r="D3" s="6">
        <v>0.983456</v>
      </c>
      <c r="E3" s="4">
        <v>0.94284599999999996</v>
      </c>
      <c r="F3" s="6">
        <v>0.98316700000000001</v>
      </c>
      <c r="G3" s="4">
        <v>0.94430000000000003</v>
      </c>
      <c r="H3" s="6">
        <v>0.94315700000000002</v>
      </c>
      <c r="I3" s="28">
        <v>0.95238999999999996</v>
      </c>
      <c r="J3" s="17">
        <f>AVERAGE(B3:I3)</f>
        <v>0.95565950000000011</v>
      </c>
      <c r="K3" s="17"/>
      <c r="L3" s="17"/>
      <c r="M3" s="17"/>
      <c r="N3" s="13"/>
    </row>
    <row r="4" spans="1:14" ht="16.2" thickBot="1" x14ac:dyDescent="0.35">
      <c r="A4" s="3" t="s">
        <v>5</v>
      </c>
      <c r="B4" s="10">
        <v>0.99643000000000004</v>
      </c>
      <c r="C4" s="9">
        <v>0.99568500000000004</v>
      </c>
      <c r="D4" s="9">
        <v>0.99333400000000005</v>
      </c>
      <c r="E4" s="9">
        <v>0.991174</v>
      </c>
      <c r="F4" s="9">
        <v>0.99832900000000002</v>
      </c>
      <c r="G4" s="9">
        <v>0.99276500000000001</v>
      </c>
      <c r="H4" s="9">
        <v>0.99407999999999996</v>
      </c>
      <c r="I4" s="29">
        <v>0.99426599999999998</v>
      </c>
      <c r="J4" s="18">
        <f>AVERAGE(B4:I4)</f>
        <v>0.99450787500000004</v>
      </c>
      <c r="K4" s="18"/>
      <c r="L4" s="18"/>
      <c r="M4" s="18"/>
      <c r="N4" s="11"/>
    </row>
    <row r="5" spans="1:14" ht="14.4" customHeight="1" thickBot="1" x14ac:dyDescent="0.35">
      <c r="A5" s="3" t="s">
        <v>6</v>
      </c>
      <c r="B5" s="9">
        <v>0.998583</v>
      </c>
      <c r="C5" s="10">
        <v>0.99230499999999999</v>
      </c>
      <c r="D5" s="10">
        <v>0.99013700000000004</v>
      </c>
      <c r="E5" s="10">
        <v>0.98812100000000003</v>
      </c>
      <c r="F5" s="10">
        <v>0.99413700000000005</v>
      </c>
      <c r="G5" s="10">
        <v>0.98687599999999998</v>
      </c>
      <c r="H5" s="10">
        <v>0.99064399999999997</v>
      </c>
      <c r="I5" s="30">
        <v>0.99416800000000005</v>
      </c>
      <c r="J5" s="19">
        <f>AVERAGE(B5:I5)</f>
        <v>0.99187137499999989</v>
      </c>
      <c r="K5" s="19"/>
      <c r="L5" s="18"/>
      <c r="M5" s="19"/>
      <c r="N5" s="12"/>
    </row>
    <row r="6" spans="1:14" ht="16.2" thickBot="1" x14ac:dyDescent="0.35">
      <c r="A6" s="3" t="s">
        <v>7</v>
      </c>
      <c r="B6" s="22">
        <v>1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31">
        <v>1</v>
      </c>
      <c r="J6" s="24">
        <f>AVERAGE(B6:I6)</f>
        <v>1</v>
      </c>
      <c r="K6" s="15"/>
      <c r="L6" s="15"/>
      <c r="M6" s="15"/>
      <c r="N6" s="8"/>
    </row>
    <row r="7" spans="1:14" ht="14.4" customHeight="1" thickBot="1" x14ac:dyDescent="0.35">
      <c r="I7" s="32"/>
      <c r="J7" s="25"/>
    </row>
    <row r="8" spans="1:14" ht="31.8" thickBot="1" x14ac:dyDescent="0.35">
      <c r="A8" s="1" t="s">
        <v>9</v>
      </c>
      <c r="B8" s="2" t="s">
        <v>2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3" t="s">
        <v>8</v>
      </c>
      <c r="K8" s="21"/>
      <c r="L8" s="21"/>
      <c r="M8" s="21"/>
      <c r="N8" s="14"/>
    </row>
    <row r="9" spans="1:14" ht="14.4" customHeight="1" thickBot="1" x14ac:dyDescent="0.35">
      <c r="A9" s="3" t="s">
        <v>3</v>
      </c>
      <c r="B9" s="6">
        <v>1.0037240000000001</v>
      </c>
      <c r="C9" s="6">
        <v>1.017649</v>
      </c>
      <c r="D9" s="4">
        <v>1.003943</v>
      </c>
      <c r="E9" s="6">
        <v>1.0101500000000001</v>
      </c>
      <c r="F9" s="4">
        <v>1.0046029999999999</v>
      </c>
      <c r="G9" s="6">
        <v>1.0084850000000001</v>
      </c>
      <c r="H9" s="4">
        <v>1.0127949999999999</v>
      </c>
      <c r="I9" s="4">
        <v>1.017997</v>
      </c>
      <c r="J9" s="26">
        <f>AVERAGE(B9:I9)</f>
        <v>1.0099182500000001</v>
      </c>
      <c r="K9" s="16"/>
      <c r="L9" s="16"/>
      <c r="M9" s="16"/>
    </row>
    <row r="10" spans="1:14" ht="14.4" customHeight="1" thickBot="1" x14ac:dyDescent="0.35">
      <c r="A10" s="3" t="s">
        <v>4</v>
      </c>
      <c r="B10" s="4">
        <v>1.008872</v>
      </c>
      <c r="C10" s="4">
        <v>1.024079</v>
      </c>
      <c r="D10" s="6">
        <v>1.002308</v>
      </c>
      <c r="E10" s="4">
        <v>1.0131540000000001</v>
      </c>
      <c r="F10" s="6">
        <v>1.0014540000000001</v>
      </c>
      <c r="G10" s="4">
        <v>1.010791</v>
      </c>
      <c r="H10" s="6">
        <v>1.008181</v>
      </c>
      <c r="I10" s="6">
        <v>1.0107969999999999</v>
      </c>
      <c r="J10" s="27">
        <f>AVERAGE(B10:I10)</f>
        <v>1.0099545000000001</v>
      </c>
      <c r="K10" s="17"/>
      <c r="L10" s="17"/>
      <c r="M10" s="17"/>
      <c r="N10" s="13"/>
    </row>
    <row r="11" spans="1:14" ht="14.4" customHeight="1" thickBot="1" x14ac:dyDescent="0.35">
      <c r="A11" s="3" t="s">
        <v>5</v>
      </c>
      <c r="B11" s="10">
        <v>1.0008090000000001</v>
      </c>
      <c r="C11" s="9">
        <v>1.0013920000000001</v>
      </c>
      <c r="D11" s="9">
        <v>1.0005539999999999</v>
      </c>
      <c r="E11" s="9">
        <v>1.001959</v>
      </c>
      <c r="F11" s="9">
        <v>1.000119</v>
      </c>
      <c r="G11" s="9">
        <v>1.0013019999999999</v>
      </c>
      <c r="H11" s="9">
        <v>1.000874</v>
      </c>
      <c r="I11" s="9">
        <v>1.001298</v>
      </c>
      <c r="J11" s="18">
        <f>AVERAGE(B11:I11)</f>
        <v>1.001038375</v>
      </c>
      <c r="K11" s="18"/>
      <c r="L11" s="18"/>
      <c r="M11" s="18"/>
      <c r="N11" s="11"/>
    </row>
    <row r="12" spans="1:14" ht="16.2" thickBot="1" x14ac:dyDescent="0.35">
      <c r="A12" s="3" t="s">
        <v>6</v>
      </c>
      <c r="B12" s="9">
        <v>1.000327</v>
      </c>
      <c r="C12" s="10">
        <v>1.0026679999999999</v>
      </c>
      <c r="D12" s="10">
        <v>1.0010079999999999</v>
      </c>
      <c r="E12" s="10">
        <v>1.0027189999999999</v>
      </c>
      <c r="F12" s="10">
        <v>1.0003919999999999</v>
      </c>
      <c r="G12" s="10">
        <v>1.0023280000000001</v>
      </c>
      <c r="H12" s="10">
        <v>1.001376</v>
      </c>
      <c r="I12" s="10">
        <v>1.001333</v>
      </c>
      <c r="J12" s="19">
        <f>AVERAGE(B12:I12)</f>
        <v>1.0015188750000001</v>
      </c>
      <c r="K12" s="19"/>
      <c r="L12" s="18"/>
      <c r="M12" s="19"/>
      <c r="N12" s="12"/>
    </row>
    <row r="13" spans="1:14" ht="14.4" customHeight="1" thickBot="1" x14ac:dyDescent="0.35">
      <c r="A13" s="3" t="s">
        <v>7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21">
        <f>AVERAGE(B13:I13)</f>
        <v>1</v>
      </c>
      <c r="K13" s="21"/>
      <c r="L13" s="21"/>
      <c r="M13" s="21"/>
      <c r="N13" s="8"/>
    </row>
    <row r="15" spans="1:14" x14ac:dyDescent="0.3">
      <c r="A15" s="7" t="s">
        <v>0</v>
      </c>
    </row>
    <row r="16" spans="1:14" ht="15" thickBot="1" x14ac:dyDescent="0.35"/>
    <row r="17" spans="1:10" ht="31.8" thickBot="1" x14ac:dyDescent="0.35">
      <c r="A17" s="1" t="s">
        <v>10</v>
      </c>
      <c r="B17" s="2" t="s">
        <v>2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3" t="s">
        <v>8</v>
      </c>
    </row>
    <row r="18" spans="1:10" ht="16.2" thickBot="1" x14ac:dyDescent="0.35">
      <c r="A18" s="3" t="s">
        <v>3</v>
      </c>
      <c r="B18" s="6">
        <v>0.95808000000000004</v>
      </c>
      <c r="C18" s="6">
        <v>0.89605999999999997</v>
      </c>
      <c r="D18" s="4">
        <v>0.84075999999999995</v>
      </c>
      <c r="E18" s="6">
        <v>0.91664999999999996</v>
      </c>
      <c r="F18" s="4">
        <v>0.82447999999999999</v>
      </c>
      <c r="G18" s="4">
        <v>0.87514999999999998</v>
      </c>
      <c r="H18" s="6">
        <v>0.87590299999999999</v>
      </c>
      <c r="I18" s="4">
        <v>0.88077000000000005</v>
      </c>
      <c r="J18" s="33">
        <f>AVERAGE(B18:I18)</f>
        <v>0.88348162500000005</v>
      </c>
    </row>
    <row r="19" spans="1:10" ht="16.2" thickBot="1" x14ac:dyDescent="0.35">
      <c r="A19" s="3" t="s">
        <v>4</v>
      </c>
      <c r="B19" s="4">
        <v>0.89946000000000004</v>
      </c>
      <c r="C19" s="4">
        <v>0.83352999999999999</v>
      </c>
      <c r="D19" s="9">
        <v>0.94508000000000003</v>
      </c>
      <c r="E19" s="4">
        <v>0.87846000000000002</v>
      </c>
      <c r="F19" s="6">
        <v>0.96150999999999998</v>
      </c>
      <c r="G19" s="6">
        <v>0.89463000000000004</v>
      </c>
      <c r="H19" s="4">
        <v>0.84333000000000002</v>
      </c>
      <c r="I19" s="6">
        <v>0.88651000000000002</v>
      </c>
      <c r="J19" s="26">
        <f>AVERAGE(B19:I19)</f>
        <v>0.89281375000000007</v>
      </c>
    </row>
    <row r="20" spans="1:10" ht="16.2" thickBot="1" x14ac:dyDescent="0.35">
      <c r="A20" s="3" t="s">
        <v>5</v>
      </c>
      <c r="B20" s="10">
        <v>0.97068169999999998</v>
      </c>
      <c r="C20" s="9">
        <v>0.97940000000000005</v>
      </c>
      <c r="D20" s="10">
        <v>0.94432000000000005</v>
      </c>
      <c r="E20" s="9">
        <v>0.97635000000000005</v>
      </c>
      <c r="F20" s="9">
        <v>0.98329</v>
      </c>
      <c r="G20" s="9">
        <v>0.97382999999999997</v>
      </c>
      <c r="H20" s="9">
        <v>0.98541000000000001</v>
      </c>
      <c r="I20" s="9">
        <v>0.98309999999999997</v>
      </c>
      <c r="J20" s="18">
        <f>AVERAGE(B20:I20)</f>
        <v>0.97454771250000016</v>
      </c>
    </row>
    <row r="21" spans="1:10" ht="16.2" thickBot="1" x14ac:dyDescent="0.35">
      <c r="A21" s="3" t="s">
        <v>6</v>
      </c>
      <c r="B21" s="9">
        <v>0.99362081999999996</v>
      </c>
      <c r="C21" s="10">
        <v>0.97692000000000001</v>
      </c>
      <c r="D21" s="10">
        <v>0.94432000000000005</v>
      </c>
      <c r="E21" s="9">
        <v>0.97635000000000005</v>
      </c>
      <c r="F21" s="10">
        <v>0.96679999999999999</v>
      </c>
      <c r="G21" s="9">
        <v>0.97382999999999997</v>
      </c>
      <c r="H21" s="10">
        <v>0.98097000000000001</v>
      </c>
      <c r="I21" s="9">
        <v>0.98309999999999997</v>
      </c>
      <c r="J21" s="19">
        <f>AVERAGE(B21:I21)</f>
        <v>0.97448885250000006</v>
      </c>
    </row>
    <row r="22" spans="1:10" ht="16.2" thickBot="1" x14ac:dyDescent="0.35">
      <c r="A22" s="3" t="s">
        <v>7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1">
        <f>AVERAGE(B22:I22)</f>
        <v>1</v>
      </c>
    </row>
    <row r="24" spans="1:10" ht="15" thickBot="1" x14ac:dyDescent="0.35"/>
    <row r="25" spans="1:10" ht="31.8" thickBot="1" x14ac:dyDescent="0.35">
      <c r="A25" s="1" t="s">
        <v>11</v>
      </c>
      <c r="B25" s="2" t="s">
        <v>2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3" t="s">
        <v>8</v>
      </c>
    </row>
    <row r="26" spans="1:10" ht="16.2" thickBot="1" x14ac:dyDescent="0.35">
      <c r="A26" s="3" t="s">
        <v>3</v>
      </c>
      <c r="B26" s="4">
        <v>1.00922</v>
      </c>
      <c r="C26" s="4">
        <v>1.02885</v>
      </c>
      <c r="D26" s="4">
        <v>1.01271</v>
      </c>
      <c r="E26" s="4">
        <v>1.0190900000000001</v>
      </c>
      <c r="F26" s="4">
        <v>1.0117</v>
      </c>
      <c r="G26" s="4">
        <v>1.03006</v>
      </c>
      <c r="H26" s="4">
        <v>1.023568</v>
      </c>
      <c r="I26" s="4">
        <v>1.0293600000000001</v>
      </c>
      <c r="J26" s="26">
        <f>AVERAGE(B26:I26)</f>
        <v>1.0205697500000002</v>
      </c>
    </row>
    <row r="27" spans="1:10" ht="16.2" thickBot="1" x14ac:dyDescent="0.35">
      <c r="A27" s="3" t="s">
        <v>4</v>
      </c>
      <c r="B27" s="4">
        <v>1.01864</v>
      </c>
      <c r="C27" s="4">
        <v>1.0465599999999999</v>
      </c>
      <c r="D27" s="4">
        <v>1.0054799999999999</v>
      </c>
      <c r="E27" s="4">
        <v>1.0307500000000001</v>
      </c>
      <c r="F27" s="4">
        <v>1.00403</v>
      </c>
      <c r="G27" s="4">
        <v>1.02258</v>
      </c>
      <c r="H27" s="4">
        <v>1.0195700000000001</v>
      </c>
      <c r="I27" s="4">
        <v>1.0279499999999999</v>
      </c>
      <c r="J27" s="33">
        <f>AVERAGE(B27:I27)</f>
        <v>1.0219450000000001</v>
      </c>
    </row>
    <row r="28" spans="1:10" ht="16.2" thickBot="1" x14ac:dyDescent="0.35">
      <c r="A28" s="3" t="s">
        <v>5</v>
      </c>
      <c r="B28" s="4">
        <v>1.0069025</v>
      </c>
      <c r="C28" s="4">
        <v>1.0056400000000001</v>
      </c>
      <c r="D28" s="4">
        <v>1.00444</v>
      </c>
      <c r="E28" s="4">
        <v>1.0059800000000001</v>
      </c>
      <c r="F28" s="4">
        <v>1.00119</v>
      </c>
      <c r="G28" s="4">
        <v>1.00441</v>
      </c>
      <c r="H28" s="4">
        <v>1.0024999999999999</v>
      </c>
      <c r="I28" s="4">
        <v>1.00404</v>
      </c>
      <c r="J28" s="18">
        <f>AVERAGE(B28:I28)</f>
        <v>1.0043878125000001</v>
      </c>
    </row>
    <row r="29" spans="1:10" ht="16.2" thickBot="1" x14ac:dyDescent="0.35">
      <c r="A29" s="3" t="s">
        <v>6</v>
      </c>
      <c r="B29" s="4">
        <v>1.0013289400000001</v>
      </c>
      <c r="C29" s="4">
        <v>1.0063200000000001</v>
      </c>
      <c r="D29" s="4">
        <v>1.00444</v>
      </c>
      <c r="E29" s="4">
        <v>1.0059800000000001</v>
      </c>
      <c r="F29" s="4">
        <v>1.0016700000000001</v>
      </c>
      <c r="G29" s="4">
        <v>1.00441</v>
      </c>
      <c r="H29" s="4">
        <v>1.0032000000000001</v>
      </c>
      <c r="I29" s="4">
        <v>1.00404</v>
      </c>
      <c r="J29" s="19">
        <f>AVERAGE(B29:I29)</f>
        <v>1.0039236174999999</v>
      </c>
    </row>
    <row r="30" spans="1:10" ht="16.2" thickBot="1" x14ac:dyDescent="0.35">
      <c r="A30" s="3" t="s">
        <v>7</v>
      </c>
      <c r="B30" s="34">
        <v>1</v>
      </c>
      <c r="C30" s="34">
        <v>1</v>
      </c>
      <c r="D30" s="34">
        <v>1</v>
      </c>
      <c r="E30" s="34">
        <v>1</v>
      </c>
      <c r="F30" s="34">
        <v>1</v>
      </c>
      <c r="G30" s="34">
        <v>1</v>
      </c>
      <c r="H30" s="34">
        <v>1</v>
      </c>
      <c r="I30" s="34">
        <v>1</v>
      </c>
      <c r="J30" s="21">
        <f>AVERAGE(B30:I30)</f>
        <v>1</v>
      </c>
    </row>
    <row r="32" spans="1:10" ht="15" thickBot="1" x14ac:dyDescent="0.35"/>
    <row r="33" spans="1:10" ht="31.8" thickBot="1" x14ac:dyDescent="0.35">
      <c r="A33" s="1" t="s">
        <v>12</v>
      </c>
      <c r="B33" s="2" t="s">
        <v>2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3" t="s">
        <v>8</v>
      </c>
    </row>
    <row r="34" spans="1:10" ht="16.2" thickBot="1" x14ac:dyDescent="0.35">
      <c r="A34" s="3" t="s">
        <v>3</v>
      </c>
      <c r="B34" s="4">
        <v>0.32500000000000001</v>
      </c>
      <c r="C34" s="4">
        <v>0.21199999999999999</v>
      </c>
      <c r="D34" s="4">
        <v>0.36499999999999999</v>
      </c>
      <c r="E34" s="4">
        <v>0.254</v>
      </c>
      <c r="F34" s="4">
        <v>0.38500000000000001</v>
      </c>
      <c r="G34" s="4">
        <v>0.32200000000000001</v>
      </c>
      <c r="H34" s="4">
        <v>0.30599999999999999</v>
      </c>
      <c r="I34" s="4">
        <v>0.22800000000000001</v>
      </c>
      <c r="J34" s="24">
        <f>AVERAGE(B34:I34)</f>
        <v>0.29962500000000003</v>
      </c>
    </row>
    <row r="35" spans="1:10" ht="16.2" thickBot="1" x14ac:dyDescent="0.35">
      <c r="A35" s="3" t="s">
        <v>4</v>
      </c>
      <c r="B35" s="37">
        <v>0.41499999999999998</v>
      </c>
      <c r="C35" s="4">
        <v>0.3</v>
      </c>
      <c r="D35" s="37">
        <v>0.46</v>
      </c>
      <c r="E35" s="4">
        <v>0.33200000000000002</v>
      </c>
      <c r="F35" s="4">
        <v>0.54</v>
      </c>
      <c r="G35" s="37">
        <v>0.45200000000000001</v>
      </c>
      <c r="H35" s="37">
        <v>0.498</v>
      </c>
      <c r="I35" s="4">
        <v>0.39700000000000002</v>
      </c>
      <c r="J35" s="33">
        <f>AVERAGE(B35:I35)</f>
        <v>0.42425000000000002</v>
      </c>
    </row>
    <row r="36" spans="1:10" ht="16.2" thickBot="1" x14ac:dyDescent="0.35">
      <c r="A36" s="3" t="s">
        <v>5</v>
      </c>
      <c r="B36" s="4">
        <v>0.35499999999999998</v>
      </c>
      <c r="C36" s="4">
        <v>0.252</v>
      </c>
      <c r="D36" s="37">
        <v>0.42</v>
      </c>
      <c r="E36" s="4">
        <v>0.308</v>
      </c>
      <c r="F36" s="37">
        <v>0.48499999999999999</v>
      </c>
      <c r="G36" s="4">
        <v>0.39200000000000002</v>
      </c>
      <c r="H36" s="37">
        <v>0.45800000000000002</v>
      </c>
      <c r="I36" s="4">
        <v>0.35199999999999998</v>
      </c>
      <c r="J36" s="35">
        <f>AVERAGE(B36:I36)</f>
        <v>0.37774999999999997</v>
      </c>
    </row>
    <row r="37" spans="1:10" ht="16.2" thickBot="1" x14ac:dyDescent="0.35">
      <c r="A37" s="3" t="s">
        <v>6</v>
      </c>
      <c r="B37" s="4">
        <v>0.37</v>
      </c>
      <c r="C37" s="4">
        <v>0.27800000000000002</v>
      </c>
      <c r="D37" s="37">
        <v>0.44</v>
      </c>
      <c r="E37" s="4">
        <v>0.32200000000000001</v>
      </c>
      <c r="F37" s="37">
        <v>0.495</v>
      </c>
      <c r="G37" s="37">
        <v>0.40600000000000003</v>
      </c>
      <c r="H37" s="37">
        <v>0.46600000000000003</v>
      </c>
      <c r="I37" s="4">
        <v>0.35299999999999998</v>
      </c>
      <c r="J37" s="26">
        <f>AVERAGE(B37:I37)</f>
        <v>0.3912500000000001</v>
      </c>
    </row>
    <row r="38" spans="1:10" ht="16.2" thickBot="1" x14ac:dyDescent="0.35">
      <c r="A38" s="3" t="s">
        <v>7</v>
      </c>
      <c r="B38" s="4">
        <v>0.35499999999999998</v>
      </c>
      <c r="C38" s="4">
        <v>0.246</v>
      </c>
      <c r="D38" s="37">
        <v>0.41</v>
      </c>
      <c r="E38" s="4">
        <v>0.29799999999999999</v>
      </c>
      <c r="F38" s="37">
        <v>0.48</v>
      </c>
      <c r="G38" s="4">
        <v>0.376</v>
      </c>
      <c r="H38" s="37">
        <v>0.44800000000000001</v>
      </c>
      <c r="I38" s="4">
        <v>0.34599999999999997</v>
      </c>
      <c r="J38" s="36">
        <f>AVERAGE(B38:I38)</f>
        <v>0.36987500000000001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2022-08-29T21:25:10Z</dcterms:modified>
</cp:coreProperties>
</file>