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1_opt_constrained\k=0.1\Winner_determination\dataset_12\"/>
    </mc:Choice>
  </mc:AlternateContent>
  <xr:revisionPtr revIDLastSave="0" documentId="13_ncr:1_{2455C06B-3A0E-4757-9CF2-948B8C0F047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<sst xmlns="http://schemas.openxmlformats.org/spreadsheetml/2006/main" count="49" uniqueCount="40">
  <si>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</si>
  <si>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</si>
  <si>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</si>
  <si>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</si>
  <si>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</si>
  <si>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</si>
  <si>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</si>
  <si>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</si>
  <si>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</si>
  <si>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</si>
  <si>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</si>
  <si>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</si>
  <si>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</si>
  <si>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</si>
  <si>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</si>
  <si>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</si>
  <si>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</si>
  <si>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</si>
  <si>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</si>
  <si>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</si>
  <si>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</si>
  <si>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</si>
  <si>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</si>
  <si>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</si>
  <si>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</si>
  <si>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dataset_12</t>
  </si>
  <si>
    <t>Official_Experiment_Winner_dataset_12_instance_01_0_exec</t>
  </si>
  <si>
    <t>Official_Experiment_Winner_dataset_12_instance_02_1_exec</t>
  </si>
  <si>
    <t>Official_Experiment_Winner_dataset_12_instance_03_2_exec</t>
  </si>
  <si>
    <t>Official_Experiment_Winner_dataset_12_instance_04_3_exec</t>
  </si>
  <si>
    <t>Official_Experiment_Winner_dataset_12_instance_05_4_exec</t>
  </si>
  <si>
    <t>Official_Experiment_Winner_dataset_12_instance_06_5_exec</t>
  </si>
  <si>
    <t>Official_Experiment_Winner_dataset_12_instance_07_6_exec</t>
  </si>
  <si>
    <t>Official_Experiment_Winner_dataset_12_instance_08_7_exec</t>
  </si>
  <si>
    <t>Official_Experiment_Winner_dataset_12_instance_09_8_exec</t>
  </si>
  <si>
    <t>Official_Experiment_Winner_dataset_12_instance_10_9_exec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</si>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</sst>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B17" sqref="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40</v>
      </c>
      <c r="F2">
        <v>4</v>
      </c>
      <c r="G2">
        <v>103</v>
      </c>
      <c r="H2">
        <v>35</v>
      </c>
      <c r="I2">
        <v>68</v>
      </c>
      <c r="J2">
        <v>0.1</v>
      </c>
      <c r="K2">
        <v>68</v>
      </c>
      <c r="L2">
        <v>4</v>
      </c>
      <c r="M2">
        <v>0.1</v>
      </c>
      <c r="N2">
        <v>1</v>
      </c>
      <c r="O2">
        <v>103</v>
      </c>
      <c r="P2">
        <v>35</v>
      </c>
      <c r="Q2">
        <v>1.0793809267402219</v>
      </c>
      <c r="R2">
        <v>30.221667564092229</v>
      </c>
      <c r="S2">
        <v>2.9428571428571431</v>
      </c>
      <c r="T2">
        <v>2.9428571428571431</v>
      </c>
      <c r="U2">
        <v>1.0793809267402219</v>
      </c>
      <c r="V2">
        <v>30.221667564092229</v>
      </c>
      <c r="W2">
        <v>817</v>
      </c>
      <c r="X2">
        <v>885</v>
      </c>
      <c r="Y2">
        <v>817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40</v>
      </c>
      <c r="F3">
        <v>4</v>
      </c>
      <c r="G3">
        <v>115</v>
      </c>
      <c r="H3">
        <v>30</v>
      </c>
      <c r="I3">
        <v>85</v>
      </c>
      <c r="J3">
        <v>0.1</v>
      </c>
      <c r="K3">
        <v>85</v>
      </c>
      <c r="L3">
        <v>4</v>
      </c>
      <c r="M3">
        <v>0.1</v>
      </c>
      <c r="N3">
        <v>1</v>
      </c>
      <c r="O3">
        <v>115</v>
      </c>
      <c r="P3">
        <v>30</v>
      </c>
      <c r="Q3">
        <v>1.3437347467010949</v>
      </c>
      <c r="R3">
        <v>44.687957598967159</v>
      </c>
      <c r="S3">
        <v>3.833333333333333</v>
      </c>
      <c r="T3">
        <v>3.833333333333333</v>
      </c>
      <c r="U3">
        <v>1.3437347467010949</v>
      </c>
      <c r="V3">
        <v>44.687957598967159</v>
      </c>
      <c r="W3">
        <v>870</v>
      </c>
      <c r="X3">
        <v>955</v>
      </c>
      <c r="Y3">
        <v>870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40</v>
      </c>
      <c r="F4">
        <v>4</v>
      </c>
      <c r="G4">
        <v>131</v>
      </c>
      <c r="H4">
        <v>34</v>
      </c>
      <c r="I4">
        <v>97</v>
      </c>
      <c r="J4">
        <v>0.1</v>
      </c>
      <c r="K4">
        <v>97</v>
      </c>
      <c r="L4">
        <v>4</v>
      </c>
      <c r="M4">
        <v>0.1</v>
      </c>
      <c r="N4">
        <v>1</v>
      </c>
      <c r="O4">
        <v>131</v>
      </c>
      <c r="P4">
        <v>34</v>
      </c>
      <c r="Q4">
        <v>1.3488367985849901</v>
      </c>
      <c r="R4">
        <v>51.13954884811033</v>
      </c>
      <c r="S4">
        <v>3.8529411764705879</v>
      </c>
      <c r="T4">
        <v>3.8529411764705879</v>
      </c>
      <c r="U4">
        <v>1.3488367985849901</v>
      </c>
      <c r="V4">
        <v>51.13954884811033</v>
      </c>
      <c r="W4">
        <v>839</v>
      </c>
      <c r="X4">
        <v>936</v>
      </c>
      <c r="Y4">
        <v>839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40</v>
      </c>
      <c r="F5">
        <v>4</v>
      </c>
      <c r="G5">
        <v>126</v>
      </c>
      <c r="H5">
        <v>31</v>
      </c>
      <c r="I5">
        <v>95</v>
      </c>
      <c r="J5">
        <v>0.1</v>
      </c>
      <c r="K5">
        <v>95</v>
      </c>
      <c r="L5">
        <v>4</v>
      </c>
      <c r="M5">
        <v>0.1</v>
      </c>
      <c r="N5">
        <v>1</v>
      </c>
      <c r="O5">
        <v>126</v>
      </c>
      <c r="P5">
        <v>31</v>
      </c>
      <c r="Q5">
        <v>1.4022947024663319</v>
      </c>
      <c r="R5">
        <v>51.528864223543721</v>
      </c>
      <c r="S5">
        <v>4.064516129032258</v>
      </c>
      <c r="T5">
        <v>4.064516129032258</v>
      </c>
      <c r="U5">
        <v>1.4022947024663319</v>
      </c>
      <c r="V5">
        <v>51.528864223543721</v>
      </c>
      <c r="W5">
        <v>839</v>
      </c>
      <c r="X5">
        <v>934</v>
      </c>
      <c r="Y5">
        <v>839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40</v>
      </c>
      <c r="F6">
        <v>4</v>
      </c>
      <c r="G6">
        <v>122</v>
      </c>
      <c r="H6">
        <v>34</v>
      </c>
      <c r="I6">
        <v>88</v>
      </c>
      <c r="J6">
        <v>0.1</v>
      </c>
      <c r="K6">
        <v>88</v>
      </c>
      <c r="L6">
        <v>4</v>
      </c>
      <c r="M6">
        <v>0.1</v>
      </c>
      <c r="N6">
        <v>1</v>
      </c>
      <c r="O6">
        <v>122</v>
      </c>
      <c r="P6">
        <v>34</v>
      </c>
      <c r="Q6">
        <v>1.277660520117095</v>
      </c>
      <c r="R6">
        <v>44.559542316018756</v>
      </c>
      <c r="S6">
        <v>3.5882352941176472</v>
      </c>
      <c r="T6">
        <v>3.5882352941176472</v>
      </c>
      <c r="U6">
        <v>1.277660520117095</v>
      </c>
      <c r="V6">
        <v>44.559542316018756</v>
      </c>
      <c r="W6">
        <v>801</v>
      </c>
      <c r="X6">
        <v>889</v>
      </c>
      <c r="Y6">
        <v>801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40</v>
      </c>
      <c r="F7">
        <v>4</v>
      </c>
      <c r="G7">
        <v>127</v>
      </c>
      <c r="H7">
        <v>24</v>
      </c>
      <c r="I7">
        <v>103</v>
      </c>
      <c r="J7">
        <v>0.1</v>
      </c>
      <c r="K7">
        <v>103</v>
      </c>
      <c r="L7">
        <v>4</v>
      </c>
      <c r="M7">
        <v>0.1</v>
      </c>
      <c r="N7">
        <v>1</v>
      </c>
      <c r="O7">
        <v>127</v>
      </c>
      <c r="P7">
        <v>24</v>
      </c>
      <c r="Q7">
        <v>1.6661332561106461</v>
      </c>
      <c r="R7">
        <v>63.012801853344513</v>
      </c>
      <c r="S7">
        <v>5.291666666666667</v>
      </c>
      <c r="T7">
        <v>5.291666666666667</v>
      </c>
      <c r="U7">
        <v>1.6661332561106461</v>
      </c>
      <c r="V7">
        <v>63.012801853344513</v>
      </c>
      <c r="W7">
        <v>810</v>
      </c>
      <c r="X7">
        <v>913</v>
      </c>
      <c r="Y7">
        <v>810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40</v>
      </c>
      <c r="F8">
        <v>4</v>
      </c>
      <c r="G8">
        <v>107</v>
      </c>
      <c r="H8">
        <v>30</v>
      </c>
      <c r="I8">
        <v>77</v>
      </c>
      <c r="J8">
        <v>0.1</v>
      </c>
      <c r="K8">
        <v>78</v>
      </c>
      <c r="L8">
        <v>4</v>
      </c>
      <c r="M8">
        <v>0.1</v>
      </c>
      <c r="N8">
        <v>0.98717948717948723</v>
      </c>
      <c r="O8">
        <v>103</v>
      </c>
      <c r="P8">
        <v>25</v>
      </c>
      <c r="Q8">
        <v>1.4158531633614351</v>
      </c>
      <c r="R8">
        <v>42.603670915964123</v>
      </c>
      <c r="S8">
        <v>4.12</v>
      </c>
      <c r="T8">
        <v>3.5666666666666669</v>
      </c>
      <c r="U8">
        <v>1.271631452799751</v>
      </c>
      <c r="V8">
        <v>38.851056416007481</v>
      </c>
      <c r="W8">
        <v>859</v>
      </c>
      <c r="X8">
        <v>936</v>
      </c>
      <c r="Y8">
        <v>858</v>
      </c>
      <c r="Z8">
        <v>1.001165501165501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40</v>
      </c>
      <c r="F9">
        <v>4</v>
      </c>
      <c r="G9">
        <v>159</v>
      </c>
      <c r="H9">
        <v>38</v>
      </c>
      <c r="I9">
        <v>121</v>
      </c>
      <c r="J9">
        <v>0.1</v>
      </c>
      <c r="K9">
        <v>121</v>
      </c>
      <c r="L9">
        <v>4</v>
      </c>
      <c r="M9">
        <v>0.1</v>
      </c>
      <c r="N9">
        <v>1</v>
      </c>
      <c r="O9">
        <v>159</v>
      </c>
      <c r="P9">
        <v>38</v>
      </c>
      <c r="Q9">
        <v>1.4313180424938461</v>
      </c>
      <c r="R9">
        <v>66.609914385233864</v>
      </c>
      <c r="S9">
        <v>4.1842105263157894</v>
      </c>
      <c r="T9">
        <v>4.1842105263157894</v>
      </c>
      <c r="U9">
        <v>1.4313180424938461</v>
      </c>
      <c r="V9">
        <v>66.609914385233864</v>
      </c>
      <c r="W9">
        <v>889</v>
      </c>
      <c r="X9">
        <v>1010</v>
      </c>
      <c r="Y9">
        <v>889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40</v>
      </c>
      <c r="F10">
        <v>4</v>
      </c>
      <c r="G10">
        <v>115</v>
      </c>
      <c r="H10">
        <v>27</v>
      </c>
      <c r="I10">
        <v>88</v>
      </c>
      <c r="J10">
        <v>0.1</v>
      </c>
      <c r="K10">
        <v>88</v>
      </c>
      <c r="L10">
        <v>4</v>
      </c>
      <c r="M10">
        <v>0.1</v>
      </c>
      <c r="N10">
        <v>1</v>
      </c>
      <c r="O10">
        <v>115</v>
      </c>
      <c r="P10">
        <v>27</v>
      </c>
      <c r="Q10">
        <v>1.4490952623589211</v>
      </c>
      <c r="R10">
        <v>48.874427916309131</v>
      </c>
      <c r="S10">
        <v>4.2592592592592604</v>
      </c>
      <c r="T10">
        <v>4.2592592592592604</v>
      </c>
      <c r="U10">
        <v>1.4490952623589211</v>
      </c>
      <c r="V10">
        <v>48.874427916309131</v>
      </c>
      <c r="W10">
        <v>813</v>
      </c>
      <c r="X10">
        <v>901</v>
      </c>
      <c r="Y10">
        <v>813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40</v>
      </c>
      <c r="F11">
        <v>4</v>
      </c>
      <c r="G11">
        <v>118</v>
      </c>
      <c r="H11">
        <v>16</v>
      </c>
      <c r="I11">
        <v>102</v>
      </c>
      <c r="J11">
        <v>0.1</v>
      </c>
      <c r="K11">
        <v>102</v>
      </c>
      <c r="L11">
        <v>4</v>
      </c>
      <c r="M11">
        <v>0.1</v>
      </c>
      <c r="N11">
        <v>1</v>
      </c>
      <c r="O11">
        <v>118</v>
      </c>
      <c r="P11">
        <v>16</v>
      </c>
      <c r="Q11">
        <v>1.998095902225884</v>
      </c>
      <c r="R11">
        <v>70.030465564385864</v>
      </c>
      <c r="S11">
        <v>7.375</v>
      </c>
      <c r="T11">
        <v>7.375</v>
      </c>
      <c r="U11">
        <v>1.998095902225884</v>
      </c>
      <c r="V11">
        <v>70.030465564385864</v>
      </c>
      <c r="W11">
        <v>812</v>
      </c>
      <c r="X11">
        <v>914</v>
      </c>
      <c r="Y11">
        <v>812</v>
      </c>
      <c r="Z11">
        <v>1</v>
      </c>
    </row>
    <row r="12" spans="1:26" x14ac:dyDescent="0.3">
      <c r="J12" s="3">
        <f>AVERAGE(J2:J11)</f>
        <v>9.9999999999999992E-2</v>
      </c>
    </row>
    <row r="14" spans="1:26" ht="15.6" x14ac:dyDescent="0.3">
      <c r="A14" t="s">
        <v>36</v>
      </c>
      <c r="B14" s="2">
        <f>AVERAGE(N2:N11)</f>
        <v>0.99871794871794872</v>
      </c>
    </row>
    <row r="15" spans="1:26" ht="15.6" x14ac:dyDescent="0.3">
      <c r="A15" t="s">
        <v>37</v>
      </c>
      <c r="B15" s="2">
        <f>AVERAGE(Z2:Z11)</f>
        <v>1.0001165501165501</v>
      </c>
    </row>
    <row r="16" spans="1:26" ht="15.6" x14ac:dyDescent="0.3">
      <c r="A16" t="s">
        <v>38</v>
      </c>
      <c r="B16" s="2">
        <f>MIN(N2:N11)</f>
        <v>0.98717948717948723</v>
      </c>
    </row>
    <row r="17" spans="1:2" ht="15.6" x14ac:dyDescent="0.3">
      <c r="A17" t="s">
        <v>39</v>
      </c>
      <c r="B17" s="2">
        <f>MAX(Z2:Z11)</f>
        <v>1.001165501165501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2022-09-26T20:53:07Z</dcterms:created>
  <dcterms:modified xsi:type="dcterms:W3CDTF">2022-09-29T07:10:10Z</dcterms:modified>
</cp:coreProperties>
</file>