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2_opt_constrained\k=0.2\CSG\dataset_12\"/>
    </mc:Choice>
  </mc:AlternateContent>
  <xr:revisionPtr revIDLastSave="0" documentId="13_ncr:1_{B0406BA2-FFE3-44D0-B621-820A0ED216F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<sst xmlns="http://schemas.openxmlformats.org/spreadsheetml/2006/main" count="49" uniqueCount="40">
  <si>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</si>
  <si>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</si>
  <si>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</si>
  <si>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</si>
  <si>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</si>
  <si>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</si>
  <si>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</si>
  <si>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</si>
  <si>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</si>
  <si>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</si>
  <si>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</si>
  <si>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</si>
  <si>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</si>
  <si>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</si>
  <si>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</si>
  <si>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</si>
  <si>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</si>
  <si>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</si>
  <si>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</si>
  <si>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</si>
  <si>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</si>
  <si>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</si>
  <si>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</si>
  <si>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</si>
  <si>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</si>
  <si>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dataset_12</t>
  </si>
  <si>
    <t>Official_Experiment_CSG_dataset_12_instance_01_0_exec</t>
  </si>
  <si>
    <t>Official_Experiment_CSG_dataset_12_instance_02_1_exec</t>
  </si>
  <si>
    <t>Official_Experiment_CSG_dataset_12_instance_03_2_exec</t>
  </si>
  <si>
    <t>Official_Experiment_CSG_dataset_12_instance_04_3_exec</t>
  </si>
  <si>
    <t>Official_Experiment_CSG_dataset_12_instance_05_4_exec</t>
  </si>
  <si>
    <t>Official_Experiment_CSG_dataset_12_instance_06_5_exec</t>
  </si>
  <si>
    <t>Official_Experiment_CSG_dataset_12_instance_07_6_exec</t>
  </si>
  <si>
    <t>Official_Experiment_CSG_dataset_12_instance_08_7_exec</t>
  </si>
  <si>
    <t>Official_Experiment_CSG_dataset_12_instance_09_8_exec</t>
  </si>
  <si>
    <t>Official_Experiment_CSG_dataset_12_instance_10_9_exec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</si>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</sst>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40</v>
      </c>
      <c r="F2">
        <v>6</v>
      </c>
      <c r="G2">
        <v>144</v>
      </c>
      <c r="H2">
        <v>53</v>
      </c>
      <c r="I2">
        <v>91</v>
      </c>
      <c r="J2">
        <v>0.15</v>
      </c>
      <c r="K2">
        <v>106</v>
      </c>
      <c r="L2">
        <v>8</v>
      </c>
      <c r="M2">
        <v>0.2</v>
      </c>
      <c r="N2">
        <v>0.85849056603773588</v>
      </c>
      <c r="O2">
        <v>189</v>
      </c>
      <c r="P2">
        <v>83</v>
      </c>
      <c r="Q2">
        <v>0.82290640726304443</v>
      </c>
      <c r="R2">
        <v>37.698768197167311</v>
      </c>
      <c r="S2">
        <v>2.2771084337349401</v>
      </c>
      <c r="T2">
        <v>2.716981132075472</v>
      </c>
      <c r="U2">
        <v>0.99952138602387874</v>
      </c>
      <c r="V2">
        <v>38.025366540734417</v>
      </c>
      <c r="W2">
        <v>794</v>
      </c>
      <c r="X2">
        <v>885</v>
      </c>
      <c r="Y2">
        <v>779</v>
      </c>
      <c r="Z2">
        <v>1.019255455712452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40</v>
      </c>
      <c r="F3">
        <v>7</v>
      </c>
      <c r="G3">
        <v>180</v>
      </c>
      <c r="H3">
        <v>52</v>
      </c>
      <c r="I3">
        <v>128</v>
      </c>
      <c r="J3">
        <v>0.17499999999999999</v>
      </c>
      <c r="K3">
        <v>143</v>
      </c>
      <c r="L3">
        <v>8</v>
      </c>
      <c r="M3">
        <v>0.2</v>
      </c>
      <c r="N3">
        <v>0.8951048951048951</v>
      </c>
      <c r="O3">
        <v>217</v>
      </c>
      <c r="P3">
        <v>74</v>
      </c>
      <c r="Q3">
        <v>1.07583226033629</v>
      </c>
      <c r="R3">
        <v>63.388412735114557</v>
      </c>
      <c r="S3">
        <v>2.932432432432432</v>
      </c>
      <c r="T3">
        <v>3.4615384615384621</v>
      </c>
      <c r="U3">
        <v>1.2417131323087831</v>
      </c>
      <c r="V3">
        <v>63.430917119943267</v>
      </c>
      <c r="W3">
        <v>827</v>
      </c>
      <c r="X3">
        <v>955</v>
      </c>
      <c r="Y3">
        <v>812</v>
      </c>
      <c r="Z3">
        <v>1.0184729064039411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40</v>
      </c>
      <c r="F4">
        <v>8</v>
      </c>
      <c r="G4">
        <v>214</v>
      </c>
      <c r="H4">
        <v>65</v>
      </c>
      <c r="I4">
        <v>149</v>
      </c>
      <c r="J4">
        <v>0.2</v>
      </c>
      <c r="K4">
        <v>150</v>
      </c>
      <c r="L4">
        <v>8</v>
      </c>
      <c r="M4">
        <v>0.2</v>
      </c>
      <c r="N4">
        <v>0.99333333333333329</v>
      </c>
      <c r="O4">
        <v>232</v>
      </c>
      <c r="P4">
        <v>82</v>
      </c>
      <c r="Q4">
        <v>1.040018124402057</v>
      </c>
      <c r="R4">
        <v>64.718513799031342</v>
      </c>
      <c r="S4">
        <v>2.8292682926829271</v>
      </c>
      <c r="T4">
        <v>3.2923076923076922</v>
      </c>
      <c r="U4">
        <v>1.1915887451262139</v>
      </c>
      <c r="V4">
        <v>71.546731566796069</v>
      </c>
      <c r="W4">
        <v>787</v>
      </c>
      <c r="X4">
        <v>936</v>
      </c>
      <c r="Y4">
        <v>786</v>
      </c>
      <c r="Z4">
        <v>1.001272264631043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40</v>
      </c>
      <c r="F5">
        <v>6</v>
      </c>
      <c r="G5">
        <v>171</v>
      </c>
      <c r="H5">
        <v>50</v>
      </c>
      <c r="I5">
        <v>121</v>
      </c>
      <c r="J5">
        <v>0.15</v>
      </c>
      <c r="K5">
        <v>144</v>
      </c>
      <c r="L5">
        <v>8</v>
      </c>
      <c r="M5">
        <v>0.2</v>
      </c>
      <c r="N5">
        <v>0.84027777777777779</v>
      </c>
      <c r="O5">
        <v>240</v>
      </c>
      <c r="P5">
        <v>96</v>
      </c>
      <c r="Q5">
        <v>0.91629073187415511</v>
      </c>
      <c r="R5">
        <v>56.03608974008111</v>
      </c>
      <c r="S5">
        <v>2.5</v>
      </c>
      <c r="T5">
        <v>3.42</v>
      </c>
      <c r="U5">
        <v>1.2296405510745141</v>
      </c>
      <c r="V5">
        <v>59.517972446274307</v>
      </c>
      <c r="W5">
        <v>813</v>
      </c>
      <c r="X5">
        <v>934</v>
      </c>
      <c r="Y5">
        <v>790</v>
      </c>
      <c r="Z5">
        <v>1.0291139240506331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40</v>
      </c>
      <c r="F6">
        <v>7</v>
      </c>
      <c r="G6">
        <v>172</v>
      </c>
      <c r="H6">
        <v>53</v>
      </c>
      <c r="I6">
        <v>119</v>
      </c>
      <c r="J6">
        <v>0.17499999999999999</v>
      </c>
      <c r="K6">
        <v>133</v>
      </c>
      <c r="L6">
        <v>8</v>
      </c>
      <c r="M6">
        <v>0.2</v>
      </c>
      <c r="N6">
        <v>0.89473684210526316</v>
      </c>
      <c r="O6">
        <v>200</v>
      </c>
      <c r="P6">
        <v>67</v>
      </c>
      <c r="Q6">
        <v>1.093624747157071</v>
      </c>
      <c r="R6">
        <v>59.727141940476272</v>
      </c>
      <c r="S6">
        <v>2.9850746268656718</v>
      </c>
      <c r="T6">
        <v>3.2452830188679251</v>
      </c>
      <c r="U6">
        <v>1.177202563261331</v>
      </c>
      <c r="V6">
        <v>56.608264147149448</v>
      </c>
      <c r="W6">
        <v>770</v>
      </c>
      <c r="X6">
        <v>889</v>
      </c>
      <c r="Y6">
        <v>756</v>
      </c>
      <c r="Z6">
        <v>1.018518518518519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40</v>
      </c>
      <c r="F7">
        <v>6</v>
      </c>
      <c r="G7">
        <v>164</v>
      </c>
      <c r="H7">
        <v>34</v>
      </c>
      <c r="I7">
        <v>130</v>
      </c>
      <c r="J7">
        <v>0.15</v>
      </c>
      <c r="K7">
        <v>151</v>
      </c>
      <c r="L7">
        <v>8</v>
      </c>
      <c r="M7">
        <v>0.2</v>
      </c>
      <c r="N7">
        <v>0.86092715231788075</v>
      </c>
      <c r="O7">
        <v>202</v>
      </c>
      <c r="P7">
        <v>51</v>
      </c>
      <c r="Q7">
        <v>1.3764420646768789</v>
      </c>
      <c r="R7">
        <v>80.801454701479159</v>
      </c>
      <c r="S7">
        <v>3.9607843137254899</v>
      </c>
      <c r="T7">
        <v>4.8235294117647056</v>
      </c>
      <c r="U7">
        <v>1.573505903208037</v>
      </c>
      <c r="V7">
        <v>76.50079929092675</v>
      </c>
      <c r="W7">
        <v>783</v>
      </c>
      <c r="X7">
        <v>913</v>
      </c>
      <c r="Y7">
        <v>762</v>
      </c>
      <c r="Z7">
        <v>1.02755905511811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40</v>
      </c>
      <c r="F8">
        <v>5</v>
      </c>
      <c r="G8">
        <v>126</v>
      </c>
      <c r="H8">
        <v>35</v>
      </c>
      <c r="I8">
        <v>91</v>
      </c>
      <c r="J8">
        <v>0.125</v>
      </c>
      <c r="K8">
        <v>114</v>
      </c>
      <c r="L8">
        <v>8</v>
      </c>
      <c r="M8">
        <v>0.2</v>
      </c>
      <c r="N8">
        <v>0.79824561403508776</v>
      </c>
      <c r="O8">
        <v>184</v>
      </c>
      <c r="P8">
        <v>70</v>
      </c>
      <c r="Q8">
        <v>0.96644051555962662</v>
      </c>
      <c r="R8">
        <v>46.349163910826142</v>
      </c>
      <c r="S8">
        <v>2.628571428571429</v>
      </c>
      <c r="T8">
        <v>3.6</v>
      </c>
      <c r="U8">
        <v>1.280933845462064</v>
      </c>
      <c r="V8">
        <v>46.167315408827747</v>
      </c>
      <c r="W8">
        <v>845</v>
      </c>
      <c r="X8">
        <v>936</v>
      </c>
      <c r="Y8">
        <v>822</v>
      </c>
      <c r="Z8">
        <v>1.027980535279805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40</v>
      </c>
      <c r="F9">
        <v>7</v>
      </c>
      <c r="G9">
        <v>236</v>
      </c>
      <c r="H9">
        <v>67</v>
      </c>
      <c r="I9">
        <v>169</v>
      </c>
      <c r="J9">
        <v>0.17499999999999999</v>
      </c>
      <c r="K9">
        <v>183</v>
      </c>
      <c r="L9">
        <v>8</v>
      </c>
      <c r="M9">
        <v>0.2</v>
      </c>
      <c r="N9">
        <v>0.92349726775956287</v>
      </c>
      <c r="O9">
        <v>275</v>
      </c>
      <c r="P9">
        <v>92</v>
      </c>
      <c r="Q9">
        <v>1.094982520617531</v>
      </c>
      <c r="R9">
        <v>82.261608103187143</v>
      </c>
      <c r="S9">
        <v>2.9891304347826089</v>
      </c>
      <c r="T9">
        <v>3.522388059701492</v>
      </c>
      <c r="U9">
        <v>1.2591391856346441</v>
      </c>
      <c r="V9">
        <v>84.637674562478864</v>
      </c>
      <c r="W9">
        <v>841</v>
      </c>
      <c r="X9">
        <v>1010</v>
      </c>
      <c r="Y9">
        <v>827</v>
      </c>
      <c r="Z9">
        <v>1.016928657799274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40</v>
      </c>
      <c r="F10">
        <v>6</v>
      </c>
      <c r="G10">
        <v>159</v>
      </c>
      <c r="H10">
        <v>43</v>
      </c>
      <c r="I10">
        <v>116</v>
      </c>
      <c r="J10">
        <v>0.15</v>
      </c>
      <c r="K10">
        <v>134</v>
      </c>
      <c r="L10">
        <v>8</v>
      </c>
      <c r="M10">
        <v>0.2</v>
      </c>
      <c r="N10">
        <v>0.86567164179104472</v>
      </c>
      <c r="O10">
        <v>217</v>
      </c>
      <c r="P10">
        <v>83</v>
      </c>
      <c r="Q10">
        <v>0.96105674574386168</v>
      </c>
      <c r="R10">
        <v>54.232290103259487</v>
      </c>
      <c r="S10">
        <v>2.6144578313253009</v>
      </c>
      <c r="T10">
        <v>3.6976744186046511</v>
      </c>
      <c r="U10">
        <v>1.3077040865266689</v>
      </c>
      <c r="V10">
        <v>59.768724279353229</v>
      </c>
      <c r="W10">
        <v>785</v>
      </c>
      <c r="X10">
        <v>901</v>
      </c>
      <c r="Y10">
        <v>767</v>
      </c>
      <c r="Z10">
        <v>1.0234680573663619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40</v>
      </c>
      <c r="F11">
        <v>6</v>
      </c>
      <c r="G11">
        <v>156</v>
      </c>
      <c r="H11">
        <v>30</v>
      </c>
      <c r="I11">
        <v>126</v>
      </c>
      <c r="J11">
        <v>0.15</v>
      </c>
      <c r="K11">
        <v>138</v>
      </c>
      <c r="L11">
        <v>8</v>
      </c>
      <c r="M11">
        <v>0.2</v>
      </c>
      <c r="N11">
        <v>0.91304347826086951</v>
      </c>
      <c r="O11">
        <v>188</v>
      </c>
      <c r="P11">
        <v>50</v>
      </c>
      <c r="Q11">
        <v>1.324418957401803</v>
      </c>
      <c r="R11">
        <v>71.779052129909843</v>
      </c>
      <c r="S11">
        <v>3.76</v>
      </c>
      <c r="T11">
        <v>5.2</v>
      </c>
      <c r="U11">
        <v>1.6486586255873821</v>
      </c>
      <c r="V11">
        <v>76.540241232378548</v>
      </c>
      <c r="W11">
        <v>788</v>
      </c>
      <c r="X11">
        <v>914</v>
      </c>
      <c r="Y11">
        <v>776</v>
      </c>
      <c r="Z11">
        <v>1.0154639175257729</v>
      </c>
    </row>
    <row r="12" spans="1:26" x14ac:dyDescent="0.3">
      <c r="J12" s="3">
        <f>AVERAGE(J2:J11)</f>
        <v>0.15999999999999998</v>
      </c>
    </row>
    <row r="14" spans="1:26" ht="15.6" x14ac:dyDescent="0.3">
      <c r="A14" t="s">
        <v>36</v>
      </c>
      <c r="B14" s="2">
        <f>AVERAGE(N2:N11)</f>
        <v>0.88433285685234519</v>
      </c>
    </row>
    <row r="15" spans="1:26" ht="15.6" x14ac:dyDescent="0.3">
      <c r="A15" t="s">
        <v>37</v>
      </c>
      <c r="B15" s="2">
        <f>AVERAGE(Z2:Z11)</f>
        <v>1.0198033292405912</v>
      </c>
    </row>
    <row r="16" spans="1:26" ht="15.6" x14ac:dyDescent="0.3">
      <c r="A16" t="s">
        <v>38</v>
      </c>
      <c r="B16" s="2">
        <f>MIN(N2:N11)</f>
        <v>0.79824561403508776</v>
      </c>
    </row>
    <row r="17" spans="1:2" ht="15.6" x14ac:dyDescent="0.3">
      <c r="A17" t="s">
        <v>39</v>
      </c>
      <c r="B17" s="2">
        <f>MAX(Z2:Z11)</f>
        <v>1.0291139240506331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2022-09-26T20:42:05Z</dcterms:created>
  <dcterms:modified xsi:type="dcterms:W3CDTF">2022-10-02T10:29:55Z</dcterms:modified>
</cp:coreProperties>
</file>