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guru_0.2_opt_constrained\k=0.2\Winner_determination\dataset_04\"/>
    </mc:Choice>
  </mc:AlternateContent>
  <xr:revisionPtr revIDLastSave="0" documentId="13_ncr:1_{9C418A12-D8FD-44E5-BA37-8E4611D3EF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<sst xmlns="http://schemas.openxmlformats.org/spreadsheetml/2006/main" count="49" uniqueCount="40">
  <si>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</si>
  <si>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</si>
  <si>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</si>
  <si>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</si>
  <si>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</si>
  <si>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</si>
  <si>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</si>
  <si>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</si>
  <si>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</si>
  <si>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</si>
  <si>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</si>
  <si>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</si>
  <si>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</si>
  <si>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</si>
  <si>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</si>
  <si>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</si>
  <si>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</si>
  <si>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</si>
  <si>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</si>
  <si>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</si>
  <si>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</si>
  <si>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</si>
  <si>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</si>
  <si>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</si>
  <si>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</si>
  <si>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</si>
  <si>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Official_Experiment_Winner_dataset_04_instance_01_0_exec</t>
  </si>
  <si>
    <t>Official_Experiment_Winner_dataset_04_instance_02_1_exec</t>
  </si>
  <si>
    <t>Official_Experiment_Winner_dataset_04_instance_03_2_exec</t>
  </si>
  <si>
    <t>Official_Experiment_Winner_dataset_04_instance_04_3_exec</t>
  </si>
  <si>
    <t>Official_Experiment_Winner_dataset_04_instance_05_4_exec</t>
  </si>
  <si>
    <t>Official_Experiment_Winner_dataset_04_instance_06_5_exec</t>
  </si>
  <si>
    <t>Official_Experiment_Winner_dataset_04_instance_07_6_exec</t>
  </si>
  <si>
    <t>Official_Experiment_Winner_dataset_04_instance_08_7_exec</t>
  </si>
  <si>
    <t>Official_Experiment_Winner_dataset_04_instance_09_8_exec</t>
  </si>
  <si>
    <t>Official_Experiment_Winner_dataset_04_instance_10_9_exec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</si>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</sst>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A14" sqref="A14:B1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3864</v>
      </c>
      <c r="H2">
        <v>675</v>
      </c>
      <c r="I2">
        <v>3189</v>
      </c>
      <c r="J2">
        <v>0.2</v>
      </c>
      <c r="K2">
        <v>3189</v>
      </c>
      <c r="L2">
        <v>10</v>
      </c>
      <c r="M2">
        <v>0.2</v>
      </c>
      <c r="N2">
        <v>1</v>
      </c>
      <c r="O2">
        <v>3864</v>
      </c>
      <c r="P2">
        <v>675</v>
      </c>
      <c r="Q2">
        <v>1.744745504459879</v>
      </c>
      <c r="R2">
        <v>2011.296784489582</v>
      </c>
      <c r="S2">
        <v>5.724444444444444</v>
      </c>
      <c r="T2">
        <v>5.724444444444444</v>
      </c>
      <c r="U2">
        <v>1.744745504459879</v>
      </c>
      <c r="V2">
        <v>2011.296784489582</v>
      </c>
      <c r="W2">
        <v>18454</v>
      </c>
      <c r="X2">
        <v>21643</v>
      </c>
      <c r="Y2">
        <v>18454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5280</v>
      </c>
      <c r="H3">
        <v>875</v>
      </c>
      <c r="I3">
        <v>4405</v>
      </c>
      <c r="J3">
        <v>0.2</v>
      </c>
      <c r="K3">
        <v>4405</v>
      </c>
      <c r="L3">
        <v>10</v>
      </c>
      <c r="M3">
        <v>0.2</v>
      </c>
      <c r="N3">
        <v>1</v>
      </c>
      <c r="O3">
        <v>5280</v>
      </c>
      <c r="P3">
        <v>875</v>
      </c>
      <c r="Q3">
        <v>1.797457490342693</v>
      </c>
      <c r="R3">
        <v>2832.224695950144</v>
      </c>
      <c r="S3">
        <v>6.0342857142857147</v>
      </c>
      <c r="T3">
        <v>6.0342857142857147</v>
      </c>
      <c r="U3">
        <v>1.797457490342693</v>
      </c>
      <c r="V3">
        <v>2832.224695950144</v>
      </c>
      <c r="W3">
        <v>19524</v>
      </c>
      <c r="X3">
        <v>23929</v>
      </c>
      <c r="Y3">
        <v>19524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5172</v>
      </c>
      <c r="H4">
        <v>830</v>
      </c>
      <c r="I4">
        <v>4342</v>
      </c>
      <c r="J4">
        <v>0.2</v>
      </c>
      <c r="K4">
        <v>4342</v>
      </c>
      <c r="L4">
        <v>10</v>
      </c>
      <c r="M4">
        <v>0.2</v>
      </c>
      <c r="N4">
        <v>1</v>
      </c>
      <c r="O4">
        <v>5172</v>
      </c>
      <c r="P4">
        <v>830</v>
      </c>
      <c r="Q4">
        <v>1.829589039101104</v>
      </c>
      <c r="R4">
        <v>2823.4410975460828</v>
      </c>
      <c r="S4">
        <v>6.2313253012048193</v>
      </c>
      <c r="T4">
        <v>6.2313253012048193</v>
      </c>
      <c r="U4">
        <v>1.829589039101104</v>
      </c>
      <c r="V4">
        <v>2823.4410975460828</v>
      </c>
      <c r="W4">
        <v>21263</v>
      </c>
      <c r="X4">
        <v>25605</v>
      </c>
      <c r="Y4">
        <v>21263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3267</v>
      </c>
      <c r="H5">
        <v>565</v>
      </c>
      <c r="I5">
        <v>2702</v>
      </c>
      <c r="J5">
        <v>0.2</v>
      </c>
      <c r="K5">
        <v>2702</v>
      </c>
      <c r="L5">
        <v>10</v>
      </c>
      <c r="M5">
        <v>0.2</v>
      </c>
      <c r="N5">
        <v>1</v>
      </c>
      <c r="O5">
        <v>3267</v>
      </c>
      <c r="P5">
        <v>565</v>
      </c>
      <c r="Q5">
        <v>1.7548016804546289</v>
      </c>
      <c r="R5">
        <v>1710.537050543134</v>
      </c>
      <c r="S5">
        <v>5.7823008849557516</v>
      </c>
      <c r="T5">
        <v>5.7823008849557516</v>
      </c>
      <c r="U5">
        <v>1.7548016804546289</v>
      </c>
      <c r="V5">
        <v>1710.537050543134</v>
      </c>
      <c r="W5">
        <v>10907</v>
      </c>
      <c r="X5">
        <v>13609</v>
      </c>
      <c r="Y5">
        <v>10907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4887</v>
      </c>
      <c r="H6">
        <v>1130</v>
      </c>
      <c r="I6">
        <v>3757</v>
      </c>
      <c r="J6">
        <v>0.2</v>
      </c>
      <c r="K6">
        <v>3757</v>
      </c>
      <c r="L6">
        <v>10</v>
      </c>
      <c r="M6">
        <v>0.2</v>
      </c>
      <c r="N6">
        <v>1</v>
      </c>
      <c r="O6">
        <v>4887</v>
      </c>
      <c r="P6">
        <v>1130</v>
      </c>
      <c r="Q6">
        <v>1.4643609855637689</v>
      </c>
      <c r="R6">
        <v>2102.2720863129421</v>
      </c>
      <c r="S6">
        <v>4.324778761061947</v>
      </c>
      <c r="T6">
        <v>4.324778761061947</v>
      </c>
      <c r="U6">
        <v>1.4643609855637689</v>
      </c>
      <c r="V6">
        <v>2102.2720863129421</v>
      </c>
      <c r="W6">
        <v>24179</v>
      </c>
      <c r="X6">
        <v>27936</v>
      </c>
      <c r="Y6">
        <v>24179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9</v>
      </c>
      <c r="G7">
        <v>3332</v>
      </c>
      <c r="H7">
        <v>648</v>
      </c>
      <c r="I7">
        <v>2684</v>
      </c>
      <c r="J7">
        <v>0.18</v>
      </c>
      <c r="K7">
        <v>2684</v>
      </c>
      <c r="L7">
        <v>9</v>
      </c>
      <c r="M7">
        <v>0.18</v>
      </c>
      <c r="N7">
        <v>1</v>
      </c>
      <c r="O7">
        <v>3332</v>
      </c>
      <c r="P7">
        <v>648</v>
      </c>
      <c r="Q7">
        <v>1.637437306934459</v>
      </c>
      <c r="R7">
        <v>1622.9406251064711</v>
      </c>
      <c r="S7">
        <v>5.1419753086419746</v>
      </c>
      <c r="T7">
        <v>5.1419753086419746</v>
      </c>
      <c r="U7">
        <v>1.637437306934459</v>
      </c>
      <c r="V7">
        <v>1622.9406251064711</v>
      </c>
      <c r="W7">
        <v>12139</v>
      </c>
      <c r="X7">
        <v>14823</v>
      </c>
      <c r="Y7">
        <v>12139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9232</v>
      </c>
      <c r="H8">
        <v>1350</v>
      </c>
      <c r="I8">
        <v>7882</v>
      </c>
      <c r="J8">
        <v>0.2</v>
      </c>
      <c r="K8">
        <v>7882</v>
      </c>
      <c r="L8">
        <v>10</v>
      </c>
      <c r="M8">
        <v>0.2</v>
      </c>
      <c r="N8">
        <v>1</v>
      </c>
      <c r="O8">
        <v>9232</v>
      </c>
      <c r="P8">
        <v>1350</v>
      </c>
      <c r="Q8">
        <v>1.9225711173154061</v>
      </c>
      <c r="R8">
        <v>5286.5289916242018</v>
      </c>
      <c r="S8">
        <v>6.8385185185185184</v>
      </c>
      <c r="T8">
        <v>6.8385185185185184</v>
      </c>
      <c r="U8">
        <v>1.9225711173154061</v>
      </c>
      <c r="V8">
        <v>5286.5289916242018</v>
      </c>
      <c r="W8">
        <v>35507</v>
      </c>
      <c r="X8">
        <v>43389</v>
      </c>
      <c r="Y8">
        <v>35507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4024</v>
      </c>
      <c r="H9">
        <v>405</v>
      </c>
      <c r="I9">
        <v>3619</v>
      </c>
      <c r="J9">
        <v>0.2</v>
      </c>
      <c r="K9">
        <v>3619</v>
      </c>
      <c r="L9">
        <v>10</v>
      </c>
      <c r="M9">
        <v>0.2</v>
      </c>
      <c r="N9">
        <v>1</v>
      </c>
      <c r="O9">
        <v>4024</v>
      </c>
      <c r="P9">
        <v>405</v>
      </c>
      <c r="Q9">
        <v>2.2961446446730358</v>
      </c>
      <c r="R9">
        <v>2689.0614189074199</v>
      </c>
      <c r="S9">
        <v>9.9358024691358029</v>
      </c>
      <c r="T9">
        <v>9.9358024691358029</v>
      </c>
      <c r="U9">
        <v>2.2961446446730358</v>
      </c>
      <c r="V9">
        <v>2689.0614189074199</v>
      </c>
      <c r="W9">
        <v>15601</v>
      </c>
      <c r="X9">
        <v>19220</v>
      </c>
      <c r="Y9">
        <v>15601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2159</v>
      </c>
      <c r="H10">
        <v>465</v>
      </c>
      <c r="I10">
        <v>1694</v>
      </c>
      <c r="J10">
        <v>0.2</v>
      </c>
      <c r="K10">
        <v>1694</v>
      </c>
      <c r="L10">
        <v>10</v>
      </c>
      <c r="M10">
        <v>0.2</v>
      </c>
      <c r="N10">
        <v>1</v>
      </c>
      <c r="O10">
        <v>2159</v>
      </c>
      <c r="P10">
        <v>465</v>
      </c>
      <c r="Q10">
        <v>1.535363024927451</v>
      </c>
      <c r="R10">
        <v>980.05619340873523</v>
      </c>
      <c r="S10">
        <v>4.6430107526881716</v>
      </c>
      <c r="T10">
        <v>4.6430107526881716</v>
      </c>
      <c r="U10">
        <v>1.535363024927451</v>
      </c>
      <c r="V10">
        <v>980.05619340873523</v>
      </c>
      <c r="W10">
        <v>11471</v>
      </c>
      <c r="X10">
        <v>13165</v>
      </c>
      <c r="Y10">
        <v>11471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2811</v>
      </c>
      <c r="H11">
        <v>395</v>
      </c>
      <c r="I11">
        <v>2416</v>
      </c>
      <c r="J11">
        <v>0.2</v>
      </c>
      <c r="K11">
        <v>2416</v>
      </c>
      <c r="L11">
        <v>10</v>
      </c>
      <c r="M11">
        <v>0.2</v>
      </c>
      <c r="N11">
        <v>1</v>
      </c>
      <c r="O11">
        <v>2811</v>
      </c>
      <c r="P11">
        <v>395</v>
      </c>
      <c r="Q11">
        <v>1.96240980600541</v>
      </c>
      <c r="R11">
        <v>1640.8481266278629</v>
      </c>
      <c r="S11">
        <v>7.1164556962025314</v>
      </c>
      <c r="T11">
        <v>7.1164556962025314</v>
      </c>
      <c r="U11">
        <v>1.96240980600541</v>
      </c>
      <c r="V11">
        <v>1640.8481266278629</v>
      </c>
      <c r="W11">
        <v>14116</v>
      </c>
      <c r="X11">
        <v>16532</v>
      </c>
      <c r="Y11">
        <v>14116</v>
      </c>
      <c r="Z11">
        <v>1</v>
      </c>
    </row>
    <row r="12" spans="1:26" x14ac:dyDescent="0.3">
      <c r="J12">
        <f>AVERAGE(J2:J11)</f>
        <v>0.19799999999999998</v>
      </c>
    </row>
    <row r="14" spans="1:26" ht="15.6" x14ac:dyDescent="0.3">
      <c r="A14" t="s">
        <v>36</v>
      </c>
      <c r="B14" s="2">
        <f>AVERAGE(N2:N11)</f>
        <v>1</v>
      </c>
    </row>
    <row r="15" spans="1:26" ht="15.6" x14ac:dyDescent="0.3">
      <c r="A15" t="s">
        <v>37</v>
      </c>
      <c r="B15" s="2">
        <f>AVERAGE(Z2:Z11)</f>
        <v>1</v>
      </c>
    </row>
    <row r="16" spans="1:26" ht="15.6" x14ac:dyDescent="0.3">
      <c r="A16" t="s">
        <v>38</v>
      </c>
      <c r="B16" s="2">
        <f>MIN(N2:N11)</f>
        <v>1</v>
      </c>
    </row>
    <row r="17" spans="1:2" ht="15.6" x14ac:dyDescent="0.3">
      <c r="A17" t="s">
        <v>39</v>
      </c>
      <c r="B17" s="2">
        <f>MAX(Z2:Z11)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2022-09-26T20:23:18Z</dcterms:created>
  <dcterms:modified xsi:type="dcterms:W3CDTF">2022-10-02T11:46:55Z</dcterms:modified>
</cp:coreProperties>
</file>