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67b2abe915b65f/Facturación Electrónica/Frontend/nuevo_dashboard/public/reportes/"/>
    </mc:Choice>
  </mc:AlternateContent>
  <xr:revisionPtr revIDLastSave="16" documentId="8_{12C99E88-0B15-481E-8250-E261BFB4F0C6}" xr6:coauthVersionLast="47" xr6:coauthVersionMax="47" xr10:uidLastSave="{E847DB2B-A6C9-447A-8511-FC99ED969655}"/>
  <bookViews>
    <workbookView xWindow="-96" yWindow="-96" windowWidth="23232" windowHeight="12432" xr2:uid="{B3A9F5CE-F22A-444E-AD6A-23DD2A0B84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7" i="1" s="1"/>
  <c r="M18" i="1" s="1"/>
  <c r="M14" i="1"/>
</calcChain>
</file>

<file path=xl/sharedStrings.xml><?xml version="1.0" encoding="utf-8"?>
<sst xmlns="http://schemas.openxmlformats.org/spreadsheetml/2006/main" count="29" uniqueCount="29">
  <si>
    <t>FECHA</t>
  </si>
  <si>
    <t>CLASE DOCUMENTO</t>
  </si>
  <si>
    <t>TIPO DOCUMENTO</t>
  </si>
  <si>
    <t>NUMERO RESOLUCION</t>
  </si>
  <si>
    <t>SERIE DEL DOCUMENTO</t>
  </si>
  <si>
    <t>NUMERO DE CONTROL INTERNO</t>
  </si>
  <si>
    <t>VENTAS NO SUJETAS</t>
  </si>
  <si>
    <t>VENTAS GRAVADAS</t>
  </si>
  <si>
    <t>EXPORTACIONES</t>
  </si>
  <si>
    <t>TOTAL VENTAS</t>
  </si>
  <si>
    <t>NUMERO DE DOCUMENTO</t>
  </si>
  <si>
    <t xml:space="preserve">Del No. </t>
  </si>
  <si>
    <t>Al No.</t>
  </si>
  <si>
    <t>INTERNAS</t>
  </si>
  <si>
    <t>NOMBRE DE LA EMPRESA</t>
  </si>
  <si>
    <t>DIRECCION DE LA EMPRESA</t>
  </si>
  <si>
    <t>NUMERO DE NRC Y NUMERO DE NIT</t>
  </si>
  <si>
    <t>LIBRO DE VENTAS AL CONSUMIDOR FINAL</t>
  </si>
  <si>
    <t xml:space="preserve">Mes: </t>
  </si>
  <si>
    <t>Año:</t>
  </si>
  <si>
    <t>TOTALES</t>
  </si>
  <si>
    <t>Ventas Exentas:</t>
  </si>
  <si>
    <t>Ventas Gravadas:</t>
  </si>
  <si>
    <t>Ventas Sin IVA:</t>
  </si>
  <si>
    <t>IVA Debito:</t>
  </si>
  <si>
    <t>(menos) IVA Retenido 1%</t>
  </si>
  <si>
    <t>VENTAS EXENTAS</t>
  </si>
  <si>
    <t>CONTADOR GENERAL</t>
  </si>
  <si>
    <t>Ventas No Sujetas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</si>
</sst>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0" fillId="0" borderId="4" xfId="0" applyBorder="1"/>
    <xf numFmtId="0" fontId="0" fillId="0" borderId="1" xfId="0" applyBorder="1"/>
    <xf numFmtId="44" fontId="0" fillId="0" borderId="1" xfId="2" applyFont="1" applyBorder="1"/>
    <xf numFmtId="44" fontId="1" fillId="2" borderId="1" xfId="2" applyFont="1" applyFill="1" applyBorder="1"/>
    <xf numFmtId="44" fontId="0" fillId="0" borderId="0" xfId="2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Moneda" xfId="2" builtinId="4"/>
    <cellStyle name="Normal" xfId="0" builtinId="0"/>
    <cellStyle name="Normal 2" xfId="1" xr:uid="{6A9B8AB5-7F85-4D07-9526-FE982004F2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B72A-4775-489F-A167-C6C95589A5F8}">
  <dimension ref="A1:M19"/>
  <sheetViews>
    <sheetView tabSelected="1" workbookViewId="0">
      <selection sqref="A1:M1"/>
    </sheetView>
  </sheetViews>
  <sheetFormatPr baseColWidth="10" defaultRowHeight="14.4" x14ac:dyDescent="0.55000000000000004"/>
  <cols>
    <col min="1" max="1" width="6.68359375" bestFit="1" customWidth="1"/>
    <col min="2" max="2" width="18.83984375" bestFit="1" customWidth="1"/>
    <col min="3" max="3" width="17.68359375" bestFit="1" customWidth="1"/>
    <col min="4" max="4" width="21.41796875" bestFit="1" customWidth="1"/>
    <col min="5" max="5" width="22" bestFit="1" customWidth="1"/>
    <col min="6" max="6" width="29.68359375" bestFit="1" customWidth="1"/>
    <col min="7" max="7" width="17.578125" customWidth="1"/>
    <col min="8" max="8" width="19.41796875" customWidth="1"/>
    <col min="9" max="9" width="19.26171875" bestFit="1" customWidth="1"/>
    <col min="10" max="10" width="19.26171875" customWidth="1"/>
    <col min="11" max="11" width="16.41796875" customWidth="1"/>
    <col min="12" max="12" width="23.83984375" bestFit="1" customWidth="1"/>
    <col min="13" max="13" width="21.68359375" customWidth="1"/>
  </cols>
  <sheetData>
    <row r="1" spans="1:13" ht="15.6" x14ac:dyDescent="0.6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5.6" x14ac:dyDescent="0.6">
      <c r="A2" s="9" t="s">
        <v>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5.6" x14ac:dyDescent="0.6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6" x14ac:dyDescent="0.6">
      <c r="A4" s="9" t="s">
        <v>17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6" spans="1:13" x14ac:dyDescent="0.55000000000000004">
      <c r="B6" t="s">
        <v>18</v>
      </c>
    </row>
    <row r="7" spans="1:13" x14ac:dyDescent="0.55000000000000004">
      <c r="B7" t="s">
        <v>19</v>
      </c>
    </row>
    <row r="9" spans="1:13" x14ac:dyDescent="0.55000000000000004">
      <c r="A9" s="7" t="s">
        <v>0</v>
      </c>
      <c r="B9" s="7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10" t="s">
        <v>10</v>
      </c>
      <c r="H9" s="10"/>
      <c r="I9" s="7" t="s">
        <v>6</v>
      </c>
      <c r="J9" s="11" t="s">
        <v>26</v>
      </c>
      <c r="K9" s="10" t="s">
        <v>7</v>
      </c>
      <c r="L9" s="10"/>
      <c r="M9" s="7" t="s">
        <v>9</v>
      </c>
    </row>
    <row r="10" spans="1:13" x14ac:dyDescent="0.55000000000000004">
      <c r="A10" s="7"/>
      <c r="B10" s="7"/>
      <c r="C10" s="7"/>
      <c r="D10" s="7"/>
      <c r="E10" s="7"/>
      <c r="F10" s="7"/>
      <c r="G10" s="1" t="s">
        <v>11</v>
      </c>
      <c r="H10" s="1" t="s">
        <v>12</v>
      </c>
      <c r="I10" s="7"/>
      <c r="J10" s="12"/>
      <c r="K10" s="1" t="s">
        <v>13</v>
      </c>
      <c r="L10" s="1" t="s">
        <v>8</v>
      </c>
      <c r="M10" s="7"/>
    </row>
    <row r="11" spans="1:13" x14ac:dyDescent="0.55000000000000004">
      <c r="A11" s="3"/>
      <c r="B11" s="3"/>
      <c r="C11" s="3"/>
      <c r="D11" s="3"/>
      <c r="E11" s="3"/>
      <c r="F11" s="3"/>
      <c r="G11" s="3"/>
      <c r="H11" s="3"/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55000000000000004">
      <c r="A12" s="10" t="s">
        <v>20</v>
      </c>
      <c r="B12" s="10"/>
      <c r="C12" s="10"/>
      <c r="D12" s="10"/>
      <c r="E12" s="10"/>
      <c r="F12" s="10"/>
      <c r="G12" s="10"/>
      <c r="H12" s="10"/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4" spans="1:13" x14ac:dyDescent="0.55000000000000004">
      <c r="L14" t="s">
        <v>21</v>
      </c>
      <c r="M14" s="6">
        <f>J12</f>
        <v>0</v>
      </c>
    </row>
    <row r="15" spans="1:13" x14ac:dyDescent="0.55000000000000004">
      <c r="L15" t="s">
        <v>28</v>
      </c>
      <c r="M15" s="6">
        <f>I12</f>
        <v>0</v>
      </c>
    </row>
    <row r="16" spans="1:13" x14ac:dyDescent="0.55000000000000004">
      <c r="L16" t="s">
        <v>22</v>
      </c>
      <c r="M16" s="6">
        <f>SUM(K12:L12)</f>
        <v>0</v>
      </c>
    </row>
    <row r="17" spans="2:13" x14ac:dyDescent="0.55000000000000004">
      <c r="L17" t="s">
        <v>23</v>
      </c>
      <c r="M17" s="6">
        <f>M16/1.13</f>
        <v>0</v>
      </c>
    </row>
    <row r="18" spans="2:13" ht="14.7" thickBot="1" x14ac:dyDescent="0.6">
      <c r="B18" s="2"/>
      <c r="C18" s="2"/>
      <c r="L18" t="s">
        <v>24</v>
      </c>
      <c r="M18" s="6">
        <f>M17*0.13</f>
        <v>0</v>
      </c>
    </row>
    <row r="19" spans="2:13" x14ac:dyDescent="0.55000000000000004">
      <c r="B19" s="8" t="s">
        <v>27</v>
      </c>
      <c r="C19" s="8"/>
      <c r="L19" t="s">
        <v>25</v>
      </c>
      <c r="M19" s="6">
        <v>0</v>
      </c>
    </row>
  </sheetData>
  <mergeCells count="17">
    <mergeCell ref="A1:M1"/>
    <mergeCell ref="A12:H12"/>
    <mergeCell ref="J9:J10"/>
    <mergeCell ref="D9:D10"/>
    <mergeCell ref="C9:C10"/>
    <mergeCell ref="B9:B10"/>
    <mergeCell ref="A9:A10"/>
    <mergeCell ref="K9:L9"/>
    <mergeCell ref="G9:H9"/>
    <mergeCell ref="M9:M10"/>
    <mergeCell ref="I9:I10"/>
    <mergeCell ref="F9:F10"/>
    <mergeCell ref="E9:E10"/>
    <mergeCell ref="B19:C19"/>
    <mergeCell ref="A4:M4"/>
    <mergeCell ref="A3:M3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Marcelo Hernández Cerritos</dc:creator>
  <cp:lastModifiedBy>José Marcelo Hernández Cerritos</cp:lastModifiedBy>
  <dcterms:created xsi:type="dcterms:W3CDTF">2025-08-26T18:40:56Z</dcterms:created>
  <dcterms:modified xsi:type="dcterms:W3CDTF">2025-08-26T20:39:02Z</dcterms:modified>
</cp:coreProperties>
</file>