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EACB6DAE-1426-44DF-8A38-27E704B7B4E0}" xr6:coauthVersionLast="46" xr6:coauthVersionMax="46" xr10:uidLastSave="{00000000-0000-0000-0000-000000000000}"/>
  <bookViews>
    <workbookView xWindow="7785" yWindow="15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7" i="1"/>
  <c r="F8" i="1"/>
  <c r="F9" i="1"/>
  <c r="F10" i="1"/>
  <c r="F11" i="1"/>
  <c r="F12" i="1"/>
  <c r="F6" i="1"/>
</calcChain>
</file>

<file path=xl/sharedStrings.xml><?xml version="1.0" encoding="utf-8"?>
<sst xmlns="http://schemas.openxmlformats.org/spreadsheetml/2006/main" count="40" uniqueCount="27">
  <si>
    <t>year</t>
  </si>
  <si>
    <t>well</t>
  </si>
  <si>
    <t>d17O</t>
  </si>
  <si>
    <t>cap17O</t>
  </si>
  <si>
    <t>rainwater</t>
  </si>
  <si>
    <t>d18O</t>
  </si>
  <si>
    <t>WAB104</t>
  </si>
  <si>
    <t>WAB55</t>
  </si>
  <si>
    <t>WAB105</t>
  </si>
  <si>
    <t>BA1A_55m</t>
  </si>
  <si>
    <t>WAB188</t>
  </si>
  <si>
    <t>NSHQ14</t>
  </si>
  <si>
    <t>BA1A_100m</t>
  </si>
  <si>
    <t>fluid_type</t>
  </si>
  <si>
    <t>Mg_HCO3</t>
  </si>
  <si>
    <t>Ca_OH</t>
  </si>
  <si>
    <t>gabbro</t>
  </si>
  <si>
    <t>sample_id</t>
  </si>
  <si>
    <t>rainwater_2017</t>
  </si>
  <si>
    <t>WAB104_2017</t>
  </si>
  <si>
    <t>WAB55_2018</t>
  </si>
  <si>
    <t>WAB105_2018</t>
  </si>
  <si>
    <t>WAB104_2018</t>
  </si>
  <si>
    <t>WAB188_2018</t>
  </si>
  <si>
    <t>NSHQ14_2018</t>
  </si>
  <si>
    <t>BA1A_100_400m_2018</t>
  </si>
  <si>
    <t>BA1A_55_66m_2018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</si>
</sst>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5" x14ac:dyDescent="0.25"/>
  <cols>
    <col min="2" max="2" width="11.42578125" bestFit="1" customWidth="1"/>
    <col min="3" max="3" width="23" customWidth="1"/>
    <col min="7" max="7" width="23" bestFit="1" customWidth="1"/>
  </cols>
  <sheetData>
    <row r="1" spans="1:7" ht="15.75" thickBot="1" x14ac:dyDescent="0.3">
      <c r="A1" t="s">
        <v>0</v>
      </c>
      <c r="B1" t="s">
        <v>1</v>
      </c>
      <c r="C1" t="s">
        <v>17</v>
      </c>
      <c r="D1" t="s">
        <v>5</v>
      </c>
      <c r="E1" t="s">
        <v>2</v>
      </c>
      <c r="F1" t="s">
        <v>3</v>
      </c>
      <c r="G1" t="s">
        <v>13</v>
      </c>
    </row>
    <row r="2" spans="1:7" ht="15.75" thickBot="1" x14ac:dyDescent="0.3">
      <c r="A2">
        <v>2017</v>
      </c>
      <c r="B2" t="s">
        <v>4</v>
      </c>
      <c r="C2" t="s">
        <v>18</v>
      </c>
      <c r="D2" s="2">
        <v>52.38</v>
      </c>
      <c r="E2" s="2">
        <v>42.18</v>
      </c>
      <c r="F2">
        <f t="shared" ref="F2:F5" si="0">E2-(0.52*D2)</f>
        <v>14.942399999999996</v>
      </c>
      <c r="G2" t="s">
        <v>4</v>
      </c>
    </row>
    <row r="3" spans="1:7" ht="15.75" thickBot="1" x14ac:dyDescent="0.3">
      <c r="A3">
        <v>2017</v>
      </c>
      <c r="B3" t="s">
        <v>4</v>
      </c>
      <c r="C3" t="s">
        <v>18</v>
      </c>
      <c r="D3" s="2">
        <v>54.92</v>
      </c>
      <c r="E3" s="2">
        <v>47.25</v>
      </c>
      <c r="F3">
        <f t="shared" si="0"/>
        <v>18.691599999999998</v>
      </c>
      <c r="G3" t="s">
        <v>4</v>
      </c>
    </row>
    <row r="4" spans="1:7" ht="15.75" thickBot="1" x14ac:dyDescent="0.3">
      <c r="A4">
        <v>2017</v>
      </c>
      <c r="B4" t="s">
        <v>6</v>
      </c>
      <c r="C4" t="s">
        <v>19</v>
      </c>
      <c r="D4" s="1">
        <v>23.15</v>
      </c>
      <c r="E4" s="1">
        <v>17.690000000000001</v>
      </c>
      <c r="F4">
        <f t="shared" si="0"/>
        <v>5.652000000000001</v>
      </c>
      <c r="G4" t="s">
        <v>14</v>
      </c>
    </row>
    <row r="5" spans="1:7" ht="15.75" thickBot="1" x14ac:dyDescent="0.3">
      <c r="A5">
        <v>2018</v>
      </c>
      <c r="B5" t="s">
        <v>7</v>
      </c>
      <c r="C5" t="s">
        <v>20</v>
      </c>
      <c r="D5" s="1">
        <v>20.89</v>
      </c>
      <c r="E5" s="1">
        <v>14.95</v>
      </c>
      <c r="F5">
        <f t="shared" si="0"/>
        <v>4.0871999999999993</v>
      </c>
      <c r="G5" t="s">
        <v>15</v>
      </c>
    </row>
    <row r="6" spans="1:7" ht="15.75" thickBot="1" x14ac:dyDescent="0.3">
      <c r="A6">
        <v>2018</v>
      </c>
      <c r="B6" t="s">
        <v>8</v>
      </c>
      <c r="C6" t="s">
        <v>21</v>
      </c>
      <c r="D6" s="1">
        <v>22.49</v>
      </c>
      <c r="E6" s="1">
        <v>18.39</v>
      </c>
      <c r="F6">
        <f>E6-(0.52*D6)</f>
        <v>6.6952000000000016</v>
      </c>
      <c r="G6" t="s">
        <v>14</v>
      </c>
    </row>
    <row r="7" spans="1:7" ht="15.75" thickBot="1" x14ac:dyDescent="0.3">
      <c r="A7">
        <v>2018</v>
      </c>
      <c r="B7" t="s">
        <v>9</v>
      </c>
      <c r="C7" t="s">
        <v>26</v>
      </c>
      <c r="D7" s="1">
        <v>26.41</v>
      </c>
      <c r="E7" s="1">
        <v>20.67</v>
      </c>
      <c r="F7">
        <f t="shared" ref="F7:F12" si="1">E7-(0.52*D7)</f>
        <v>6.9368000000000016</v>
      </c>
      <c r="G7" t="s">
        <v>14</v>
      </c>
    </row>
    <row r="8" spans="1:7" ht="15.75" thickBot="1" x14ac:dyDescent="0.3">
      <c r="A8">
        <v>2018</v>
      </c>
      <c r="B8" t="s">
        <v>6</v>
      </c>
      <c r="C8" t="s">
        <v>22</v>
      </c>
      <c r="D8" s="1">
        <v>20.27</v>
      </c>
      <c r="E8" s="1">
        <v>16.600000000000001</v>
      </c>
      <c r="F8">
        <f t="shared" si="1"/>
        <v>6.0596000000000014</v>
      </c>
      <c r="G8" t="s">
        <v>14</v>
      </c>
    </row>
    <row r="9" spans="1:7" ht="15.75" thickBot="1" x14ac:dyDescent="0.3">
      <c r="A9">
        <v>2018</v>
      </c>
      <c r="B9" t="s">
        <v>6</v>
      </c>
      <c r="C9" t="s">
        <v>22</v>
      </c>
      <c r="D9" s="1">
        <v>18.920000000000002</v>
      </c>
      <c r="E9" s="1">
        <v>17.57</v>
      </c>
      <c r="F9">
        <f t="shared" si="1"/>
        <v>7.7315999999999985</v>
      </c>
      <c r="G9" t="s">
        <v>14</v>
      </c>
    </row>
    <row r="10" spans="1:7" ht="15.75" thickBot="1" x14ac:dyDescent="0.3">
      <c r="A10">
        <v>2018</v>
      </c>
      <c r="B10" t="s">
        <v>10</v>
      </c>
      <c r="C10" t="s">
        <v>23</v>
      </c>
      <c r="D10" s="2">
        <v>22.29</v>
      </c>
      <c r="E10" s="2">
        <v>16.09</v>
      </c>
      <c r="F10">
        <f t="shared" si="1"/>
        <v>4.4992000000000001</v>
      </c>
      <c r="G10" t="s">
        <v>16</v>
      </c>
    </row>
    <row r="11" spans="1:7" ht="15.75" thickBot="1" x14ac:dyDescent="0.3">
      <c r="A11">
        <v>2018</v>
      </c>
      <c r="B11" t="s">
        <v>11</v>
      </c>
      <c r="C11" t="s">
        <v>24</v>
      </c>
      <c r="D11" s="2">
        <v>19.27</v>
      </c>
      <c r="E11" s="2">
        <v>13.11</v>
      </c>
      <c r="F11">
        <f t="shared" si="1"/>
        <v>3.089599999999999</v>
      </c>
      <c r="G11" t="s">
        <v>15</v>
      </c>
    </row>
    <row r="12" spans="1:7" ht="15.75" thickBot="1" x14ac:dyDescent="0.3">
      <c r="A12">
        <v>2018</v>
      </c>
      <c r="B12" t="s">
        <v>12</v>
      </c>
      <c r="C12" t="s">
        <v>25</v>
      </c>
      <c r="D12" s="2">
        <v>32.76</v>
      </c>
      <c r="E12" s="2">
        <v>21.31</v>
      </c>
      <c r="F12">
        <f t="shared" si="1"/>
        <v>4.274799999999999</v>
      </c>
      <c r="G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work</dc:creator>
  <cp:lastModifiedBy>Katie work</cp:lastModifiedBy>
  <dcterms:created xsi:type="dcterms:W3CDTF">2020-01-26T16:45:27Z</dcterms:created>
  <dcterms:modified xsi:type="dcterms:W3CDTF">2021-03-09T04:28:04Z</dcterms:modified>
</cp:coreProperties>
</file>