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opro\train-to-failure_repo\"/>
    </mc:Choice>
  </mc:AlternateContent>
  <xr:revisionPtr revIDLastSave="0" documentId="13_ncr:1_{0572E60F-9892-4D9D-BD8B-D05711DF112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OneFootMaster" sheetId="1" r:id="rId1"/>
  </sheets>
  <externalReferences>
    <externalReference r:id="rId2"/>
  </externalReferences>
  <definedNames>
    <definedName name="_xlnm._FilterDatabase" localSheetId="0" hidden="1">OneFootMaster!$A$1:$K$63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3" i="1" l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<sst xmlns="http://schemas.openxmlformats.org/spreadsheetml/2006/main" count="507" uniqueCount="331">
  <si>
    <t>ExerciseID</t>
  </si>
  <si>
    <t>ExerciseNameOriginal</t>
  </si>
  <si>
    <t>Equipment</t>
  </si>
  <si>
    <t>Gender</t>
  </si>
  <si>
    <t>ExerciseName_App</t>
  </si>
  <si>
    <t>ImageURL_App</t>
  </si>
  <si>
    <t>Remove</t>
  </si>
  <si>
    <t>Add</t>
  </si>
  <si>
    <t>ImageURL_Local</t>
  </si>
  <si>
    <t>ImageURL_Web</t>
  </si>
  <si>
    <t>Update Notes</t>
  </si>
  <si>
    <t>089613g</t>
  </si>
  <si>
    <t>Band face pull</t>
  </si>
  <si>
    <t>Band</t>
  </si>
  <si>
    <t>Male</t>
  </si>
  <si>
    <t>Face Pull</t>
  </si>
  <si>
    <t>Cable Standing Face Pull (with rope) - Male.gif</t>
  </si>
  <si>
    <t>E:\OneDrive\Apps\train-to-failure\gifs\Cable Standing Face Pull (with rope) - Male.gif</t>
  </si>
  <si>
    <t>642412</t>
  </si>
  <si>
    <t>Dumbbell Good Morning (male)</t>
  </si>
  <si>
    <t>Dumbbell</t>
  </si>
  <si>
    <t>Good Morning - Barbell</t>
  </si>
  <si>
    <t>Barbell Band Good Morning - Male.gif</t>
  </si>
  <si>
    <t>E:\OneDrive\Apps\train-to-failure\gifs\Barbell Good Morning - Male.gif</t>
  </si>
  <si>
    <t>002513g</t>
  </si>
  <si>
    <t>Barbell Bench Press</t>
  </si>
  <si>
    <t>Barbell</t>
  </si>
  <si>
    <t>Bench Press - Barbell</t>
  </si>
  <si>
    <t>Barbell Bench Press - Male.gif</t>
  </si>
  <si>
    <t>E:\OneDrive\Apps\train-to-failure\gifs\Barbell Bench Press - Male.gif</t>
  </si>
  <si>
    <t>003113g</t>
  </si>
  <si>
    <t>Barbell Curl</t>
  </si>
  <si>
    <t>Curl - Barbbell</t>
  </si>
  <si>
    <t>Barbell Curl - Male.gif</t>
  </si>
  <si>
    <t>E:\OneDrive\Apps\train-to-failure\gifs\Barbell Curl - Male.gif</t>
  </si>
  <si>
    <t>003213g</t>
  </si>
  <si>
    <t>Barbell Deadlift</t>
  </si>
  <si>
    <t>Deadlift - Barbbell</t>
  </si>
  <si>
    <t>Barbell Deadlift - Male.gif</t>
  </si>
  <si>
    <t>E:\OneDrive\Apps\train-to-failure\gifs\Barbell Deadlift - Male.gif</t>
  </si>
  <si>
    <t>004113g</t>
  </si>
  <si>
    <t>Barbell Front Raise</t>
  </si>
  <si>
    <t>Front Raise - Weighted</t>
  </si>
  <si>
    <t>Barbell Front Raise - Male.gif</t>
  </si>
  <si>
    <t>E:\OneDrive\Apps\train-to-failure\gifs\Weighted Front Raise - Male.gif</t>
  </si>
  <si>
    <t>106013g</t>
  </si>
  <si>
    <t>Barbell Hip Thrust</t>
  </si>
  <si>
    <t>Hip Thrust - Barbbell - Bench</t>
  </si>
  <si>
    <t>Barbell Hip Thrust - Male.gif</t>
  </si>
  <si>
    <t>E:\OneDrive\Apps\train-to-failure\gifs\Barbell Hip Thrust - Male.gif</t>
  </si>
  <si>
    <t>004713g</t>
  </si>
  <si>
    <t>Barbell Incline Bench Press</t>
  </si>
  <si>
    <t>Bench Press - Barbell - Incline</t>
  </si>
  <si>
    <t>Barbell Incline Bench Press - Male.gif</t>
  </si>
  <si>
    <t>E:\OneDrive\Apps\train-to-failure\gifs\Barbell Incline Bench Press - Male.gif</t>
  </si>
  <si>
    <t>006013g</t>
  </si>
  <si>
    <t>Barbell Lying Triceps Extension Skull Crusher</t>
  </si>
  <si>
    <t>Skull Crusher</t>
  </si>
  <si>
    <t>Barbell Lying Triceps Extension Skull Crusher - Male.gif</t>
  </si>
  <si>
    <t>152713g</t>
  </si>
  <si>
    <t>Barbell Olympic Squat</t>
  </si>
  <si>
    <t>Barbell Squat</t>
  </si>
  <si>
    <t>Barbell Olympic Squat - Male.gif</t>
  </si>
  <si>
    <t>E:\OneDrive\Apps\train-to-failure\gifs\Barbell Olympic Squat - Male.gif</t>
  </si>
  <si>
    <t>007013g</t>
  </si>
  <si>
    <t>Barbell Preacher Curl</t>
  </si>
  <si>
    <t>Preacher Curl</t>
  </si>
  <si>
    <t>Barbell Preacher Curl - Male.gif</t>
  </si>
  <si>
    <t>E:\OneDrive\Apps\train-to-failure\gifs\Barbell Preacher Curl - Male.gif</t>
  </si>
  <si>
    <t>008013g</t>
  </si>
  <si>
    <t>Barbell Reverse Curl</t>
  </si>
  <si>
    <t>Reverse Curl</t>
  </si>
  <si>
    <t>Dumbbell Standing Reverse Curl - Male.gif</t>
  </si>
  <si>
    <t>E:\OneDrive\Apps\train-to-failure\gifs\Dumbbell Standing Reverse Curl - Male.gif</t>
  </si>
  <si>
    <t>009513g</t>
  </si>
  <si>
    <t>Barbell Shrug</t>
  </si>
  <si>
    <t>Barbell Shrug - Female.gif</t>
  </si>
  <si>
    <t>E:\OneDrive\Apps\train-to-failure\gifs\Barbell Shrug - Female.gif</t>
  </si>
  <si>
    <t>626213g</t>
  </si>
  <si>
    <t>Barbell Standing Wrist Curl</t>
  </si>
  <si>
    <t>Wrist Curl - Barbell</t>
  </si>
  <si>
    <t>Barbell Standing Wrist Curl - Male.gif</t>
  </si>
  <si>
    <t>E:\OneDrive\Apps\train-to-failure\gifs\Barbell Standing Wrist Curl - Male.gif</t>
  </si>
  <si>
    <t>899113g</t>
  </si>
  <si>
    <t>Barbell Zercher Back Extension (male)</t>
  </si>
  <si>
    <t>Back Extension - Weighted</t>
  </si>
  <si>
    <t>Barbell Zercher Back Extension - Male.gif</t>
  </si>
  <si>
    <t>E:\OneDrive\Apps\train-to-failure\gifs\Barbell Zercher Back Extension - Male.gif</t>
  </si>
  <si>
    <t>012813g</t>
  </si>
  <si>
    <t>Battling Ropes</t>
  </si>
  <si>
    <t>Rope</t>
  </si>
  <si>
    <t>Battle Ropes</t>
  </si>
  <si>
    <t>Battling Ropes - Male.gif</t>
  </si>
  <si>
    <t>E:\OneDrive\Apps\train-to-failure\gifs\Battling Ropes - Male.gif</t>
  </si>
  <si>
    <t>353313g</t>
  </si>
  <si>
    <t>Bulgarian Split Squat</t>
  </si>
  <si>
    <t>Body weight</t>
  </si>
  <si>
    <t>Bulgarian Split Squat - Male.gif</t>
  </si>
  <si>
    <t>E:\OneDrive\Apps\train-to-failure\gifs\Bulgarian Split Squat - Male.gif</t>
  </si>
  <si>
    <t>Cable</t>
  </si>
  <si>
    <t>017513g</t>
  </si>
  <si>
    <t>Cable Kneeling Crunch</t>
  </si>
  <si>
    <t>Cable Crunch</t>
  </si>
  <si>
    <t>Cable Kneeling Crunch - Male.gif</t>
  </si>
  <si>
    <t>E:\OneDrive\Apps\train-to-failure\gifs\Cable Kneeling Crunch - Male.gif</t>
  </si>
  <si>
    <t>808812g</t>
  </si>
  <si>
    <t>Cable Kneeling Glute Kickback (male)</t>
  </si>
  <si>
    <t>Cable Kickback</t>
  </si>
  <si>
    <t>Cable Kneeling Glute Kickback - Male.gif</t>
  </si>
  <si>
    <t>E:\OneDrive\Apps\train-to-failure\gifs\Cable Kneeling Glute Kickback - Male.gif</t>
  </si>
  <si>
    <t>233013g</t>
  </si>
  <si>
    <t>Cable Lat Pulldown Full Range Of Motion</t>
  </si>
  <si>
    <t>Lat Pulldown</t>
  </si>
  <si>
    <t>Cable Lat Pulldown Full Range Of Motion - Male.gif</t>
  </si>
  <si>
    <t>E:\OneDrive\Apps\train-to-failure\gifs\Cable Lat Pulldown Full Range Of Motion - Male.gif</t>
  </si>
  <si>
    <t>214413g</t>
  </si>
  <si>
    <t>Cable Seated Chest Press</t>
  </si>
  <si>
    <t>Chest Press - Machine</t>
  </si>
  <si>
    <t>Cable Seated Chest Press - Male.gif</t>
  </si>
  <si>
    <t>E:\OneDrive\Apps\train-to-failure\gifs\Cable Seated Chest Press - Male.gif</t>
  </si>
  <si>
    <t>086113g</t>
  </si>
  <si>
    <t>Cable seated row</t>
  </si>
  <si>
    <t>Seated Cable Row</t>
  </si>
  <si>
    <t>Cable Seated Row - Male.gif</t>
  </si>
  <si>
    <t>E:\OneDrive\Apps\train-to-failure\gifs\Cable Seated Row - Male.gif</t>
  </si>
  <si>
    <t>503313g</t>
  </si>
  <si>
    <t>Cable Single Arm Triceps Pushdown (Rope Attachment)</t>
  </si>
  <si>
    <t>Tricep Pushdown - Cable</t>
  </si>
  <si>
    <t>Cable Triceps Pushdown (V bar attachment) - Male.gif</t>
  </si>
  <si>
    <t>E:\OneDrive\Apps\train-to-failure\gifs\Cable Triceps Pushdown (V bar attachment) - Male.gif</t>
  </si>
  <si>
    <t>022713g</t>
  </si>
  <si>
    <t>Cable Standing Fly</t>
  </si>
  <si>
    <t>Cable Fly</t>
  </si>
  <si>
    <t>Cable Standing Fly - Male.gif</t>
  </si>
  <si>
    <t>E:\OneDrive\Apps\train-to-failure\gifs\Cable Standing Fly - Male.gif</t>
  </si>
  <si>
    <t>025113g</t>
  </si>
  <si>
    <t>Chest Dip</t>
  </si>
  <si>
    <t>Dip</t>
  </si>
  <si>
    <t>Chest Dip - Male.gif</t>
  </si>
  <si>
    <t>E:\OneDrive\Apps\train-to-failure\gifs\Chest Dip - Male.gif</t>
  </si>
  <si>
    <t>027613g</t>
  </si>
  <si>
    <t>Dead Bug</t>
  </si>
  <si>
    <t>Dead Bug - Male.gif</t>
  </si>
  <si>
    <t>E:\OneDrive\Apps\train-to-failure\gifs\Dead Bug - Male.gif</t>
  </si>
  <si>
    <t>213713g</t>
  </si>
  <si>
    <t>Dumbbell Arnold Press</t>
  </si>
  <si>
    <t>Arnold Press</t>
  </si>
  <si>
    <t>Dumbbell Arnold Press - Male.gif</t>
  </si>
  <si>
    <t>E:\OneDrive\Apps\train-to-failure\gifs\Dumbbell Arnold Press - Male.gif</t>
  </si>
  <si>
    <t>029413g</t>
  </si>
  <si>
    <t>Dumbbell Biceps Curl</t>
  </si>
  <si>
    <t>Dumbbell Curl</t>
  </si>
  <si>
    <t>Dumbbell Biceps Curl - Male.gif</t>
  </si>
  <si>
    <t>E:\OneDrive\Apps\train-to-failure\gifs\Dumbbell Biceps Curl - Male.gif</t>
  </si>
  <si>
    <t>473513g</t>
  </si>
  <si>
    <t>Dumbbell Decline Sit up</t>
  </si>
  <si>
    <t>Situps - Decline Weighted</t>
  </si>
  <si>
    <t>Dumbbell Decline Sit Up - Male.gif</t>
  </si>
  <si>
    <t>E:\OneDrive\Apps\train-to-failure\gifs\Dumbbell Decline Sit up - Male.gif</t>
  </si>
  <si>
    <t>030813g</t>
  </si>
  <si>
    <t>Dumbbell Fly</t>
  </si>
  <si>
    <t>Dumbbell Fly - Male.gif</t>
  </si>
  <si>
    <t>E:\OneDrive\Apps\train-to-failure\gifs\Dumbbell Fly - Male.gif</t>
  </si>
  <si>
    <t>176013g</t>
  </si>
  <si>
    <t>Dumbbell Goblet Squat</t>
  </si>
  <si>
    <t>Goblet Squat - Dumbbell</t>
  </si>
  <si>
    <t>Dumbbell Goblet Squat - Male.gif</t>
  </si>
  <si>
    <t>E:\OneDrive\Apps\train-to-failure\gifs\Dumbbell Goblet Squat - Male.gif</t>
  </si>
  <si>
    <t>755913g</t>
  </si>
  <si>
    <t>Dumbbell Goblet Wall Sit (male)</t>
  </si>
  <si>
    <t>Wall Sit - Weighted</t>
  </si>
  <si>
    <t>Bodyweight Calf Raise Wall Sit - Male.gif</t>
  </si>
  <si>
    <t>E:\OneDrive\Apps\train-to-failure\gifs\Bodyweight Calf Raise Wall Sit - Male.gif</t>
  </si>
  <si>
    <t>031313g</t>
  </si>
  <si>
    <t>Dumbbell Hammer Curl</t>
  </si>
  <si>
    <t>Hammer Curl</t>
  </si>
  <si>
    <t>Dumbbell Hammer Curl - Male.gif</t>
  </si>
  <si>
    <t>E:\OneDrive\Apps\train-to-failure\gifs\Dumbbell Hammer Curl - Male.gif</t>
  </si>
  <si>
    <t>031413g</t>
  </si>
  <si>
    <t>Dumbbell Incline Bench Press</t>
  </si>
  <si>
    <t>Bench Press - Dumbbell Incline</t>
  </si>
  <si>
    <t>Dumbbell Incline Bench Press - Male.gif</t>
  </si>
  <si>
    <t>E:\OneDrive\Apps\train-to-failure\gifs\Dumbbell Incline Bench Press - Male.gif</t>
  </si>
  <si>
    <t>029212</t>
  </si>
  <si>
    <t>Dumbbell Bent over Row</t>
  </si>
  <si>
    <t>Row - Dumbbell</t>
  </si>
  <si>
    <t>Dumbbell Bent Over Row - Male.gif</t>
  </si>
  <si>
    <t>E:\OneDrive\Apps\train-to-failure\gifs\Dumbbell Bent Over Row - Male.gif</t>
  </si>
  <si>
    <t>033413g</t>
  </si>
  <si>
    <t>Dumbbell Lateral Raise</t>
  </si>
  <si>
    <t>Lateral Raise - Dumbbell</t>
  </si>
  <si>
    <t>Dumbbell Lateral Raise - Male.gif</t>
  </si>
  <si>
    <t>E:\OneDrive\Apps\train-to-failure\gifs\Dumbbell Lateral Raise - Male.gif</t>
  </si>
  <si>
    <t>033613g</t>
  </si>
  <si>
    <t>Dumbbell Lunge</t>
  </si>
  <si>
    <t>Walking Lunge</t>
  </si>
  <si>
    <t>Dumbbell Lunge - Male.gif</t>
  </si>
  <si>
    <t>E:\OneDrive\Apps\train-to-failure\gifs\Dumbbell Lunge - Male.gif</t>
  </si>
  <si>
    <t>038313g</t>
  </si>
  <si>
    <t>Dumbbell Reverse Fly</t>
  </si>
  <si>
    <t>Reverse Fly - Dumbbell - Inclined</t>
  </si>
  <si>
    <t>Dumbbell Reverse Fly - Male.gif</t>
  </si>
  <si>
    <t>E:\OneDrive\Apps\train-to-failure\gifs\Dumbbell Reverse Fly - Male.gif</t>
  </si>
  <si>
    <t>137913g</t>
  </si>
  <si>
    <t>Dumbbell Seated Calf Raise</t>
  </si>
  <si>
    <t>Calf Raise - Seated</t>
  </si>
  <si>
    <t>Dumbbell Seated Calf Raise - Male.gif</t>
  </si>
  <si>
    <t>E:\OneDrive\Apps\train-to-failure\gifs\Dumbbell Seated Calf Raise - Male.gif</t>
  </si>
  <si>
    <t>042613g</t>
  </si>
  <si>
    <t>Dumbbell Standing Overhead Press</t>
  </si>
  <si>
    <t>Overhead Press</t>
  </si>
  <si>
    <t>Dumbbell Standing Overhead Press - Male.gif</t>
  </si>
  <si>
    <t>E:\OneDrive\Apps\train-to-failure\gifs\Dumbbell Standing Overhead Press - Male.gif</t>
  </si>
  <si>
    <t>546013g</t>
  </si>
  <si>
    <t>Explosive Push Up</t>
  </si>
  <si>
    <t>Push Up</t>
  </si>
  <si>
    <t>Explosive Push Up - Male.gif</t>
  </si>
  <si>
    <t>E:\OneDrive\Apps\train-to-failure\gifs\Explosive Push Up - Male.gif</t>
  </si>
  <si>
    <t>213313g</t>
  </si>
  <si>
    <t>Farmers walk</t>
  </si>
  <si>
    <t>Farmer's Walk</t>
  </si>
  <si>
    <t>Farmers walk - Male.gif</t>
  </si>
  <si>
    <t>E:\OneDrive\Apps\train-to-failure\gifs\Farmers walk - Male.gif</t>
  </si>
  <si>
    <t>051113g</t>
  </si>
  <si>
    <t>Jump Rope</t>
  </si>
  <si>
    <t>Female</t>
  </si>
  <si>
    <t>Jump Rope - Male.gif</t>
  </si>
  <si>
    <t>E:\OneDrive\Apps\train-to-failure\gifs\Jump Rope - Male.gif</t>
  </si>
  <si>
    <t>053713g</t>
  </si>
  <si>
    <t>Kettlebell One Arm Clean and Jerk</t>
  </si>
  <si>
    <t>Kettlebell</t>
  </si>
  <si>
    <t>Kettlebell - One Arm Clean + Jerk</t>
  </si>
  <si>
    <t>Kettlebell One Arm Clean and Jerk - Male.gif</t>
  </si>
  <si>
    <t>E:\OneDrive\Apps\train-to-failure\gifs\Kettlebell One Arm Clean and Jerk - Male.gif</t>
  </si>
  <si>
    <t>951813g</t>
  </si>
  <si>
    <t>Kettlebell Pullover Dead Bug (male)</t>
  </si>
  <si>
    <t>Dead Bug - Weighted</t>
  </si>
  <si>
    <t>Kettlebell Pullover Dead Bug - Male.gif</t>
  </si>
  <si>
    <t>E:\OneDrive\Apps\train-to-failure\gifs\Kettlebell Pullover Dead Bug - Male.gif</t>
  </si>
  <si>
    <t>058513g</t>
  </si>
  <si>
    <t>Lever Leg Extension</t>
  </si>
  <si>
    <t>Leverage machine</t>
  </si>
  <si>
    <t>Leg Extension</t>
  </si>
  <si>
    <t>Lever Leg Extension - Male.gif</t>
  </si>
  <si>
    <t>E:\OneDrive\Apps\train-to-failure\gifs\Lever Leg Extension - Male.gif</t>
  </si>
  <si>
    <t>058613g</t>
  </si>
  <si>
    <t>Lever Lying Leg Curl</t>
  </si>
  <si>
    <t>Leg Curl - Machine</t>
  </si>
  <si>
    <t>Lever Lying Leg Curl - Male.gif</t>
  </si>
  <si>
    <t>E:\OneDrive\Apps\train-to-failure\gifs\Lever Lying Leg Curl - Male.gif</t>
  </si>
  <si>
    <t>059713g</t>
  </si>
  <si>
    <t>Lever Seated Hip Abduction</t>
  </si>
  <si>
    <t>Hip Abductor - Machine</t>
  </si>
  <si>
    <t>Lever Seated Hip Abduction - Male.gif</t>
  </si>
  <si>
    <t>E:\OneDrive\Apps\train-to-failure\gifs\Lever Seated Hip Abduction - Male.gif</t>
  </si>
  <si>
    <t>060513g</t>
  </si>
  <si>
    <t>Lever Standing Calf Raise</t>
  </si>
  <si>
    <t>Calf Raise</t>
  </si>
  <si>
    <t>Lever Standing Calf Raise - Male.gif</t>
  </si>
  <si>
    <t>E:\OneDrive\Apps\train-to-failure\gifs\Lever Standing Calf Raise - Male.gif</t>
  </si>
  <si>
    <t>393013g</t>
  </si>
  <si>
    <t>Plank Jack (male)</t>
  </si>
  <si>
    <t>Plank Jack</t>
  </si>
  <si>
    <t>Plank Jack - Male.gif</t>
  </si>
  <si>
    <t>E:\OneDrive\Apps\train-to-failure\gifs\Plank Jack - Male.gif</t>
  </si>
  <si>
    <t>065213g</t>
  </si>
  <si>
    <t>Pull up</t>
  </si>
  <si>
    <t>Pull Up</t>
  </si>
  <si>
    <t>Pull up - Male.gif</t>
  </si>
  <si>
    <t>E:\OneDrive\Apps\train-to-failure\gifs\Pull up - Male.gif</t>
  </si>
  <si>
    <t>300613g</t>
  </si>
  <si>
    <t>Resistance Band Seated Hip Abduction</t>
  </si>
  <si>
    <t>Resistance Band</t>
  </si>
  <si>
    <t>Hip Abduction - Band</t>
  </si>
  <si>
    <t>Resistance Band Seated Hip Abduction - Male.gif</t>
  </si>
  <si>
    <t>E:\OneDrive\Apps\train-to-failure\gifs\Resistance Band Seated Hip Abduction - Male.gif</t>
  </si>
  <si>
    <t>219713g</t>
  </si>
  <si>
    <t>Run on Treadmill (female)</t>
  </si>
  <si>
    <t>Treadmill Run</t>
  </si>
  <si>
    <t>Run on Treadmill - Female.gif</t>
  </si>
  <si>
    <t>E:\OneDrive\Apps\train-to-failure\gifs\Run on Treadmill - Female.gif</t>
  </si>
  <si>
    <t>068713g</t>
  </si>
  <si>
    <t>Russian Twist</t>
  </si>
  <si>
    <t>Russian Twist - Male.gif</t>
  </si>
  <si>
    <t>E:\OneDrive\Apps\train-to-failure\gifs\Russian Twist - Male.gif</t>
  </si>
  <si>
    <t>071513g</t>
  </si>
  <si>
    <t>Side Plank (male)</t>
  </si>
  <si>
    <t>Side Plank</t>
  </si>
  <si>
    <t>Side Plank - Male.gif</t>
  </si>
  <si>
    <t>E:\OneDrive\Apps\train-to-failure\gifs\Side Plank - Male.gif</t>
  </si>
  <si>
    <t>177513g</t>
  </si>
  <si>
    <t>Side Plank Hip Adduction</t>
  </si>
  <si>
    <t>Hip Adduction -  Bench - Side Plank</t>
  </si>
  <si>
    <t>Side Plank Hip Adduction - Male.gif</t>
  </si>
  <si>
    <t>E:\OneDrive\Apps\train-to-failure\gifs\Side Plank Hip Adduction - Male.gif</t>
  </si>
  <si>
    <t>367913g</t>
  </si>
  <si>
    <t>Sit-up with Arms on Chest</t>
  </si>
  <si>
    <t>Situps</t>
  </si>
  <si>
    <t>Sit up with Arms on Chest - Male.gif</t>
  </si>
  <si>
    <t>E:\OneDrive\Apps\train-to-failure\gifs\Sit up with Arms on Chest - Male.gif</t>
  </si>
  <si>
    <t>222413g</t>
  </si>
  <si>
    <t>Sled 45 degrees Leg Press (female)</t>
  </si>
  <si>
    <t>Sled machine</t>
  </si>
  <si>
    <t>Leg Press Machine / Sled</t>
  </si>
  <si>
    <t>Sled 45 degrees Leg Press - Male.gif</t>
  </si>
  <si>
    <t>E:\OneDrive\Apps\train-to-failure\gifs\Sled 45 degrees Leg Press - Male.gif</t>
  </si>
  <si>
    <t>Smith machine</t>
  </si>
  <si>
    <t>077013g</t>
  </si>
  <si>
    <t>Smith Squat</t>
  </si>
  <si>
    <t>Squat - Smith Machine</t>
  </si>
  <si>
    <t>Smith Squat - Male.gif</t>
  </si>
  <si>
    <t>E:\OneDrive\Apps\train-to-failure\gifs\Smith Squat - Male.gif</t>
  </si>
  <si>
    <t>755813g</t>
  </si>
  <si>
    <t>Bodyweight Calf Raise Wall Sit - Male.gif"</t>
  </si>
  <si>
    <t>Wall Sit - Calf Raise</t>
  </si>
  <si>
    <t>213513g</t>
  </si>
  <si>
    <t>Weighted Front Plank</t>
  </si>
  <si>
    <t>Weighted</t>
  </si>
  <si>
    <t>Plank - Weighted</t>
  </si>
  <si>
    <t>Weighted Front Plank - Male.gif</t>
  </si>
  <si>
    <t>E:\OneDrive\Apps\train-to-failure\gifs\Weighted Front Plank - Male.gif</t>
  </si>
  <si>
    <t>085713g</t>
  </si>
  <si>
    <t>Wheel Rollout</t>
  </si>
  <si>
    <t>Wheel roller</t>
  </si>
  <si>
    <t>Ab Wheel Rollout</t>
  </si>
  <si>
    <t>Wheel Rollout - Male.gif</t>
  </si>
  <si>
    <t>E:\OneDrive\Apps\train-to-failure\gifs\Wheel Rollout - Male.gif</t>
  </si>
  <si>
    <t>E:\OneDrive\Apps\train-to-failure\gifs\Barbell Lying Triceps Extension Skull Crusher - Male.gif</t>
  </si>
  <si>
    <t>E:\OneDrive\Apps\train-to-failure\gifs\Dumbbell Goblet Wall Sit - Male.gif</t>
  </si>
  <si>
    <t>Dumbbell Goblet Wall Sit - Male.gif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</si>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</sst>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xfId="0"/>
    <xf numFmtId="49" fontId="2" fillId="2" borderId="0" xfId="0" applyNumberFormat="1" applyFont="1" applyFill="1"/>
    <xf numFmtId="49" fontId="3" fillId="0" borderId="0" xfId="0" applyNumberFormat="1" applyFont="1"/>
    <xf numFmtId="0" fontId="4" fillId="0" borderId="0" xfId="1"/>
    <xf numFmtId="0" fontId="1" fillId="0" borderId="0" xfId="0" applyFont="1"/>
    <xf numFmtId="49" fontId="4" fillId="0" borderId="0" xfId="1" applyNumberFormat="1"/>
    <xf numFmtId="49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49" fontId="3" fillId="0" borderId="0" xfId="0" applyNumberFormat="1" applyFont="1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88912d30a32cc5aa/Apps/train-to-failure/Gym-Visual-EXERCISES-list%202026.03.05.xlsx" TargetMode="External"/><Relationship Id="rId1" Type="http://schemas.openxmlformats.org/officeDocument/2006/relationships/externalLinkPath" Target="https://d.docs.live.net/88912d30a32cc5aa/Apps/train-to-failure/Gym-Visual-EXERCISES-list%202026.03.0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TF_Master"/>
      <sheetName val="Illustrations"/>
      <sheetName val="Videos"/>
      <sheetName val="GIFs_List"/>
    </sheetNames>
    <sheetDataSet>
      <sheetData sheetId="0">
        <row r="1">
          <cell r="I1" t="str">
            <v>ExerciseName_Current</v>
          </cell>
          <cell r="J1" t="str">
            <v>ExerciseName_App</v>
          </cell>
        </row>
        <row r="232">
          <cell r="I232" t="str">
            <v>Face Pull</v>
          </cell>
          <cell r="J232" t="str">
            <v>Face Pull</v>
          </cell>
        </row>
        <row r="241">
          <cell r="I241" t="str">
            <v>Good Morning</v>
          </cell>
          <cell r="J241" t="str">
            <v>Good Morning - Barbell</v>
          </cell>
        </row>
        <row r="454">
          <cell r="I454" t="str">
            <v>Barbell Bench Press</v>
          </cell>
          <cell r="J454" t="str">
            <v>Bench Press - Barbell</v>
          </cell>
        </row>
        <row r="494">
          <cell r="I494" t="str">
            <v>Barbell Curl</v>
          </cell>
          <cell r="J494" t="str">
            <v>Curl - Barbbell</v>
          </cell>
        </row>
        <row r="499">
          <cell r="I499" t="str">
            <v>Barbell Deadlift</v>
          </cell>
          <cell r="J499" t="str">
            <v>Deadlift - Barbbell</v>
          </cell>
        </row>
        <row r="536">
          <cell r="I536" t="str">
            <v>Front Raise</v>
          </cell>
          <cell r="J536" t="str">
            <v>Front Raise - Weighted</v>
          </cell>
        </row>
        <row r="570">
          <cell r="I570" t="str">
            <v>Hip Thrust</v>
          </cell>
          <cell r="J570" t="str">
            <v>Hip Thrust - Barbbell - Bench</v>
          </cell>
        </row>
        <row r="574">
          <cell r="I574" t="str">
            <v>Incline Barbell Bench Press</v>
          </cell>
          <cell r="J574" t="str">
            <v>Bench Press - Barbell - Incline</v>
          </cell>
        </row>
        <row r="582">
          <cell r="I582" t="str">
            <v>Barbell Row</v>
          </cell>
          <cell r="J582" t="str">
            <v>Barbell Row</v>
          </cell>
        </row>
        <row r="620">
          <cell r="I620" t="str">
            <v>Skull Crusher</v>
          </cell>
          <cell r="J620" t="str">
            <v>Skull Crusher</v>
          </cell>
        </row>
        <row r="629">
          <cell r="I629" t="str">
            <v>Barbell Squat</v>
          </cell>
          <cell r="J629" t="str">
            <v>Barbell Squat</v>
          </cell>
        </row>
        <row r="663">
          <cell r="I663" t="str">
            <v>Preacher Curl</v>
          </cell>
          <cell r="J663" t="str">
            <v>Preacher Curl</v>
          </cell>
        </row>
        <row r="686">
          <cell r="I686" t="str">
            <v>Reverse Curl</v>
          </cell>
          <cell r="J686" t="str">
            <v>Reverse Curl</v>
          </cell>
        </row>
        <row r="704">
          <cell r="I704" t="str">
            <v>Romanian Deadlift</v>
          </cell>
          <cell r="J704" t="str">
            <v>Romanian Deadlift - Barbell</v>
          </cell>
        </row>
        <row r="729">
          <cell r="I729" t="str">
            <v>Barbell Shrug</v>
          </cell>
          <cell r="J729" t="str">
            <v>Barbell Shrug</v>
          </cell>
        </row>
        <row r="804">
          <cell r="I804" t="str">
            <v>Wrist Curl</v>
          </cell>
          <cell r="J804" t="str">
            <v>Wrist Curl - Barbell</v>
          </cell>
        </row>
        <row r="849">
          <cell r="I849" t="str">
            <v>Back Extension - Weighted</v>
          </cell>
          <cell r="J849" t="str">
            <v>Back Extension - Weighted</v>
          </cell>
        </row>
        <row r="859">
          <cell r="I859" t="str">
            <v>Battle Ropes</v>
          </cell>
          <cell r="J859" t="str">
            <v>Battle Ropes</v>
          </cell>
        </row>
        <row r="1125">
          <cell r="I1125" t="str">
            <v>Bulgarian Split Squat</v>
          </cell>
          <cell r="J1125" t="str">
            <v>Bulgarian Split Squat</v>
          </cell>
        </row>
        <row r="1198">
          <cell r="I1198" t="str">
            <v>Cable Row</v>
          </cell>
          <cell r="J1198" t="str">
            <v>Cable Row</v>
          </cell>
        </row>
        <row r="1226">
          <cell r="I1226" t="str">
            <v>Hanging Leg Raise</v>
          </cell>
          <cell r="J1226" t="str">
            <v>Hanging Leg Raise</v>
          </cell>
        </row>
        <row r="1229">
          <cell r="I1229" t="str">
            <v>Overhead Tricep Extension</v>
          </cell>
          <cell r="J1229" t="str">
            <v>Overhead Tricep Extension</v>
          </cell>
        </row>
        <row r="1271">
          <cell r="I1271" t="str">
            <v>Cable Crunch</v>
          </cell>
          <cell r="J1271" t="str">
            <v>Cable Crunch</v>
          </cell>
        </row>
        <row r="1274">
          <cell r="I1274" t="str">
            <v>Cable Kickback</v>
          </cell>
          <cell r="J1274" t="str">
            <v>Cable Kickback</v>
          </cell>
        </row>
        <row r="1295">
          <cell r="I1295" t="str">
            <v>Lat Pulldown</v>
          </cell>
          <cell r="J1295" t="str">
            <v>Lat Pulldown</v>
          </cell>
        </row>
        <row r="1300">
          <cell r="I1300" t="str">
            <v>Cable Lateral Raise</v>
          </cell>
          <cell r="J1300" t="str">
            <v>Cable Lateral Raise</v>
          </cell>
        </row>
        <row r="1440">
          <cell r="I1440" t="str">
            <v>Machine Chest Press</v>
          </cell>
          <cell r="J1440" t="str">
            <v>Chest Press - Machine</v>
          </cell>
        </row>
        <row r="1470">
          <cell r="I1470" t="str">
            <v>Seated Cable Row</v>
          </cell>
          <cell r="J1470" t="str">
            <v>Seated Cable Row</v>
          </cell>
        </row>
        <row r="1511">
          <cell r="I1511" t="str">
            <v>Tricep Pushdown</v>
          </cell>
          <cell r="J1511" t="str">
            <v>Tricep Pushdown - Cable</v>
          </cell>
        </row>
        <row r="1538">
          <cell r="I1538" t="str">
            <v>Cable Fly</v>
          </cell>
          <cell r="J1538" t="str">
            <v>Cable Fly</v>
          </cell>
        </row>
        <row r="1648">
          <cell r="I1648" t="str">
            <v>T-Bar Row</v>
          </cell>
          <cell r="J1648" t="str">
            <v>T-Bar Row</v>
          </cell>
        </row>
        <row r="1678">
          <cell r="I1678" t="str">
            <v>Dip</v>
          </cell>
          <cell r="J1678" t="str">
            <v>Dip</v>
          </cell>
        </row>
        <row r="1799">
          <cell r="I1799" t="str">
            <v>Dead Bug</v>
          </cell>
          <cell r="J1799" t="str">
            <v>Dead Bug</v>
          </cell>
        </row>
        <row r="1826">
          <cell r="I1826" t="str">
            <v>Situps - Decline</v>
          </cell>
          <cell r="J1826" t="str">
            <v>Situps - Decline</v>
          </cell>
        </row>
        <row r="1910">
          <cell r="I1910" t="str">
            <v>Arnold Press</v>
          </cell>
          <cell r="J1910" t="str">
            <v>Arnold Press</v>
          </cell>
        </row>
        <row r="1952">
          <cell r="I1952" t="str">
            <v>Dumbbell Curl</v>
          </cell>
          <cell r="J1952" t="str">
            <v>Dumbbell Curl</v>
          </cell>
        </row>
        <row r="2006">
          <cell r="I2006" t="str">
            <v>Situps - Decline Weighted</v>
          </cell>
          <cell r="J2006" t="str">
            <v>Situps - Decline Weighted</v>
          </cell>
        </row>
        <row r="2025">
          <cell r="I2025" t="str">
            <v>Dumbbell Fly</v>
          </cell>
          <cell r="J2025" t="str">
            <v>Dumbbell Fly</v>
          </cell>
        </row>
        <row r="2059">
          <cell r="I2059" t="str">
            <v>Goblet Squat</v>
          </cell>
          <cell r="J2059" t="str">
            <v>Goblet Squat - Dumbbell</v>
          </cell>
        </row>
        <row r="2063">
          <cell r="J2063" t="str">
            <v>Wall Sit - Weighted</v>
          </cell>
        </row>
        <row r="2072">
          <cell r="I2072" t="str">
            <v>Hammer Curl</v>
          </cell>
          <cell r="J2072" t="str">
            <v>Hammer Curl</v>
          </cell>
        </row>
        <row r="2104">
          <cell r="I2104" t="str">
            <v>Incline Dumbbell Press</v>
          </cell>
          <cell r="J2104" t="str">
            <v>Bench Press - Dumbbell Incline</v>
          </cell>
        </row>
        <row r="2149">
          <cell r="I2149" t="str">
            <v>Dumbbell Row</v>
          </cell>
          <cell r="J2149" t="str">
            <v>Row - Dumbbell</v>
          </cell>
        </row>
        <row r="2194">
          <cell r="I2194" t="str">
            <v>Dumbbell Lateral Raise</v>
          </cell>
          <cell r="J2194" t="str">
            <v>Lateral Raise - Dumbbell</v>
          </cell>
        </row>
        <row r="2202">
          <cell r="I2202" t="str">
            <v>Walking Lunge</v>
          </cell>
          <cell r="J2202" t="str">
            <v>Walking Lunge</v>
          </cell>
        </row>
        <row r="2421">
          <cell r="I2421" t="str">
            <v>Reverse Fly</v>
          </cell>
          <cell r="J2421" t="str">
            <v>Reverse Fly - Dumbbell - Inclined</v>
          </cell>
        </row>
        <row r="2466">
          <cell r="I2466" t="str">
            <v>Calf Raise - Seated</v>
          </cell>
          <cell r="J2466" t="str">
            <v>Calf Raise - Seated</v>
          </cell>
        </row>
        <row r="2643">
          <cell r="I2643" t="str">
            <v>Overhead Press</v>
          </cell>
          <cell r="J2643" t="str">
            <v>Overhead Press</v>
          </cell>
        </row>
        <row r="2830">
          <cell r="I2830" t="str">
            <v>Push Up</v>
          </cell>
          <cell r="J2830" t="str">
            <v>Push Up</v>
          </cell>
        </row>
        <row r="2892">
          <cell r="I2892" t="str">
            <v>Farmer's Walk</v>
          </cell>
          <cell r="J2892" t="str">
            <v>Farmer's Walk</v>
          </cell>
        </row>
        <row r="3278">
          <cell r="I3278" t="str">
            <v>Jump Rope</v>
          </cell>
          <cell r="J3278" t="str">
            <v>Jump Rope</v>
          </cell>
        </row>
        <row r="3396">
          <cell r="I3396" t="str">
            <v>Kettlebell - One Arm Clean + Jerk</v>
          </cell>
          <cell r="J3396" t="str">
            <v>Kettlebell - One Arm Clean + Jerk</v>
          </cell>
        </row>
        <row r="3417">
          <cell r="J3417" t="str">
            <v>Dead Bug - Weighted</v>
          </cell>
        </row>
        <row r="3782">
          <cell r="I3782" t="str">
            <v>Leg Extension</v>
          </cell>
          <cell r="J3782" t="str">
            <v>Leg Extension</v>
          </cell>
        </row>
        <row r="3794">
          <cell r="I3794" t="str">
            <v>Hamstring - Leg Curl Machine</v>
          </cell>
          <cell r="J3794" t="str">
            <v>Leg Curl - Machine</v>
          </cell>
        </row>
        <row r="3874">
          <cell r="I3874" t="str">
            <v>Hip Abductor - Machine</v>
          </cell>
          <cell r="J3874" t="str">
            <v>Hip Abductor - Machine</v>
          </cell>
        </row>
        <row r="3913">
          <cell r="I3913" t="str">
            <v>Leg Press - Machine</v>
          </cell>
          <cell r="J3913" t="str">
            <v>Leg Press - Machine</v>
          </cell>
        </row>
        <row r="3940">
          <cell r="I3940" t="str">
            <v>Calf Raise</v>
          </cell>
          <cell r="J3940" t="str">
            <v>Calf Raise</v>
          </cell>
        </row>
        <row r="4313">
          <cell r="J4313" t="str">
            <v>Plank Jack</v>
          </cell>
        </row>
        <row r="4394">
          <cell r="I4394" t="str">
            <v>Pull Up</v>
          </cell>
          <cell r="J4394" t="str">
            <v>Pull Up</v>
          </cell>
        </row>
        <row r="4456">
          <cell r="I4456" t="str">
            <v>Leg Curl</v>
          </cell>
          <cell r="J4456" t="str">
            <v>Leg Curl</v>
          </cell>
        </row>
        <row r="4614">
          <cell r="I4614" t="str">
            <v>Hip Abduction</v>
          </cell>
          <cell r="J4614" t="str">
            <v>Hip Abduction - Band</v>
          </cell>
        </row>
        <row r="4919">
          <cell r="I4919" t="str">
            <v>Treadmill Run</v>
          </cell>
          <cell r="J4919" t="str">
            <v>Treadmill Run</v>
          </cell>
        </row>
        <row r="4922">
          <cell r="I4922" t="str">
            <v>Russian Twist</v>
          </cell>
          <cell r="J4922" t="str">
            <v>Russian Twist</v>
          </cell>
        </row>
        <row r="5178">
          <cell r="I5178" t="str">
            <v>Side Plank</v>
          </cell>
          <cell r="J5178" t="str">
            <v>Side Plank</v>
          </cell>
        </row>
        <row r="5182">
          <cell r="I5182" t="str">
            <v>Hip Adduction</v>
          </cell>
          <cell r="J5182" t="str">
            <v>Hip Adduction -  Bench - Side Plank</v>
          </cell>
        </row>
        <row r="5303">
          <cell r="I5303" t="str">
            <v>Situps</v>
          </cell>
          <cell r="J5303" t="str">
            <v>Situps</v>
          </cell>
        </row>
        <row r="5349">
          <cell r="I5349" t="str">
            <v>Leg Press - 45 Sled</v>
          </cell>
          <cell r="J5349" t="str">
            <v>Leg Press Machine / Sled</v>
          </cell>
        </row>
        <row r="5437">
          <cell r="I5437" t="str">
            <v>Leg Press</v>
          </cell>
          <cell r="J5437" t="str">
            <v>Leg Press</v>
          </cell>
        </row>
        <row r="5473">
          <cell r="I5473" t="str">
            <v>Squat - Smith Machine</v>
          </cell>
          <cell r="J5473" t="str">
            <v>Squat - Smith Machine</v>
          </cell>
        </row>
        <row r="5751">
          <cell r="I5751" t="str">
            <v>Cycling</v>
          </cell>
          <cell r="J5751" t="str">
            <v>Cycling</v>
          </cell>
        </row>
        <row r="6131">
          <cell r="J6131" t="str">
            <v>Wall Sit - Calf Raise</v>
          </cell>
        </row>
        <row r="6179">
          <cell r="I6179" t="str">
            <v>Plank</v>
          </cell>
          <cell r="J6179" t="str">
            <v>Plank - Weighted</v>
          </cell>
        </row>
        <row r="6296">
          <cell r="I6296" t="str">
            <v>Ab Wheel Rollout</v>
          </cell>
          <cell r="J6296" t="str">
            <v>Ab Wheel Rollout</v>
          </cell>
        </row>
      </sheetData>
      <sheetData sheetId="1"/>
      <sheetData sheetId="2"/>
      <sheetData sheetId="3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file:///E:\OneDrive\Apps\train-to-failure\gifs\Barbell%20Shrug%20-%20Female.gif" TargetMode="External"/><Relationship Id="rId18" Type="http://schemas.openxmlformats.org/officeDocument/2006/relationships/hyperlink" Target="file:///E:\OneDrive\Apps\train-to-failure\gifs\Cable%20Kneeling%20Crunch%20-%20Male.gif" TargetMode="External"/><Relationship Id="rId26" Type="http://schemas.openxmlformats.org/officeDocument/2006/relationships/hyperlink" Target="file:///E:\OneDrive\Apps\train-to-failure\gifs\Dead%20Bug%20-%20Male.gif" TargetMode="External"/><Relationship Id="rId39" Type="http://schemas.openxmlformats.org/officeDocument/2006/relationships/hyperlink" Target="file:///E:\OneDrive\Apps\train-to-failure\gifs\Dumbbell%20Seated%20Calf%20Raise%20-%20Male.gif" TargetMode="External"/><Relationship Id="rId21" Type="http://schemas.openxmlformats.org/officeDocument/2006/relationships/hyperlink" Target="file:///E:\OneDrive\Apps\train-to-failure\gifs\Cable%20Seated%20Chest%20Press%20-%20Male.gif" TargetMode="External"/><Relationship Id="rId34" Type="http://schemas.openxmlformats.org/officeDocument/2006/relationships/hyperlink" Target="file:///E:\OneDrive\Apps\train-to-failure\gifs\Dumbbell%20Bent%20Over%20Row%20-%20Male.gif" TargetMode="External"/><Relationship Id="rId42" Type="http://schemas.openxmlformats.org/officeDocument/2006/relationships/hyperlink" Target="file:///E:\OneDrive\Apps\train-to-failure\gifs\Farmers%20walk%20-%20Male.gif" TargetMode="External"/><Relationship Id="rId47" Type="http://schemas.openxmlformats.org/officeDocument/2006/relationships/hyperlink" Target="file:///E:\OneDrive\Apps\train-to-failure\gifs\Lever%20Lying%20Leg%20Curl%20-%20Male.gif" TargetMode="External"/><Relationship Id="rId50" Type="http://schemas.openxmlformats.org/officeDocument/2006/relationships/hyperlink" Target="file:///E:\OneDrive\Apps\train-to-failure\gifs\Plank%20Jack%20-%20Male.gif" TargetMode="External"/><Relationship Id="rId55" Type="http://schemas.openxmlformats.org/officeDocument/2006/relationships/hyperlink" Target="file:///E:\OneDrive\Apps\train-to-failure\gifs\Side%20Plank%20-%20Male.gif" TargetMode="External"/><Relationship Id="rId63" Type="http://schemas.openxmlformats.org/officeDocument/2006/relationships/hyperlink" Target="file:///E:\OneDrive\Apps\train-to-failure\gifs\Dumbbell%20Goblet%20Wall%20Sit%20-%20Male.gif" TargetMode="External"/><Relationship Id="rId7" Type="http://schemas.openxmlformats.org/officeDocument/2006/relationships/hyperlink" Target="file:///E:\OneDrive\Apps\train-to-failure\gifs\Barbell%20Hip%20Thrust%20-%20Male.gif" TargetMode="External"/><Relationship Id="rId2" Type="http://schemas.openxmlformats.org/officeDocument/2006/relationships/hyperlink" Target="file:///E:\OneDrive\Apps\train-to-failure\gifs\Barbell%20Good%20Morning%20-%20Male.gif" TargetMode="External"/><Relationship Id="rId16" Type="http://schemas.openxmlformats.org/officeDocument/2006/relationships/hyperlink" Target="file:///E:\OneDrive\Apps\train-to-failure\gifs\Battling%20Ropes%20-%20Male.gif" TargetMode="External"/><Relationship Id="rId29" Type="http://schemas.openxmlformats.org/officeDocument/2006/relationships/hyperlink" Target="file:///E:\OneDrive\Apps\train-to-failure\gifs\Dumbbell%20Decline%20Sit%20up%20-%20Male.gif" TargetMode="External"/><Relationship Id="rId11" Type="http://schemas.openxmlformats.org/officeDocument/2006/relationships/hyperlink" Target="file:///E:\OneDrive\Apps\train-to-failure\gifs\Barbell%20Preacher%20Curl%20-%20Male.gif" TargetMode="External"/><Relationship Id="rId24" Type="http://schemas.openxmlformats.org/officeDocument/2006/relationships/hyperlink" Target="file:///E:\OneDrive\Apps\train-to-failure\gifs\Cable%20Standing%20Fly%20-%20Male.gif" TargetMode="External"/><Relationship Id="rId32" Type="http://schemas.openxmlformats.org/officeDocument/2006/relationships/hyperlink" Target="file:///E:\OneDrive\Apps\train-to-failure\gifs\Dumbbell%20Hammer%20Curl%20-%20Male.gif" TargetMode="External"/><Relationship Id="rId37" Type="http://schemas.openxmlformats.org/officeDocument/2006/relationships/hyperlink" Target="file:///E:\OneDrive\Apps\train-to-failure\gifs\Dumbbell%20Reverse%20Fly%20-%20Male.gif" TargetMode="External"/><Relationship Id="rId40" Type="http://schemas.openxmlformats.org/officeDocument/2006/relationships/hyperlink" Target="file:///E:\OneDrive\Apps\train-to-failure\gifs\Dumbbell%20Standing%20Overhead%20Press%20-%20Male.gif" TargetMode="External"/><Relationship Id="rId45" Type="http://schemas.openxmlformats.org/officeDocument/2006/relationships/hyperlink" Target="file:///E:\OneDrive\Apps\train-to-failure\gifs\Kettlebell%20Pullover%20Dead%20Bug%20-%20Male.gif" TargetMode="External"/><Relationship Id="rId53" Type="http://schemas.openxmlformats.org/officeDocument/2006/relationships/hyperlink" Target="file:///E:\OneDrive\Apps\train-to-failure\gifs\Run%20on%20Treadmill%20-%20Female.gif" TargetMode="External"/><Relationship Id="rId58" Type="http://schemas.openxmlformats.org/officeDocument/2006/relationships/hyperlink" Target="file:///E:\OneDrive\Apps\train-to-failure\gifs\Sled%2045%20degrees%20Leg%20Press%20-%20Male.gif" TargetMode="External"/><Relationship Id="rId5" Type="http://schemas.openxmlformats.org/officeDocument/2006/relationships/hyperlink" Target="file:///E:\OneDrive\Apps\train-to-failure\gifs\Barbell%20Deadlift%20-%20Male.gif" TargetMode="External"/><Relationship Id="rId61" Type="http://schemas.openxmlformats.org/officeDocument/2006/relationships/hyperlink" Target="file:///E:\OneDrive\Apps\train-to-failure\gifs\Weighted%20Front%20Plank%20-%20Male.gif" TargetMode="External"/><Relationship Id="rId19" Type="http://schemas.openxmlformats.org/officeDocument/2006/relationships/hyperlink" Target="file:///E:\OneDrive\Apps\train-to-failure\gifs\Cable%20Kneeling%20Glute%20Kickback%20-%20Male.gif" TargetMode="External"/><Relationship Id="rId14" Type="http://schemas.openxmlformats.org/officeDocument/2006/relationships/hyperlink" Target="file:///E:\OneDrive\Apps\train-to-failure\gifs\Barbell%20Standing%20Wrist%20Curl%20-%20Male.gif" TargetMode="External"/><Relationship Id="rId22" Type="http://schemas.openxmlformats.org/officeDocument/2006/relationships/hyperlink" Target="file:///E:\OneDrive\Apps\train-to-failure\gifs\Cable%20Seated%20Row%20-%20Male.gif" TargetMode="External"/><Relationship Id="rId27" Type="http://schemas.openxmlformats.org/officeDocument/2006/relationships/hyperlink" Target="file:///E:\OneDrive\Apps\train-to-failure\gifs\Dumbbell%20Arnold%20Press%20-%20Male.gif" TargetMode="External"/><Relationship Id="rId30" Type="http://schemas.openxmlformats.org/officeDocument/2006/relationships/hyperlink" Target="file:///E:\OneDrive\Apps\train-to-failure\gifs\Dumbbell%20Fly%20-%20Male.gif" TargetMode="External"/><Relationship Id="rId35" Type="http://schemas.openxmlformats.org/officeDocument/2006/relationships/hyperlink" Target="file:///E:\OneDrive\Apps\train-to-failure\gifs\Dumbbell%20Lateral%20Raise%20-%20Male.gif" TargetMode="External"/><Relationship Id="rId43" Type="http://schemas.openxmlformats.org/officeDocument/2006/relationships/hyperlink" Target="file:///E:\OneDrive\Apps\train-to-failure\gifs\Jump%20Rope%20-%20Male.gif" TargetMode="External"/><Relationship Id="rId48" Type="http://schemas.openxmlformats.org/officeDocument/2006/relationships/hyperlink" Target="file:///E:\OneDrive\Apps\train-to-failure\gifs\Lever%20Seated%20Hip%20Abduction%20-%20Male.gif" TargetMode="External"/><Relationship Id="rId56" Type="http://schemas.openxmlformats.org/officeDocument/2006/relationships/hyperlink" Target="file:///E:\OneDrive\Apps\train-to-failure\gifs\Side%20Plank%20Hip%20Adduction%20-%20Male.gif" TargetMode="External"/><Relationship Id="rId8" Type="http://schemas.openxmlformats.org/officeDocument/2006/relationships/hyperlink" Target="file:///E:\OneDrive\Apps\train-to-failure\gifs\Barbell%20Incline%20Bench%20Press%20-%20Male.gif" TargetMode="External"/><Relationship Id="rId51" Type="http://schemas.openxmlformats.org/officeDocument/2006/relationships/hyperlink" Target="file:///E:\OneDrive\Apps\train-to-failure\gifs\Pull%20up%20-%20Male.gif" TargetMode="External"/><Relationship Id="rId3" Type="http://schemas.openxmlformats.org/officeDocument/2006/relationships/hyperlink" Target="file:///E:\OneDrive\Apps\train-to-failure\gifs\Barbell%20Bench%20Press%20-%20Male.gif" TargetMode="External"/><Relationship Id="rId12" Type="http://schemas.openxmlformats.org/officeDocument/2006/relationships/hyperlink" Target="file:///E:\OneDrive\Apps\train-to-failure\gifs\Dumbbell%20Standing%20Reverse%20Curl%20-%20Male.gif" TargetMode="External"/><Relationship Id="rId17" Type="http://schemas.openxmlformats.org/officeDocument/2006/relationships/hyperlink" Target="file:///E:\OneDrive\Apps\train-to-failure\gifs\Bulgarian%20Split%20Squat%20-%20Male.gif" TargetMode="External"/><Relationship Id="rId25" Type="http://schemas.openxmlformats.org/officeDocument/2006/relationships/hyperlink" Target="file:///E:\OneDrive\Apps\train-to-failure\gifs\Chest%20Dip%20-%20Male.gif" TargetMode="External"/><Relationship Id="rId33" Type="http://schemas.openxmlformats.org/officeDocument/2006/relationships/hyperlink" Target="file:///E:\OneDrive\Apps\train-to-failure\gifs\Dumbbell%20Incline%20Bench%20Press%20-%20Male.gif" TargetMode="External"/><Relationship Id="rId38" Type="http://schemas.openxmlformats.org/officeDocument/2006/relationships/hyperlink" Target="file:///E:\OneDrive\Apps\train-to-failure\gifs\Dumbbell%20Reverse%20Fly%20-%20Male.gif" TargetMode="External"/><Relationship Id="rId46" Type="http://schemas.openxmlformats.org/officeDocument/2006/relationships/hyperlink" Target="file:///E:\OneDrive\Apps\train-to-failure\gifs\Lever%20Leg%20Extension%20-%20Male.gif" TargetMode="External"/><Relationship Id="rId59" Type="http://schemas.openxmlformats.org/officeDocument/2006/relationships/hyperlink" Target="file:///E:\OneDrive\Apps\train-to-failure\gifs\Smith%20Squat%20-%20Male.gif" TargetMode="External"/><Relationship Id="rId20" Type="http://schemas.openxmlformats.org/officeDocument/2006/relationships/hyperlink" Target="file:///E:\OneDrive\Apps\train-to-failure\gifs\Cable%20Lat%20Pulldown%20Full%20Range%20Of%20Motion%20-%20Male.gif" TargetMode="External"/><Relationship Id="rId41" Type="http://schemas.openxmlformats.org/officeDocument/2006/relationships/hyperlink" Target="file:///E:\OneDrive\Apps\train-to-failure\gifs\Explosive%20Push%20Up%20-%20Male.gif" TargetMode="External"/><Relationship Id="rId54" Type="http://schemas.openxmlformats.org/officeDocument/2006/relationships/hyperlink" Target="file:///E:\OneDrive\Apps\train-to-failure\gifs\Russian%20Twist%20-%20Male.gif" TargetMode="External"/><Relationship Id="rId62" Type="http://schemas.openxmlformats.org/officeDocument/2006/relationships/hyperlink" Target="file:///E:\OneDrive\Apps\train-to-failure\gifs\Wheel%20Rollout%20-%20Male.gif" TargetMode="External"/><Relationship Id="rId1" Type="http://schemas.openxmlformats.org/officeDocument/2006/relationships/hyperlink" Target="file:///E:\OneDrive\Apps\train-to-failure\gifs\Cable%20Standing%20Face%20Pull%20(with%20rope)%20-%20Male.gif" TargetMode="External"/><Relationship Id="rId6" Type="http://schemas.openxmlformats.org/officeDocument/2006/relationships/hyperlink" Target="file:///E:\OneDrive\Apps\train-to-failure\gifs\Weighted%20Front%20Raise%20-%20Male.gif" TargetMode="External"/><Relationship Id="rId15" Type="http://schemas.openxmlformats.org/officeDocument/2006/relationships/hyperlink" Target="file:///E:\OneDrive\Apps\train-to-failure\gifs\Barbell%20Zercher%20Back%20Extension%20-%20Male.gif" TargetMode="External"/><Relationship Id="rId23" Type="http://schemas.openxmlformats.org/officeDocument/2006/relationships/hyperlink" Target="file:///E:\OneDrive\Apps\train-to-failure\gifs\Cable%20Triceps%20Pushdown%20(V%20bar%20attachment)%20-%20Male.gif" TargetMode="External"/><Relationship Id="rId28" Type="http://schemas.openxmlformats.org/officeDocument/2006/relationships/hyperlink" Target="file:///E:\OneDrive\Apps\train-to-failure\gifs\Dumbbell%20Biceps%20Curl%20-%20Male.gif" TargetMode="External"/><Relationship Id="rId36" Type="http://schemas.openxmlformats.org/officeDocument/2006/relationships/hyperlink" Target="file:///E:\OneDrive\Apps\train-to-failure\gifs\Dumbbell%20Lunge%20-%20Male.gif" TargetMode="External"/><Relationship Id="rId49" Type="http://schemas.openxmlformats.org/officeDocument/2006/relationships/hyperlink" Target="file:///E:\OneDrive\Apps\train-to-failure\gifs\Lever%20Standing%20Calf%20Raise%20-%20Male.gif" TargetMode="External"/><Relationship Id="rId57" Type="http://schemas.openxmlformats.org/officeDocument/2006/relationships/hyperlink" Target="file:///E:\OneDrive\Apps\train-to-failure\gifs\Sit%20up%20with%20Arms%20on%20Chest%20-%20Male.gif" TargetMode="External"/><Relationship Id="rId10" Type="http://schemas.openxmlformats.org/officeDocument/2006/relationships/hyperlink" Target="file:///E:\OneDrive\Apps\train-to-failure\gifs\Barbell%20Olympic%20Squat%20-%20Male.gif" TargetMode="External"/><Relationship Id="rId31" Type="http://schemas.openxmlformats.org/officeDocument/2006/relationships/hyperlink" Target="file:///E:\OneDrive\Apps\train-to-failure\gifs\Dumbbell%20Goblet%20Squat%20-%20Male.gif" TargetMode="External"/><Relationship Id="rId44" Type="http://schemas.openxmlformats.org/officeDocument/2006/relationships/hyperlink" Target="file:///E:\OneDrive\Apps\train-to-failure\gifs\Kettlebell%20One%20Arm%20Clean%20and%20Jerk%20-%20Male.gif" TargetMode="External"/><Relationship Id="rId52" Type="http://schemas.openxmlformats.org/officeDocument/2006/relationships/hyperlink" Target="file:///E:\OneDrive\Apps\train-to-failure\gifs\Resistance%20Band%20Seated%20Hip%20Abduction%20-%20Male.gif" TargetMode="External"/><Relationship Id="rId60" Type="http://schemas.openxmlformats.org/officeDocument/2006/relationships/hyperlink" Target="file:///E:\OneDrive\Apps\train-to-failure\gifs\Bodyweight%20Calf%20Raise%20Wall%20Sit%20-%20Male.gif" TargetMode="External"/><Relationship Id="rId4" Type="http://schemas.openxmlformats.org/officeDocument/2006/relationships/hyperlink" Target="file:///E:\OneDrive\Apps\train-to-failure\gifs\Barbell%20Curl%20-%20Male.gif" TargetMode="External"/><Relationship Id="rId9" Type="http://schemas.openxmlformats.org/officeDocument/2006/relationships/hyperlink" Target="file:///E:\OneDrive\Apps\train-to-failure\gifs\Barbell%20Lying%20Triceps%20Extension%20Skull%20Crusher%20-%20Male.gi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tabSelected="1" topLeftCell="B1" workbookViewId="0">
      <pane ySplit="1" topLeftCell="A2" activePane="bottomLeft" state="frozen"/>
      <selection pane="bottomLeft" activeCell="K2" sqref="K2"/>
    </sheetView>
  </sheetViews>
  <sheetFormatPr defaultRowHeight="14.5" x14ac:dyDescent="0.35"/>
  <cols>
    <col min="5" max="5" width="30.08984375" bestFit="1" customWidth="1"/>
    <col min="6" max="6" width="23.7265625" customWidth="1"/>
    <col min="8" max="8" width="8.7265625" style="7" customWidth="1"/>
    <col min="9" max="9" width="38.269531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6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321</v>
      </c>
      <c r="B2" s="2" t="s">
        <v>322</v>
      </c>
      <c r="C2" s="2" t="s">
        <v>323</v>
      </c>
      <c r="D2" s="2" t="s">
        <v>14</v>
      </c>
      <c r="E2" s="2" t="s">
        <v>324</v>
      </c>
      <c r="F2" s="5" t="s">
        <v>325</v>
      </c>
      <c r="G2" s="8" t="b">
        <v>0</v>
      </c>
      <c r="H2" s="8" t="b">
        <v>0</v>
      </c>
      <c r="I2" t="s">
        <v>326</v>
      </c>
      <c r="J2" s="8" t="s">
        <v>330</v>
      </c>
      <c r="K2" t="str">
        <f>_xlfn.XLOOKUP(E2,[1]TTF_Master!$J:$J,[1]TTF_Master!$I:$I,,0)</f>
        <v>Ab Wheel Rollout</v>
      </c>
    </row>
    <row r="3" spans="1:11" x14ac:dyDescent="0.35">
      <c r="A3" s="2" t="s">
        <v>144</v>
      </c>
      <c r="B3" s="2" t="s">
        <v>145</v>
      </c>
      <c r="C3" s="2" t="s">
        <v>20</v>
      </c>
      <c r="D3" s="2" t="s">
        <v>14</v>
      </c>
      <c r="E3" s="2" t="s">
        <v>146</v>
      </c>
      <c r="F3" s="5" t="s">
        <v>147</v>
      </c>
      <c r="G3" s="8" t="b">
        <v>0</v>
      </c>
      <c r="H3" s="8" t="b">
        <v>0</v>
      </c>
      <c r="I3" t="s">
        <v>148</v>
      </c>
      <c r="J3" s="8" t="s">
        <v>330</v>
      </c>
      <c r="K3" t="str">
        <f>_xlfn.XLOOKUP(E3,[1]TTF_Master!$J:$J,[1]TTF_Master!$I:$I,,0)</f>
        <v>Arnold Press</v>
      </c>
    </row>
    <row r="4" spans="1:11" x14ac:dyDescent="0.35">
      <c r="A4" s="2" t="s">
        <v>83</v>
      </c>
      <c r="B4" s="2" t="s">
        <v>84</v>
      </c>
      <c r="C4" s="2" t="s">
        <v>26</v>
      </c>
      <c r="D4" s="2" t="s">
        <v>14</v>
      </c>
      <c r="E4" s="2" t="s">
        <v>85</v>
      </c>
      <c r="F4" s="5" t="s">
        <v>86</v>
      </c>
      <c r="G4" s="8" t="b">
        <v>0</v>
      </c>
      <c r="H4" s="8" t="b">
        <v>0</v>
      </c>
      <c r="I4" t="s">
        <v>87</v>
      </c>
      <c r="J4" s="8" t="s">
        <v>330</v>
      </c>
      <c r="K4" t="str">
        <f>_xlfn.XLOOKUP(E4,[1]TTF_Master!$J:$J,[1]TTF_Master!$I:$I,,0)</f>
        <v>Back Extension - Weighted</v>
      </c>
    </row>
    <row r="5" spans="1:11" x14ac:dyDescent="0.35">
      <c r="A5" s="2" t="s">
        <v>74</v>
      </c>
      <c r="B5" s="2" t="s">
        <v>75</v>
      </c>
      <c r="C5" s="2" t="s">
        <v>26</v>
      </c>
      <c r="D5" s="2" t="s">
        <v>14</v>
      </c>
      <c r="E5" s="2" t="s">
        <v>75</v>
      </c>
      <c r="F5" s="5" t="s">
        <v>76</v>
      </c>
      <c r="G5" s="8" t="b">
        <v>0</v>
      </c>
      <c r="H5" s="8" t="b">
        <v>0</v>
      </c>
      <c r="I5" t="s">
        <v>77</v>
      </c>
      <c r="J5" s="8" t="s">
        <v>330</v>
      </c>
      <c r="K5" t="str">
        <f>_xlfn.XLOOKUP(E5,[1]TTF_Master!$J:$J,[1]TTF_Master!$I:$I,,0)</f>
        <v>Barbell Shrug</v>
      </c>
    </row>
    <row r="6" spans="1:11" x14ac:dyDescent="0.35">
      <c r="A6" s="2" t="s">
        <v>59</v>
      </c>
      <c r="B6" s="2" t="s">
        <v>60</v>
      </c>
      <c r="C6" s="2" t="s">
        <v>26</v>
      </c>
      <c r="D6" s="2" t="s">
        <v>14</v>
      </c>
      <c r="E6" s="2" t="s">
        <v>61</v>
      </c>
      <c r="F6" s="5" t="s">
        <v>62</v>
      </c>
      <c r="G6" s="8" t="b">
        <v>0</v>
      </c>
      <c r="H6" s="8" t="b">
        <v>0</v>
      </c>
      <c r="I6" t="s">
        <v>63</v>
      </c>
      <c r="J6" s="8" t="s">
        <v>330</v>
      </c>
      <c r="K6" t="str">
        <f>_xlfn.XLOOKUP(E6,[1]TTF_Master!$J:$J,[1]TTF_Master!$I:$I,,0)</f>
        <v>Barbell Squat</v>
      </c>
    </row>
    <row r="7" spans="1:11" x14ac:dyDescent="0.35">
      <c r="A7" s="2" t="s">
        <v>88</v>
      </c>
      <c r="B7" s="2" t="s">
        <v>89</v>
      </c>
      <c r="C7" s="2" t="s">
        <v>90</v>
      </c>
      <c r="D7" s="2" t="s">
        <v>14</v>
      </c>
      <c r="E7" s="2" t="s">
        <v>91</v>
      </c>
      <c r="F7" s="5" t="s">
        <v>92</v>
      </c>
      <c r="G7" s="8" t="b">
        <v>0</v>
      </c>
      <c r="H7" s="8" t="b">
        <v>0</v>
      </c>
      <c r="I7" t="s">
        <v>93</v>
      </c>
      <c r="J7" s="8" t="s">
        <v>330</v>
      </c>
      <c r="K7" t="str">
        <f>_xlfn.XLOOKUP(E7,[1]TTF_Master!$J:$J,[1]TTF_Master!$I:$I,,0)</f>
        <v>Battle Ropes</v>
      </c>
    </row>
    <row r="8" spans="1:11" x14ac:dyDescent="0.35">
      <c r="A8" s="2" t="s">
        <v>24</v>
      </c>
      <c r="B8" s="2" t="s">
        <v>25</v>
      </c>
      <c r="C8" s="2" t="s">
        <v>26</v>
      </c>
      <c r="D8" s="2" t="s">
        <v>14</v>
      </c>
      <c r="E8" s="2" t="s">
        <v>27</v>
      </c>
      <c r="F8" s="5" t="s">
        <v>28</v>
      </c>
      <c r="G8" s="8" t="b">
        <v>0</v>
      </c>
      <c r="H8" s="8" t="b">
        <v>0</v>
      </c>
      <c r="I8" t="s">
        <v>29</v>
      </c>
      <c r="J8" s="8" t="s">
        <v>330</v>
      </c>
      <c r="K8" t="str">
        <f>_xlfn.XLOOKUP(E8,[1]TTF_Master!$J:$J,[1]TTF_Master!$I:$I,,0)</f>
        <v>Barbell Bench Press</v>
      </c>
    </row>
    <row r="9" spans="1:11" x14ac:dyDescent="0.35">
      <c r="A9" s="2" t="s">
        <v>50</v>
      </c>
      <c r="B9" s="2" t="s">
        <v>51</v>
      </c>
      <c r="C9" s="2" t="s">
        <v>26</v>
      </c>
      <c r="D9" s="2" t="s">
        <v>14</v>
      </c>
      <c r="E9" s="2" t="s">
        <v>52</v>
      </c>
      <c r="F9" s="5" t="s">
        <v>53</v>
      </c>
      <c r="G9" s="8" t="b">
        <v>0</v>
      </c>
      <c r="H9" s="8" t="b">
        <v>0</v>
      </c>
      <c r="I9" t="s">
        <v>54</v>
      </c>
      <c r="J9" s="8" t="s">
        <v>330</v>
      </c>
      <c r="K9" t="str">
        <f>_xlfn.XLOOKUP(E9,[1]TTF_Master!$J:$J,[1]TTF_Master!$I:$I,,0)</f>
        <v>Incline Barbell Bench Press</v>
      </c>
    </row>
    <row r="10" spans="1:11" x14ac:dyDescent="0.35">
      <c r="A10" s="2" t="s">
        <v>178</v>
      </c>
      <c r="B10" s="2" t="s">
        <v>179</v>
      </c>
      <c r="C10" s="2" t="s">
        <v>20</v>
      </c>
      <c r="D10" s="2" t="s">
        <v>14</v>
      </c>
      <c r="E10" s="2" t="s">
        <v>180</v>
      </c>
      <c r="F10" s="3" t="s">
        <v>181</v>
      </c>
      <c r="G10" s="8" t="b">
        <v>0</v>
      </c>
      <c r="H10" s="8" t="b">
        <v>0</v>
      </c>
      <c r="I10" t="s">
        <v>182</v>
      </c>
      <c r="J10" s="8" t="s">
        <v>330</v>
      </c>
      <c r="K10" t="str">
        <f>_xlfn.XLOOKUP(E10,[1]TTF_Master!$J:$J,[1]TTF_Master!$I:$I,,0)</f>
        <v>Incline Dumbbell Press</v>
      </c>
    </row>
    <row r="11" spans="1:11" x14ac:dyDescent="0.35">
      <c r="A11" s="2" t="s">
        <v>94</v>
      </c>
      <c r="B11" s="2" t="s">
        <v>95</v>
      </c>
      <c r="C11" s="2" t="s">
        <v>96</v>
      </c>
      <c r="D11" s="2" t="s">
        <v>14</v>
      </c>
      <c r="E11" s="2" t="s">
        <v>95</v>
      </c>
      <c r="F11" s="5" t="s">
        <v>97</v>
      </c>
      <c r="G11" s="8" t="b">
        <v>0</v>
      </c>
      <c r="H11" s="8" t="b">
        <v>0</v>
      </c>
      <c r="I11" t="s">
        <v>98</v>
      </c>
      <c r="J11" s="8" t="s">
        <v>330</v>
      </c>
      <c r="K11" t="str">
        <f>_xlfn.XLOOKUP(E11,[1]TTF_Master!$J:$J,[1]TTF_Master!$I:$I,,0)</f>
        <v>Bulgarian Split Squat</v>
      </c>
    </row>
    <row r="12" spans="1:11" x14ac:dyDescent="0.35">
      <c r="A12" s="2" t="s">
        <v>100</v>
      </c>
      <c r="B12" s="2" t="s">
        <v>101</v>
      </c>
      <c r="C12" s="2" t="s">
        <v>99</v>
      </c>
      <c r="D12" s="2" t="s">
        <v>14</v>
      </c>
      <c r="E12" s="2" t="s">
        <v>102</v>
      </c>
      <c r="F12" s="5" t="s">
        <v>103</v>
      </c>
      <c r="G12" s="8" t="b">
        <v>0</v>
      </c>
      <c r="H12" s="8" t="b">
        <v>0</v>
      </c>
      <c r="I12" t="s">
        <v>104</v>
      </c>
      <c r="J12" s="8" t="s">
        <v>330</v>
      </c>
      <c r="K12" t="str">
        <f>_xlfn.XLOOKUP(E12,[1]TTF_Master!$J:$J,[1]TTF_Master!$I:$I,,0)</f>
        <v>Cable Crunch</v>
      </c>
    </row>
    <row r="13" spans="1:11" x14ac:dyDescent="0.35">
      <c r="A13" s="2" t="s">
        <v>130</v>
      </c>
      <c r="B13" s="2" t="s">
        <v>131</v>
      </c>
      <c r="C13" s="2" t="s">
        <v>99</v>
      </c>
      <c r="D13" s="2" t="s">
        <v>14</v>
      </c>
      <c r="E13" s="2" t="s">
        <v>132</v>
      </c>
      <c r="F13" s="5" t="s">
        <v>133</v>
      </c>
      <c r="G13" s="8" t="b">
        <v>0</v>
      </c>
      <c r="H13" s="8" t="b">
        <v>0</v>
      </c>
      <c r="I13" t="s">
        <v>134</v>
      </c>
      <c r="J13" s="8" t="s">
        <v>330</v>
      </c>
      <c r="K13" t="str">
        <f>_xlfn.XLOOKUP(E13,[1]TTF_Master!$J:$J,[1]TTF_Master!$I:$I,,0)</f>
        <v>Cable Fly</v>
      </c>
    </row>
    <row r="14" spans="1:11" x14ac:dyDescent="0.35">
      <c r="A14" s="2" t="s">
        <v>105</v>
      </c>
      <c r="B14" s="2" t="s">
        <v>106</v>
      </c>
      <c r="C14" s="2" t="s">
        <v>99</v>
      </c>
      <c r="D14" s="2" t="s">
        <v>14</v>
      </c>
      <c r="E14" s="2" t="s">
        <v>107</v>
      </c>
      <c r="F14" s="3" t="s">
        <v>108</v>
      </c>
      <c r="G14" s="8" t="b">
        <v>0</v>
      </c>
      <c r="H14" s="8" t="b">
        <v>0</v>
      </c>
      <c r="I14" t="s">
        <v>109</v>
      </c>
      <c r="J14" s="8" t="s">
        <v>330</v>
      </c>
      <c r="K14" t="str">
        <f>_xlfn.XLOOKUP(E14,[1]TTF_Master!$J:$J,[1]TTF_Master!$I:$I,,0)</f>
        <v>Cable Kickback</v>
      </c>
    </row>
    <row r="15" spans="1:11" x14ac:dyDescent="0.35">
      <c r="A15" s="2" t="s">
        <v>255</v>
      </c>
      <c r="B15" s="2" t="s">
        <v>256</v>
      </c>
      <c r="C15" s="2" t="s">
        <v>241</v>
      </c>
      <c r="D15" s="2" t="s">
        <v>14</v>
      </c>
      <c r="E15" s="2" t="s">
        <v>257</v>
      </c>
      <c r="F15" s="5" t="s">
        <v>258</v>
      </c>
      <c r="G15" s="8" t="b">
        <v>0</v>
      </c>
      <c r="H15" s="8" t="b">
        <v>0</v>
      </c>
      <c r="I15" t="s">
        <v>259</v>
      </c>
      <c r="J15" s="8" t="s">
        <v>330</v>
      </c>
      <c r="K15" t="str">
        <f>_xlfn.XLOOKUP(E15,[1]TTF_Master!$J:$J,[1]TTF_Master!$I:$I,,0)</f>
        <v>Calf Raise</v>
      </c>
    </row>
    <row r="16" spans="1:11" x14ac:dyDescent="0.35">
      <c r="A16" s="2" t="s">
        <v>203</v>
      </c>
      <c r="B16" s="2" t="s">
        <v>204</v>
      </c>
      <c r="C16" s="2" t="s">
        <v>20</v>
      </c>
      <c r="D16" s="2" t="s">
        <v>14</v>
      </c>
      <c r="E16" s="2" t="s">
        <v>205</v>
      </c>
      <c r="F16" s="5" t="s">
        <v>206</v>
      </c>
      <c r="G16" s="8" t="b">
        <v>0</v>
      </c>
      <c r="H16" s="8" t="b">
        <v>0</v>
      </c>
      <c r="I16" t="s">
        <v>207</v>
      </c>
      <c r="J16" s="8" t="s">
        <v>330</v>
      </c>
      <c r="K16" t="str">
        <f>_xlfn.XLOOKUP(E16,[1]TTF_Master!$J:$J,[1]TTF_Master!$I:$I,,0)</f>
        <v>Calf Raise - Seated</v>
      </c>
    </row>
    <row r="17" spans="1:11" x14ac:dyDescent="0.35">
      <c r="A17" s="2" t="s">
        <v>115</v>
      </c>
      <c r="B17" s="2" t="s">
        <v>116</v>
      </c>
      <c r="C17" s="2" t="s">
        <v>99</v>
      </c>
      <c r="D17" s="2" t="s">
        <v>14</v>
      </c>
      <c r="E17" s="2" t="s">
        <v>117</v>
      </c>
      <c r="F17" s="5" t="s">
        <v>118</v>
      </c>
      <c r="G17" s="8" t="b">
        <v>0</v>
      </c>
      <c r="H17" s="8" t="b">
        <v>0</v>
      </c>
      <c r="I17" t="s">
        <v>119</v>
      </c>
      <c r="J17" s="8" t="s">
        <v>330</v>
      </c>
      <c r="K17" t="str">
        <f>_xlfn.XLOOKUP(E17,[1]TTF_Master!$J:$J,[1]TTF_Master!$I:$I,,0)</f>
        <v>Machine Chest Press</v>
      </c>
    </row>
    <row r="18" spans="1:11" x14ac:dyDescent="0.35">
      <c r="A18" s="2" t="s">
        <v>30</v>
      </c>
      <c r="B18" s="2" t="s">
        <v>31</v>
      </c>
      <c r="C18" s="2" t="s">
        <v>26</v>
      </c>
      <c r="D18" s="2" t="s">
        <v>14</v>
      </c>
      <c r="E18" s="2" t="s">
        <v>32</v>
      </c>
      <c r="F18" s="3" t="s">
        <v>33</v>
      </c>
      <c r="G18" s="8" t="b">
        <v>0</v>
      </c>
      <c r="H18" s="8" t="b">
        <v>0</v>
      </c>
      <c r="I18" t="s">
        <v>34</v>
      </c>
      <c r="J18" s="8" t="s">
        <v>330</v>
      </c>
      <c r="K18" t="str">
        <f>_xlfn.XLOOKUP(E18,[1]TTF_Master!$J:$J,[1]TTF_Master!$I:$I,,0)</f>
        <v>Barbell Curl</v>
      </c>
    </row>
    <row r="19" spans="1:11" x14ac:dyDescent="0.35">
      <c r="A19" s="2" t="s">
        <v>140</v>
      </c>
      <c r="B19" s="2" t="s">
        <v>141</v>
      </c>
      <c r="C19" s="2" t="s">
        <v>96</v>
      </c>
      <c r="D19" s="2" t="s">
        <v>14</v>
      </c>
      <c r="E19" s="2" t="s">
        <v>141</v>
      </c>
      <c r="F19" s="5" t="s">
        <v>142</v>
      </c>
      <c r="G19" s="8" t="b">
        <v>0</v>
      </c>
      <c r="H19" s="8" t="b">
        <v>0</v>
      </c>
      <c r="I19" t="s">
        <v>143</v>
      </c>
      <c r="J19" s="8" t="s">
        <v>330</v>
      </c>
      <c r="K19" t="str">
        <f>_xlfn.XLOOKUP(E19,[1]TTF_Master!$J:$J,[1]TTF_Master!$I:$I,,0)</f>
        <v>Dead Bug</v>
      </c>
    </row>
    <row r="20" spans="1:11" x14ac:dyDescent="0.35">
      <c r="A20" s="2" t="s">
        <v>234</v>
      </c>
      <c r="B20" s="2" t="s">
        <v>235</v>
      </c>
      <c r="C20" s="2" t="s">
        <v>230</v>
      </c>
      <c r="D20" s="2" t="s">
        <v>14</v>
      </c>
      <c r="E20" s="2" t="s">
        <v>236</v>
      </c>
      <c r="F20" s="5" t="s">
        <v>237</v>
      </c>
      <c r="G20" s="8" t="b">
        <v>0</v>
      </c>
      <c r="H20" s="8" t="b">
        <v>1</v>
      </c>
      <c r="I20" t="s">
        <v>238</v>
      </c>
      <c r="J20" s="8" t="s">
        <v>330</v>
      </c>
      <c r="K20">
        <f>_xlfn.XLOOKUP(E20,[1]TTF_Master!$J:$J,[1]TTF_Master!$I:$I,,0)</f>
        <v>0</v>
      </c>
    </row>
    <row r="21" spans="1:11" x14ac:dyDescent="0.35">
      <c r="A21" s="2" t="s">
        <v>35</v>
      </c>
      <c r="B21" s="2" t="s">
        <v>36</v>
      </c>
      <c r="C21" s="2" t="s">
        <v>26</v>
      </c>
      <c r="D21" s="2" t="s">
        <v>14</v>
      </c>
      <c r="E21" s="2" t="s">
        <v>37</v>
      </c>
      <c r="F21" s="5" t="s">
        <v>38</v>
      </c>
      <c r="G21" s="8" t="b">
        <v>0</v>
      </c>
      <c r="H21" s="8" t="b">
        <v>0</v>
      </c>
      <c r="I21" t="s">
        <v>39</v>
      </c>
      <c r="J21" s="8" t="s">
        <v>330</v>
      </c>
      <c r="K21" t="str">
        <f>_xlfn.XLOOKUP(E21,[1]TTF_Master!$J:$J,[1]TTF_Master!$I:$I,,0)</f>
        <v>Barbell Deadlift</v>
      </c>
    </row>
    <row r="22" spans="1:11" x14ac:dyDescent="0.35">
      <c r="A22" s="2" t="s">
        <v>135</v>
      </c>
      <c r="B22" s="2" t="s">
        <v>136</v>
      </c>
      <c r="C22" s="2" t="s">
        <v>96</v>
      </c>
      <c r="D22" s="2" t="s">
        <v>14</v>
      </c>
      <c r="E22" s="2" t="s">
        <v>137</v>
      </c>
      <c r="F22" s="5" t="s">
        <v>138</v>
      </c>
      <c r="G22" s="8" t="b">
        <v>0</v>
      </c>
      <c r="H22" s="8" t="b">
        <v>0</v>
      </c>
      <c r="I22" t="s">
        <v>139</v>
      </c>
      <c r="J22" s="8" t="s">
        <v>330</v>
      </c>
      <c r="K22" t="str">
        <f>_xlfn.XLOOKUP(E22,[1]TTF_Master!$J:$J,[1]TTF_Master!$I:$I,,0)</f>
        <v>Dip</v>
      </c>
    </row>
    <row r="23" spans="1:11" x14ac:dyDescent="0.35">
      <c r="A23" s="2" t="s">
        <v>149</v>
      </c>
      <c r="B23" s="2" t="s">
        <v>150</v>
      </c>
      <c r="C23" s="2" t="s">
        <v>20</v>
      </c>
      <c r="D23" s="2" t="s">
        <v>14</v>
      </c>
      <c r="E23" s="2" t="s">
        <v>151</v>
      </c>
      <c r="F23" s="5" t="s">
        <v>152</v>
      </c>
      <c r="G23" s="8" t="b">
        <v>0</v>
      </c>
      <c r="H23" s="8" t="b">
        <v>0</v>
      </c>
      <c r="I23" t="s">
        <v>153</v>
      </c>
      <c r="J23" s="8" t="s">
        <v>330</v>
      </c>
      <c r="K23" t="str">
        <f>_xlfn.XLOOKUP(E23,[1]TTF_Master!$J:$J,[1]TTF_Master!$I:$I,,0)</f>
        <v>Dumbbell Curl</v>
      </c>
    </row>
    <row r="24" spans="1:11" x14ac:dyDescent="0.35">
      <c r="A24" s="2" t="s">
        <v>159</v>
      </c>
      <c r="B24" s="2" t="s">
        <v>160</v>
      </c>
      <c r="C24" s="2" t="s">
        <v>20</v>
      </c>
      <c r="D24" s="2" t="s">
        <v>14</v>
      </c>
      <c r="E24" s="2" t="s">
        <v>160</v>
      </c>
      <c r="F24" s="5" t="s">
        <v>161</v>
      </c>
      <c r="G24" s="8" t="b">
        <v>0</v>
      </c>
      <c r="H24" s="8" t="b">
        <v>0</v>
      </c>
      <c r="I24" t="s">
        <v>162</v>
      </c>
      <c r="J24" s="8" t="s">
        <v>330</v>
      </c>
      <c r="K24" t="str">
        <f>_xlfn.XLOOKUP(E24,[1]TTF_Master!$J:$J,[1]TTF_Master!$I:$I,,0)</f>
        <v>Dumbbell Fly</v>
      </c>
    </row>
    <row r="25" spans="1:11" x14ac:dyDescent="0.35">
      <c r="A25" s="2" t="s">
        <v>11</v>
      </c>
      <c r="B25" s="2" t="s">
        <v>12</v>
      </c>
      <c r="C25" s="2" t="s">
        <v>13</v>
      </c>
      <c r="D25" s="2" t="s">
        <v>14</v>
      </c>
      <c r="E25" s="2" t="s">
        <v>15</v>
      </c>
      <c r="F25" s="3" t="s">
        <v>16</v>
      </c>
      <c r="G25" s="8" t="b">
        <v>0</v>
      </c>
      <c r="H25" s="8" t="b">
        <v>0</v>
      </c>
      <c r="I25" t="s">
        <v>17</v>
      </c>
      <c r="J25" s="8" t="s">
        <v>330</v>
      </c>
      <c r="K25" t="str">
        <f>_xlfn.XLOOKUP(E25,[1]TTF_Master!$J:$J,[1]TTF_Master!$I:$I,,0)</f>
        <v>Face Pull</v>
      </c>
    </row>
    <row r="26" spans="1:11" x14ac:dyDescent="0.35">
      <c r="A26" s="2" t="s">
        <v>218</v>
      </c>
      <c r="B26" s="2" t="s">
        <v>219</v>
      </c>
      <c r="C26" s="2" t="s">
        <v>20</v>
      </c>
      <c r="D26" s="2" t="s">
        <v>14</v>
      </c>
      <c r="E26" s="2" t="s">
        <v>220</v>
      </c>
      <c r="F26" s="5" t="s">
        <v>221</v>
      </c>
      <c r="G26" s="8" t="b">
        <v>0</v>
      </c>
      <c r="H26" s="8" t="b">
        <v>0</v>
      </c>
      <c r="I26" t="s">
        <v>222</v>
      </c>
      <c r="J26" s="8" t="s">
        <v>330</v>
      </c>
      <c r="K26" t="str">
        <f>_xlfn.XLOOKUP(E26,[1]TTF_Master!$J:$J,[1]TTF_Master!$I:$I,,0)</f>
        <v>Farmer's Walk</v>
      </c>
    </row>
    <row r="27" spans="1:11" x14ac:dyDescent="0.35">
      <c r="A27" s="2" t="s">
        <v>40</v>
      </c>
      <c r="B27" s="2" t="s">
        <v>41</v>
      </c>
      <c r="C27" s="2" t="s">
        <v>26</v>
      </c>
      <c r="D27" s="2" t="s">
        <v>14</v>
      </c>
      <c r="E27" s="2" t="s">
        <v>42</v>
      </c>
      <c r="F27" s="3" t="s">
        <v>43</v>
      </c>
      <c r="G27" s="8" t="b">
        <v>0</v>
      </c>
      <c r="H27" s="8" t="b">
        <v>0</v>
      </c>
      <c r="I27" t="s">
        <v>44</v>
      </c>
      <c r="J27" s="8" t="s">
        <v>330</v>
      </c>
      <c r="K27" t="str">
        <f>_xlfn.XLOOKUP(E27,[1]TTF_Master!$J:$J,[1]TTF_Master!$I:$I,,0)</f>
        <v>Front Raise</v>
      </c>
    </row>
    <row r="28" spans="1:11" x14ac:dyDescent="0.35">
      <c r="A28" s="2" t="s">
        <v>163</v>
      </c>
      <c r="B28" s="2" t="s">
        <v>164</v>
      </c>
      <c r="C28" s="2" t="s">
        <v>20</v>
      </c>
      <c r="D28" s="2" t="s">
        <v>14</v>
      </c>
      <c r="E28" s="2" t="s">
        <v>165</v>
      </c>
      <c r="F28" s="5" t="s">
        <v>166</v>
      </c>
      <c r="G28" s="8" t="b">
        <v>0</v>
      </c>
      <c r="H28" s="8" t="b">
        <v>0</v>
      </c>
      <c r="I28" t="s">
        <v>167</v>
      </c>
      <c r="J28" s="8" t="s">
        <v>330</v>
      </c>
      <c r="K28" t="str">
        <f>_xlfn.XLOOKUP(E28,[1]TTF_Master!$J:$J,[1]TTF_Master!$I:$I,,0)</f>
        <v>Goblet Squat</v>
      </c>
    </row>
    <row r="29" spans="1:11" x14ac:dyDescent="0.35">
      <c r="A29" s="2" t="s">
        <v>18</v>
      </c>
      <c r="B29" s="2" t="s">
        <v>19</v>
      </c>
      <c r="C29" s="2" t="s">
        <v>20</v>
      </c>
      <c r="D29" s="2" t="s">
        <v>14</v>
      </c>
      <c r="E29" s="2" t="s">
        <v>21</v>
      </c>
      <c r="F29" s="3" t="s">
        <v>22</v>
      </c>
      <c r="G29" s="8" t="b">
        <v>0</v>
      </c>
      <c r="H29" s="8" t="b">
        <v>0</v>
      </c>
      <c r="I29" t="s">
        <v>23</v>
      </c>
      <c r="J29" s="8" t="s">
        <v>330</v>
      </c>
      <c r="K29" t="str">
        <f>_xlfn.XLOOKUP(E29,[1]TTF_Master!$J:$J,[1]TTF_Master!$I:$I,,0)</f>
        <v>Good Morning</v>
      </c>
    </row>
    <row r="30" spans="1:11" x14ac:dyDescent="0.35">
      <c r="A30" s="2" t="s">
        <v>173</v>
      </c>
      <c r="B30" s="2" t="s">
        <v>174</v>
      </c>
      <c r="C30" s="2" t="s">
        <v>20</v>
      </c>
      <c r="D30" s="2" t="s">
        <v>14</v>
      </c>
      <c r="E30" s="2" t="s">
        <v>175</v>
      </c>
      <c r="F30" s="5" t="s">
        <v>176</v>
      </c>
      <c r="G30" s="8" t="b">
        <v>0</v>
      </c>
      <c r="H30" s="8" t="b">
        <v>0</v>
      </c>
      <c r="I30" t="s">
        <v>177</v>
      </c>
      <c r="J30" s="8" t="s">
        <v>330</v>
      </c>
      <c r="K30" t="str">
        <f>_xlfn.XLOOKUP(E30,[1]TTF_Master!$J:$J,[1]TTF_Master!$I:$I,,0)</f>
        <v>Hammer Curl</v>
      </c>
    </row>
    <row r="31" spans="1:11" x14ac:dyDescent="0.35">
      <c r="A31" s="2" t="s">
        <v>270</v>
      </c>
      <c r="B31" s="2" t="s">
        <v>271</v>
      </c>
      <c r="C31" s="2" t="s">
        <v>272</v>
      </c>
      <c r="D31" s="2" t="s">
        <v>14</v>
      </c>
      <c r="E31" s="2" t="s">
        <v>273</v>
      </c>
      <c r="F31" s="5" t="s">
        <v>274</v>
      </c>
      <c r="G31" s="8" t="b">
        <v>0</v>
      </c>
      <c r="H31" s="8" t="b">
        <v>0</v>
      </c>
      <c r="I31" t="s">
        <v>275</v>
      </c>
      <c r="J31" s="8" t="s">
        <v>330</v>
      </c>
      <c r="K31" t="str">
        <f>_xlfn.XLOOKUP(E31,[1]TTF_Master!$J:$J,[1]TTF_Master!$I:$I,,0)</f>
        <v>Hip Abduction</v>
      </c>
    </row>
    <row r="32" spans="1:11" x14ac:dyDescent="0.35">
      <c r="A32" s="2" t="s">
        <v>250</v>
      </c>
      <c r="B32" s="2" t="s">
        <v>251</v>
      </c>
      <c r="C32" s="2" t="s">
        <v>241</v>
      </c>
      <c r="D32" s="2" t="s">
        <v>14</v>
      </c>
      <c r="E32" s="2" t="s">
        <v>252</v>
      </c>
      <c r="F32" s="3" t="s">
        <v>253</v>
      </c>
      <c r="G32" s="8" t="b">
        <v>0</v>
      </c>
      <c r="H32" s="8" t="b">
        <v>0</v>
      </c>
      <c r="I32" t="s">
        <v>254</v>
      </c>
      <c r="J32" s="8" t="s">
        <v>330</v>
      </c>
      <c r="K32" t="str">
        <f>_xlfn.XLOOKUP(E32,[1]TTF_Master!$J:$J,[1]TTF_Master!$I:$I,,0)</f>
        <v>Hip Abductor - Machine</v>
      </c>
    </row>
    <row r="33" spans="1:11" x14ac:dyDescent="0.35">
      <c r="A33" s="2" t="s">
        <v>290</v>
      </c>
      <c r="B33" s="2" t="s">
        <v>291</v>
      </c>
      <c r="C33" s="2" t="s">
        <v>96</v>
      </c>
      <c r="D33" s="2" t="s">
        <v>14</v>
      </c>
      <c r="E33" s="2" t="s">
        <v>292</v>
      </c>
      <c r="F33" s="5" t="s">
        <v>293</v>
      </c>
      <c r="G33" s="8" t="b">
        <v>0</v>
      </c>
      <c r="H33" s="8" t="b">
        <v>0</v>
      </c>
      <c r="I33" t="s">
        <v>294</v>
      </c>
      <c r="J33" s="8" t="s">
        <v>330</v>
      </c>
      <c r="K33" t="str">
        <f>_xlfn.XLOOKUP(E33,[1]TTF_Master!$J:$J,[1]TTF_Master!$I:$I,,0)</f>
        <v>Hip Adduction</v>
      </c>
    </row>
    <row r="34" spans="1:11" x14ac:dyDescent="0.35">
      <c r="A34" s="2" t="s">
        <v>45</v>
      </c>
      <c r="B34" s="2" t="s">
        <v>46</v>
      </c>
      <c r="C34" s="2" t="s">
        <v>26</v>
      </c>
      <c r="D34" s="2" t="s">
        <v>14</v>
      </c>
      <c r="E34" s="2" t="s">
        <v>47</v>
      </c>
      <c r="F34" s="5" t="s">
        <v>48</v>
      </c>
      <c r="G34" s="8" t="b">
        <v>0</v>
      </c>
      <c r="H34" s="8" t="b">
        <v>0</v>
      </c>
      <c r="I34" t="s">
        <v>49</v>
      </c>
      <c r="J34" s="8" t="s">
        <v>330</v>
      </c>
      <c r="K34" t="str">
        <f>_xlfn.XLOOKUP(E34,[1]TTF_Master!$J:$J,[1]TTF_Master!$I:$I,,0)</f>
        <v>Hip Thrust</v>
      </c>
    </row>
    <row r="35" spans="1:11" x14ac:dyDescent="0.35">
      <c r="A35" s="2" t="s">
        <v>223</v>
      </c>
      <c r="B35" s="2" t="s">
        <v>224</v>
      </c>
      <c r="C35" s="2" t="s">
        <v>90</v>
      </c>
      <c r="D35" s="2" t="s">
        <v>225</v>
      </c>
      <c r="E35" s="2" t="s">
        <v>224</v>
      </c>
      <c r="F35" s="5" t="s">
        <v>226</v>
      </c>
      <c r="G35" s="8" t="b">
        <v>0</v>
      </c>
      <c r="H35" s="8" t="b">
        <v>0</v>
      </c>
      <c r="I35" t="s">
        <v>227</v>
      </c>
      <c r="J35" s="8" t="s">
        <v>330</v>
      </c>
      <c r="K35" t="str">
        <f>_xlfn.XLOOKUP(E35,[1]TTF_Master!$J:$J,[1]TTF_Master!$I:$I,,0)</f>
        <v>Jump Rope</v>
      </c>
    </row>
    <row r="36" spans="1:11" x14ac:dyDescent="0.35">
      <c r="A36" s="2" t="s">
        <v>228</v>
      </c>
      <c r="B36" s="2" t="s">
        <v>229</v>
      </c>
      <c r="C36" s="2" t="s">
        <v>230</v>
      </c>
      <c r="D36" s="2" t="s">
        <v>14</v>
      </c>
      <c r="E36" s="2" t="s">
        <v>231</v>
      </c>
      <c r="F36" s="5" t="s">
        <v>232</v>
      </c>
      <c r="G36" s="8" t="b">
        <v>0</v>
      </c>
      <c r="H36" s="8" t="b">
        <v>0</v>
      </c>
      <c r="I36" t="s">
        <v>233</v>
      </c>
      <c r="J36" s="8" t="s">
        <v>330</v>
      </c>
      <c r="K36" t="str">
        <f>_xlfn.XLOOKUP(E36,[1]TTF_Master!$J:$J,[1]TTF_Master!$I:$I,,0)</f>
        <v>Kettlebell - One Arm Clean + Jerk</v>
      </c>
    </row>
    <row r="37" spans="1:11" x14ac:dyDescent="0.35">
      <c r="A37" s="2" t="s">
        <v>110</v>
      </c>
      <c r="B37" s="2" t="s">
        <v>111</v>
      </c>
      <c r="C37" s="2" t="s">
        <v>99</v>
      </c>
      <c r="D37" s="2" t="s">
        <v>14</v>
      </c>
      <c r="E37" s="2" t="s">
        <v>112</v>
      </c>
      <c r="F37" s="5" t="s">
        <v>113</v>
      </c>
      <c r="G37" s="8" t="b">
        <v>0</v>
      </c>
      <c r="H37" s="8" t="b">
        <v>0</v>
      </c>
      <c r="I37" t="s">
        <v>114</v>
      </c>
      <c r="J37" s="8" t="s">
        <v>330</v>
      </c>
      <c r="K37" t="str">
        <f>_xlfn.XLOOKUP(E37,[1]TTF_Master!$J:$J,[1]TTF_Master!$I:$I,,0)</f>
        <v>Lat Pulldown</v>
      </c>
    </row>
    <row r="38" spans="1:11" x14ac:dyDescent="0.35">
      <c r="A38" s="2" t="s">
        <v>188</v>
      </c>
      <c r="B38" s="2" t="s">
        <v>189</v>
      </c>
      <c r="C38" s="2" t="s">
        <v>20</v>
      </c>
      <c r="D38" s="2" t="s">
        <v>14</v>
      </c>
      <c r="E38" s="2" t="s">
        <v>190</v>
      </c>
      <c r="F38" s="5" t="s">
        <v>191</v>
      </c>
      <c r="G38" s="8" t="b">
        <v>0</v>
      </c>
      <c r="H38" s="8" t="b">
        <v>0</v>
      </c>
      <c r="I38" t="s">
        <v>192</v>
      </c>
      <c r="J38" s="8" t="s">
        <v>330</v>
      </c>
      <c r="K38" t="str">
        <f>_xlfn.XLOOKUP(E38,[1]TTF_Master!$J:$J,[1]TTF_Master!$I:$I,,0)</f>
        <v>Dumbbell Lateral Raise</v>
      </c>
    </row>
    <row r="39" spans="1:11" x14ac:dyDescent="0.35">
      <c r="A39" s="2" t="s">
        <v>245</v>
      </c>
      <c r="B39" s="2" t="s">
        <v>246</v>
      </c>
      <c r="C39" s="2" t="s">
        <v>241</v>
      </c>
      <c r="D39" s="2" t="s">
        <v>14</v>
      </c>
      <c r="E39" s="2" t="s">
        <v>247</v>
      </c>
      <c r="F39" s="5" t="s">
        <v>248</v>
      </c>
      <c r="G39" s="8" t="b">
        <v>0</v>
      </c>
      <c r="H39" s="8" t="b">
        <v>0</v>
      </c>
      <c r="I39" t="s">
        <v>249</v>
      </c>
      <c r="J39" s="8" t="s">
        <v>330</v>
      </c>
      <c r="K39" t="str">
        <f>_xlfn.XLOOKUP(E39,[1]TTF_Master!$J:$J,[1]TTF_Master!$I:$I,,0)</f>
        <v>Hamstring - Leg Curl Machine</v>
      </c>
    </row>
    <row r="40" spans="1:11" x14ac:dyDescent="0.35">
      <c r="A40" s="2" t="s">
        <v>239</v>
      </c>
      <c r="B40" s="2" t="s">
        <v>240</v>
      </c>
      <c r="C40" s="2" t="s">
        <v>241</v>
      </c>
      <c r="D40" s="2" t="s">
        <v>14</v>
      </c>
      <c r="E40" s="2" t="s">
        <v>242</v>
      </c>
      <c r="F40" s="5" t="s">
        <v>243</v>
      </c>
      <c r="G40" s="8" t="b">
        <v>0</v>
      </c>
      <c r="H40" s="8" t="b">
        <v>0</v>
      </c>
      <c r="I40" t="s">
        <v>244</v>
      </c>
      <c r="J40" s="8" t="s">
        <v>330</v>
      </c>
      <c r="K40" t="str">
        <f>_xlfn.XLOOKUP(E40,[1]TTF_Master!$J:$J,[1]TTF_Master!$I:$I,,0)</f>
        <v>Leg Extension</v>
      </c>
    </row>
    <row r="41" spans="1:11" x14ac:dyDescent="0.35">
      <c r="A41" s="2" t="s">
        <v>300</v>
      </c>
      <c r="B41" s="2" t="s">
        <v>301</v>
      </c>
      <c r="C41" s="2" t="s">
        <v>302</v>
      </c>
      <c r="D41" s="2" t="s">
        <v>14</v>
      </c>
      <c r="E41" s="2" t="s">
        <v>303</v>
      </c>
      <c r="F41" s="3" t="s">
        <v>304</v>
      </c>
      <c r="G41" s="8" t="b">
        <v>0</v>
      </c>
      <c r="H41" s="8" t="b">
        <v>0</v>
      </c>
      <c r="I41" t="s">
        <v>305</v>
      </c>
      <c r="J41" s="8" t="s">
        <v>330</v>
      </c>
      <c r="K41" t="str">
        <f>_xlfn.XLOOKUP(E41,[1]TTF_Master!$J:$J,[1]TTF_Master!$I:$I,,0)</f>
        <v>Leg Press - 45 Sled</v>
      </c>
    </row>
    <row r="42" spans="1:11" x14ac:dyDescent="0.35">
      <c r="A42" s="2" t="s">
        <v>208</v>
      </c>
      <c r="B42" s="2" t="s">
        <v>209</v>
      </c>
      <c r="C42" s="2" t="s">
        <v>20</v>
      </c>
      <c r="D42" s="2" t="s">
        <v>14</v>
      </c>
      <c r="E42" s="2" t="s">
        <v>210</v>
      </c>
      <c r="F42" s="5" t="s">
        <v>211</v>
      </c>
      <c r="G42" s="8" t="b">
        <v>0</v>
      </c>
      <c r="H42" s="8" t="b">
        <v>0</v>
      </c>
      <c r="I42" t="s">
        <v>212</v>
      </c>
      <c r="J42" s="8" t="s">
        <v>330</v>
      </c>
      <c r="K42" t="str">
        <f>_xlfn.XLOOKUP(E42,[1]TTF_Master!$J:$J,[1]TTF_Master!$I:$I,,0)</f>
        <v>Overhead Press</v>
      </c>
    </row>
    <row r="43" spans="1:11" x14ac:dyDescent="0.35">
      <c r="A43" s="2" t="s">
        <v>315</v>
      </c>
      <c r="B43" s="2" t="s">
        <v>316</v>
      </c>
      <c r="C43" s="2" t="s">
        <v>317</v>
      </c>
      <c r="D43" s="2" t="s">
        <v>14</v>
      </c>
      <c r="E43" s="2" t="s">
        <v>318</v>
      </c>
      <c r="F43" s="5" t="s">
        <v>319</v>
      </c>
      <c r="G43" s="8" t="b">
        <v>0</v>
      </c>
      <c r="H43" s="8" t="b">
        <v>0</v>
      </c>
      <c r="I43" t="s">
        <v>320</v>
      </c>
      <c r="J43" s="8" t="s">
        <v>330</v>
      </c>
      <c r="K43" t="str">
        <f>_xlfn.XLOOKUP(E43,[1]TTF_Master!$J:$J,[1]TTF_Master!$I:$I,,0)</f>
        <v>Plank</v>
      </c>
    </row>
    <row r="44" spans="1:11" x14ac:dyDescent="0.35">
      <c r="A44" s="2" t="s">
        <v>260</v>
      </c>
      <c r="B44" s="2" t="s">
        <v>261</v>
      </c>
      <c r="C44" s="2" t="s">
        <v>96</v>
      </c>
      <c r="D44" s="2" t="s">
        <v>14</v>
      </c>
      <c r="E44" s="2" t="s">
        <v>262</v>
      </c>
      <c r="F44" s="5" t="s">
        <v>263</v>
      </c>
      <c r="G44" s="8" t="b">
        <v>0</v>
      </c>
      <c r="H44" s="8" t="b">
        <v>1</v>
      </c>
      <c r="I44" t="s">
        <v>264</v>
      </c>
      <c r="J44" s="8" t="s">
        <v>330</v>
      </c>
      <c r="K44">
        <f>_xlfn.XLOOKUP(E44,[1]TTF_Master!$J:$J,[1]TTF_Master!$I:$I,,0)</f>
        <v>0</v>
      </c>
    </row>
    <row r="45" spans="1:11" x14ac:dyDescent="0.35">
      <c r="A45" s="2" t="s">
        <v>64</v>
      </c>
      <c r="B45" s="2" t="s">
        <v>65</v>
      </c>
      <c r="C45" s="2" t="s">
        <v>26</v>
      </c>
      <c r="D45" s="2" t="s">
        <v>14</v>
      </c>
      <c r="E45" s="2" t="s">
        <v>66</v>
      </c>
      <c r="F45" s="5" t="s">
        <v>67</v>
      </c>
      <c r="G45" s="8" t="b">
        <v>0</v>
      </c>
      <c r="H45" s="8" t="b">
        <v>0</v>
      </c>
      <c r="I45" t="s">
        <v>68</v>
      </c>
      <c r="J45" s="8" t="s">
        <v>330</v>
      </c>
      <c r="K45" t="str">
        <f>_xlfn.XLOOKUP(E45,[1]TTF_Master!$J:$J,[1]TTF_Master!$I:$I,,0)</f>
        <v>Preacher Curl</v>
      </c>
    </row>
    <row r="46" spans="1:11" x14ac:dyDescent="0.35">
      <c r="A46" s="2" t="s">
        <v>265</v>
      </c>
      <c r="B46" s="2" t="s">
        <v>266</v>
      </c>
      <c r="C46" s="2" t="s">
        <v>96</v>
      </c>
      <c r="D46" s="2" t="s">
        <v>14</v>
      </c>
      <c r="E46" s="2" t="s">
        <v>267</v>
      </c>
      <c r="F46" s="5" t="s">
        <v>268</v>
      </c>
      <c r="G46" s="8" t="b">
        <v>0</v>
      </c>
      <c r="H46" s="8" t="b">
        <v>0</v>
      </c>
      <c r="I46" t="s">
        <v>269</v>
      </c>
      <c r="J46" s="8" t="s">
        <v>330</v>
      </c>
      <c r="K46" t="str">
        <f>_xlfn.XLOOKUP(E46,[1]TTF_Master!$J:$J,[1]TTF_Master!$I:$I,,0)</f>
        <v>Pull Up</v>
      </c>
    </row>
    <row r="47" spans="1:11" x14ac:dyDescent="0.35">
      <c r="A47" s="2" t="s">
        <v>213</v>
      </c>
      <c r="B47" s="2" t="s">
        <v>214</v>
      </c>
      <c r="C47" s="2" t="s">
        <v>96</v>
      </c>
      <c r="D47" s="2" t="s">
        <v>14</v>
      </c>
      <c r="E47" s="2" t="s">
        <v>215</v>
      </c>
      <c r="F47" s="5" t="s">
        <v>216</v>
      </c>
      <c r="G47" s="8" t="b">
        <v>0</v>
      </c>
      <c r="H47" s="8" t="b">
        <v>0</v>
      </c>
      <c r="I47" t="s">
        <v>217</v>
      </c>
      <c r="J47" s="8" t="s">
        <v>330</v>
      </c>
      <c r="K47" t="str">
        <f>_xlfn.XLOOKUP(E47,[1]TTF_Master!$J:$J,[1]TTF_Master!$I:$I,,0)</f>
        <v>Push Up</v>
      </c>
    </row>
    <row r="48" spans="1:11" x14ac:dyDescent="0.35">
      <c r="A48" s="2" t="s">
        <v>69</v>
      </c>
      <c r="B48" s="2" t="s">
        <v>70</v>
      </c>
      <c r="C48" s="2" t="s">
        <v>26</v>
      </c>
      <c r="D48" s="2" t="s">
        <v>14</v>
      </c>
      <c r="E48" s="2" t="s">
        <v>71</v>
      </c>
      <c r="F48" s="3" t="s">
        <v>72</v>
      </c>
      <c r="G48" s="8" t="b">
        <v>0</v>
      </c>
      <c r="H48" s="8" t="b">
        <v>0</v>
      </c>
      <c r="I48" s="4" t="s">
        <v>73</v>
      </c>
      <c r="J48" s="8" t="s">
        <v>330</v>
      </c>
      <c r="K48" t="str">
        <f>_xlfn.XLOOKUP(E48,[1]TTF_Master!$J:$J,[1]TTF_Master!$I:$I,,0)</f>
        <v>Reverse Curl</v>
      </c>
    </row>
    <row r="49" spans="1:11" x14ac:dyDescent="0.35">
      <c r="A49" s="2" t="s">
        <v>198</v>
      </c>
      <c r="B49" s="2" t="s">
        <v>199</v>
      </c>
      <c r="C49" s="2" t="s">
        <v>20</v>
      </c>
      <c r="D49" s="2" t="s">
        <v>14</v>
      </c>
      <c r="E49" s="3" t="s">
        <v>200</v>
      </c>
      <c r="F49" s="5" t="s">
        <v>201</v>
      </c>
      <c r="G49" s="8" t="b">
        <v>0</v>
      </c>
      <c r="H49" s="8" t="b">
        <v>0</v>
      </c>
      <c r="I49" t="s">
        <v>202</v>
      </c>
      <c r="J49" s="8" t="s">
        <v>330</v>
      </c>
      <c r="K49" t="str">
        <f>_xlfn.XLOOKUP(E49,[1]TTF_Master!$J:$J,[1]TTF_Master!$I:$I,,0)</f>
        <v>Reverse Fly</v>
      </c>
    </row>
    <row r="50" spans="1:11" x14ac:dyDescent="0.35">
      <c r="A50" s="2" t="s">
        <v>183</v>
      </c>
      <c r="B50" s="2" t="s">
        <v>184</v>
      </c>
      <c r="C50" s="2" t="s">
        <v>20</v>
      </c>
      <c r="D50" s="2" t="s">
        <v>14</v>
      </c>
      <c r="E50" s="2" t="s">
        <v>185</v>
      </c>
      <c r="F50" s="3" t="s">
        <v>186</v>
      </c>
      <c r="G50" s="8" t="b">
        <v>0</v>
      </c>
      <c r="H50" s="8" t="b">
        <v>0</v>
      </c>
      <c r="I50" t="s">
        <v>187</v>
      </c>
      <c r="J50" s="8" t="s">
        <v>330</v>
      </c>
      <c r="K50" t="str">
        <f>_xlfn.XLOOKUP(E50,[1]TTF_Master!$J:$J,[1]TTF_Master!$I:$I,,0)</f>
        <v>Dumbbell Row</v>
      </c>
    </row>
    <row r="51" spans="1:11" x14ac:dyDescent="0.35">
      <c r="A51" s="2" t="s">
        <v>281</v>
      </c>
      <c r="B51" s="2" t="s">
        <v>282</v>
      </c>
      <c r="C51" s="2" t="s">
        <v>96</v>
      </c>
      <c r="D51" s="2" t="s">
        <v>14</v>
      </c>
      <c r="E51" s="2" t="s">
        <v>282</v>
      </c>
      <c r="F51" s="3" t="s">
        <v>283</v>
      </c>
      <c r="G51" s="8" t="b">
        <v>0</v>
      </c>
      <c r="H51" s="8" t="b">
        <v>0</v>
      </c>
      <c r="I51" t="s">
        <v>284</v>
      </c>
      <c r="J51" s="8" t="s">
        <v>330</v>
      </c>
      <c r="K51" t="str">
        <f>_xlfn.XLOOKUP(E51,[1]TTF_Master!$J:$J,[1]TTF_Master!$I:$I,,0)</f>
        <v>Russian Twist</v>
      </c>
    </row>
    <row r="52" spans="1:11" x14ac:dyDescent="0.35">
      <c r="A52" s="2" t="s">
        <v>120</v>
      </c>
      <c r="B52" s="2" t="s">
        <v>121</v>
      </c>
      <c r="C52" s="2" t="s">
        <v>99</v>
      </c>
      <c r="D52" s="2" t="s">
        <v>14</v>
      </c>
      <c r="E52" s="2" t="s">
        <v>122</v>
      </c>
      <c r="F52" s="5" t="s">
        <v>123</v>
      </c>
      <c r="G52" s="8" t="b">
        <v>0</v>
      </c>
      <c r="H52" s="8" t="b">
        <v>0</v>
      </c>
      <c r="I52" t="s">
        <v>124</v>
      </c>
      <c r="J52" s="8" t="s">
        <v>330</v>
      </c>
      <c r="K52" t="str">
        <f>_xlfn.XLOOKUP(E52,[1]TTF_Master!$J:$J,[1]TTF_Master!$I:$I,,0)</f>
        <v>Seated Cable Row</v>
      </c>
    </row>
    <row r="53" spans="1:11" x14ac:dyDescent="0.35">
      <c r="A53" s="2" t="s">
        <v>285</v>
      </c>
      <c r="B53" s="2" t="s">
        <v>286</v>
      </c>
      <c r="C53" s="2" t="s">
        <v>96</v>
      </c>
      <c r="D53" s="2" t="s">
        <v>14</v>
      </c>
      <c r="E53" s="2" t="s">
        <v>287</v>
      </c>
      <c r="F53" s="5" t="s">
        <v>288</v>
      </c>
      <c r="G53" s="8" t="b">
        <v>0</v>
      </c>
      <c r="H53" s="8" t="b">
        <v>0</v>
      </c>
      <c r="I53" t="s">
        <v>289</v>
      </c>
      <c r="J53" s="8" t="s">
        <v>330</v>
      </c>
      <c r="K53" t="str">
        <f>_xlfn.XLOOKUP(E53,[1]TTF_Master!$J:$J,[1]TTF_Master!$I:$I,,0)</f>
        <v>Side Plank</v>
      </c>
    </row>
    <row r="54" spans="1:11" x14ac:dyDescent="0.35">
      <c r="A54" s="2" t="s">
        <v>295</v>
      </c>
      <c r="B54" s="2" t="s">
        <v>296</v>
      </c>
      <c r="C54" s="2" t="s">
        <v>96</v>
      </c>
      <c r="D54" s="2" t="s">
        <v>14</v>
      </c>
      <c r="E54" s="2" t="s">
        <v>297</v>
      </c>
      <c r="F54" s="3" t="s">
        <v>298</v>
      </c>
      <c r="G54" s="8" t="b">
        <v>0</v>
      </c>
      <c r="H54" s="8" t="b">
        <v>0</v>
      </c>
      <c r="I54" t="s">
        <v>299</v>
      </c>
      <c r="J54" s="8" t="s">
        <v>330</v>
      </c>
      <c r="K54" t="str">
        <f>_xlfn.XLOOKUP(E54,[1]TTF_Master!$J:$J,[1]TTF_Master!$I:$I,,0)</f>
        <v>Situps</v>
      </c>
    </row>
    <row r="55" spans="1:11" x14ac:dyDescent="0.35">
      <c r="A55" s="2" t="s">
        <v>154</v>
      </c>
      <c r="B55" s="2" t="s">
        <v>155</v>
      </c>
      <c r="C55" s="2" t="s">
        <v>20</v>
      </c>
      <c r="D55" s="2" t="s">
        <v>14</v>
      </c>
      <c r="E55" s="2" t="s">
        <v>156</v>
      </c>
      <c r="F55" s="5" t="s">
        <v>157</v>
      </c>
      <c r="G55" s="8" t="b">
        <v>0</v>
      </c>
      <c r="H55" s="8" t="b">
        <v>0</v>
      </c>
      <c r="I55" t="s">
        <v>158</v>
      </c>
      <c r="J55" s="8" t="s">
        <v>330</v>
      </c>
      <c r="K55" t="str">
        <f>_xlfn.XLOOKUP(E55,[1]TTF_Master!$J:$J,[1]TTF_Master!$I:$I,,0)</f>
        <v>Situps - Decline Weighted</v>
      </c>
    </row>
    <row r="56" spans="1:11" x14ac:dyDescent="0.35">
      <c r="A56" s="2" t="s">
        <v>55</v>
      </c>
      <c r="B56" s="2" t="s">
        <v>56</v>
      </c>
      <c r="C56" s="2" t="s">
        <v>26</v>
      </c>
      <c r="D56" s="2" t="s">
        <v>14</v>
      </c>
      <c r="E56" s="2" t="s">
        <v>57</v>
      </c>
      <c r="F56" s="3" t="s">
        <v>58</v>
      </c>
      <c r="G56" s="8" t="b">
        <v>0</v>
      </c>
      <c r="H56" s="8" t="b">
        <v>0</v>
      </c>
      <c r="I56" t="s">
        <v>327</v>
      </c>
      <c r="J56" s="8" t="s">
        <v>330</v>
      </c>
      <c r="K56" t="str">
        <f>_xlfn.XLOOKUP(E56,[1]TTF_Master!$J:$J,[1]TTF_Master!$I:$I,,0)</f>
        <v>Skull Crusher</v>
      </c>
    </row>
    <row r="57" spans="1:11" x14ac:dyDescent="0.35">
      <c r="A57" s="2" t="s">
        <v>307</v>
      </c>
      <c r="B57" s="2" t="s">
        <v>308</v>
      </c>
      <c r="C57" s="2" t="s">
        <v>306</v>
      </c>
      <c r="D57" s="2" t="s">
        <v>14</v>
      </c>
      <c r="E57" s="2" t="s">
        <v>309</v>
      </c>
      <c r="F57" s="5" t="s">
        <v>310</v>
      </c>
      <c r="G57" s="8" t="b">
        <v>0</v>
      </c>
      <c r="H57" s="8" t="b">
        <v>0</v>
      </c>
      <c r="I57" t="s">
        <v>311</v>
      </c>
      <c r="J57" s="8" t="s">
        <v>330</v>
      </c>
      <c r="K57" t="str">
        <f>_xlfn.XLOOKUP(E57,[1]TTF_Master!$J:$J,[1]TTF_Master!$I:$I,,0)</f>
        <v>Squat - Smith Machine</v>
      </c>
    </row>
    <row r="58" spans="1:11" x14ac:dyDescent="0.35">
      <c r="A58" s="2" t="s">
        <v>276</v>
      </c>
      <c r="B58" s="2" t="s">
        <v>277</v>
      </c>
      <c r="C58" s="2" t="s">
        <v>241</v>
      </c>
      <c r="D58" s="2" t="s">
        <v>225</v>
      </c>
      <c r="E58" s="2" t="s">
        <v>278</v>
      </c>
      <c r="F58" s="5" t="s">
        <v>279</v>
      </c>
      <c r="G58" s="8" t="b">
        <v>0</v>
      </c>
      <c r="H58" s="8" t="b">
        <v>0</v>
      </c>
      <c r="I58" t="s">
        <v>280</v>
      </c>
      <c r="J58" s="8" t="s">
        <v>330</v>
      </c>
      <c r="K58" t="str">
        <f>_xlfn.XLOOKUP(E58,[1]TTF_Master!$J:$J,[1]TTF_Master!$I:$I,,0)</f>
        <v>Treadmill Run</v>
      </c>
    </row>
    <row r="59" spans="1:11" x14ac:dyDescent="0.35">
      <c r="A59" s="2" t="s">
        <v>125</v>
      </c>
      <c r="B59" s="2" t="s">
        <v>126</v>
      </c>
      <c r="C59" s="2" t="s">
        <v>99</v>
      </c>
      <c r="D59" s="2" t="s">
        <v>14</v>
      </c>
      <c r="E59" s="2" t="s">
        <v>127</v>
      </c>
      <c r="F59" s="3" t="s">
        <v>128</v>
      </c>
      <c r="G59" s="8" t="b">
        <v>0</v>
      </c>
      <c r="H59" s="8" t="b">
        <v>0</v>
      </c>
      <c r="I59" t="s">
        <v>129</v>
      </c>
      <c r="J59" s="8" t="s">
        <v>330</v>
      </c>
      <c r="K59" t="str">
        <f>_xlfn.XLOOKUP(E59,[1]TTF_Master!$J:$J,[1]TTF_Master!$I:$I,,0)</f>
        <v>Tricep Pushdown</v>
      </c>
    </row>
    <row r="60" spans="1:11" x14ac:dyDescent="0.35">
      <c r="A60" s="2" t="s">
        <v>193</v>
      </c>
      <c r="B60" s="2" t="s">
        <v>194</v>
      </c>
      <c r="C60" s="2" t="s">
        <v>20</v>
      </c>
      <c r="D60" s="2" t="s">
        <v>14</v>
      </c>
      <c r="E60" s="2" t="s">
        <v>195</v>
      </c>
      <c r="F60" s="5" t="s">
        <v>196</v>
      </c>
      <c r="G60" s="8" t="b">
        <v>0</v>
      </c>
      <c r="H60" s="8" t="b">
        <v>0</v>
      </c>
      <c r="I60" t="s">
        <v>197</v>
      </c>
      <c r="J60" s="8" t="s">
        <v>330</v>
      </c>
      <c r="K60" t="str">
        <f>_xlfn.XLOOKUP(E60,[1]TTF_Master!$J:$J,[1]TTF_Master!$I:$I,,0)</f>
        <v>Walking Lunge</v>
      </c>
    </row>
    <row r="61" spans="1:11" x14ac:dyDescent="0.35">
      <c r="A61" s="2" t="s">
        <v>312</v>
      </c>
      <c r="B61" s="2" t="s">
        <v>313</v>
      </c>
      <c r="C61" s="2" t="s">
        <v>96</v>
      </c>
      <c r="D61" s="2" t="s">
        <v>14</v>
      </c>
      <c r="E61" s="2" t="s">
        <v>314</v>
      </c>
      <c r="F61" s="3" t="s">
        <v>171</v>
      </c>
      <c r="G61" s="8" t="b">
        <v>0</v>
      </c>
      <c r="H61" s="8" t="b">
        <v>1</v>
      </c>
      <c r="I61" t="s">
        <v>172</v>
      </c>
      <c r="J61" s="8" t="s">
        <v>330</v>
      </c>
      <c r="K61">
        <f>_xlfn.XLOOKUP(E61,[1]TTF_Master!$J:$J,[1]TTF_Master!$I:$I,,0)</f>
        <v>0</v>
      </c>
    </row>
    <row r="62" spans="1:11" x14ac:dyDescent="0.35">
      <c r="A62" s="2" t="s">
        <v>168</v>
      </c>
      <c r="B62" s="2" t="s">
        <v>169</v>
      </c>
      <c r="C62" s="2" t="s">
        <v>20</v>
      </c>
      <c r="D62" s="2" t="s">
        <v>14</v>
      </c>
      <c r="E62" s="2" t="s">
        <v>170</v>
      </c>
      <c r="F62" s="3" t="s">
        <v>329</v>
      </c>
      <c r="G62" s="8" t="b">
        <v>0</v>
      </c>
      <c r="H62" s="8" t="b">
        <v>1</v>
      </c>
      <c r="I62" t="s">
        <v>328</v>
      </c>
      <c r="J62" s="8" t="s">
        <v>330</v>
      </c>
      <c r="K62">
        <f>_xlfn.XLOOKUP(E62,[1]TTF_Master!$J:$J,[1]TTF_Master!$I:$I,,0)</f>
        <v>0</v>
      </c>
    </row>
    <row r="63" spans="1:11" x14ac:dyDescent="0.35">
      <c r="A63" s="2" t="s">
        <v>78</v>
      </c>
      <c r="B63" s="2" t="s">
        <v>79</v>
      </c>
      <c r="C63" s="2" t="s">
        <v>26</v>
      </c>
      <c r="D63" s="2" t="s">
        <v>14</v>
      </c>
      <c r="E63" s="2" t="s">
        <v>80</v>
      </c>
      <c r="F63" s="5" t="s">
        <v>81</v>
      </c>
      <c r="G63" s="8" t="b">
        <v>0</v>
      </c>
      <c r="H63" s="8" t="b">
        <v>0</v>
      </c>
      <c r="I63" t="s">
        <v>82</v>
      </c>
      <c r="J63" s="8" t="s">
        <v>330</v>
      </c>
      <c r="K63" t="str">
        <f>_xlfn.XLOOKUP(E63,[1]TTF_Master!$J:$J,[1]TTF_Master!$I:$I,,0)</f>
        <v>Wrist Curl</v>
      </c>
    </row>
  </sheetData>
  <autoFilter ref="A1:K63" xr:uid="{00000000-0001-0000-0000-000000000000}"/>
  <hyperlinks>
    <hyperlink ref="F25" r:id="rId1" display="Band Face Pull - Male.gif" xr:uid="{00000000-0004-0000-0000-000000000000}"/>
    <hyperlink ref="F29" r:id="rId2" display="Band Good Morning - Male.gif" xr:uid="{00000000-0004-0000-0000-000002000000}"/>
    <hyperlink ref="F8" r:id="rId3" xr:uid="{00000000-0004-0000-0000-000004000000}"/>
    <hyperlink ref="F18" r:id="rId4" xr:uid="{00000000-0004-0000-0000-000006000000}"/>
    <hyperlink ref="F21" r:id="rId5" xr:uid="{00000000-0004-0000-0000-000008000000}"/>
    <hyperlink ref="F27" r:id="rId6" xr:uid="{00000000-0004-0000-0000-000009000000}"/>
    <hyperlink ref="F34" r:id="rId7" xr:uid="{00000000-0004-0000-0000-00000B000000}"/>
    <hyperlink ref="F9" r:id="rId8" xr:uid="{00000000-0004-0000-0000-00000D000000}"/>
    <hyperlink ref="F56" r:id="rId9" xr:uid="{00000000-0004-0000-0000-000011000000}"/>
    <hyperlink ref="F6" r:id="rId10" xr:uid="{00000000-0004-0000-0000-000012000000}"/>
    <hyperlink ref="F45" r:id="rId11" xr:uid="{00000000-0004-0000-0000-000013000000}"/>
    <hyperlink ref="F48" r:id="rId12" xr:uid="{00000000-0004-0000-0000-000014000000}"/>
    <hyperlink ref="F5" r:id="rId13" xr:uid="{00000000-0004-0000-0000-000017000000}"/>
    <hyperlink ref="F63" r:id="rId14" xr:uid="{00000000-0004-0000-0000-000018000000}"/>
    <hyperlink ref="F4" r:id="rId15" xr:uid="{00000000-0004-0000-0000-000019000000}"/>
    <hyperlink ref="F7" r:id="rId16" display="file:///E:\OneDrive\Apps\train-to-failure\gifs\Battling%20Ropes%20-%20Male.gif" xr:uid="{00000000-0004-0000-0000-00001B000000}"/>
    <hyperlink ref="F11" r:id="rId17" xr:uid="{00000000-0004-0000-0000-00001D000000}"/>
    <hyperlink ref="F12" r:id="rId18" xr:uid="{00000000-0004-0000-0000-000024000000}"/>
    <hyperlink ref="F14" r:id="rId19" xr:uid="{00000000-0004-0000-0000-000025000000}"/>
    <hyperlink ref="F37" r:id="rId20" xr:uid="{00000000-0004-0000-0000-000027000000}"/>
    <hyperlink ref="F17" r:id="rId21" display="file:///E:\OneDrive\Apps\train-to-failure\gifs\Cable%20Seated%20Chest%20Press%20-%20Male.gif" xr:uid="{00000000-0004-0000-0000-00002A000000}"/>
    <hyperlink ref="F52" r:id="rId22" xr:uid="{00000000-0004-0000-0000-00002C000000}"/>
    <hyperlink ref="F59" r:id="rId23" display="&quot;E:\OneDrive\Apps\train-to-failure\gifs\Cable Triceps Pushdown (V bar attachment) - Male.gif&quot;" xr:uid="{00000000-0004-0000-0000-00002D000000}"/>
    <hyperlink ref="F13" r:id="rId24" xr:uid="{00000000-0004-0000-0000-00002F000000}"/>
    <hyperlink ref="F22" r:id="rId25" xr:uid="{00000000-0004-0000-0000-000032000000}"/>
    <hyperlink ref="F19" r:id="rId26" xr:uid="{00000000-0004-0000-0000-000033000000}"/>
    <hyperlink ref="F3" r:id="rId27" xr:uid="{00000000-0004-0000-0000-000037000000}"/>
    <hyperlink ref="F23" r:id="rId28" xr:uid="{00000000-0004-0000-0000-000038000000}"/>
    <hyperlink ref="F55" r:id="rId29" display="file:///E:\OneDrive\Apps\train-to-failure\gifs\Dumbbell%20Decline%20Sit%20up%20-%20Male.gif" xr:uid="{00000000-0004-0000-0000-00003A000000}"/>
    <hyperlink ref="F24" r:id="rId30" xr:uid="{00000000-0004-0000-0000-00003C000000}"/>
    <hyperlink ref="F28" r:id="rId31" xr:uid="{00000000-0004-0000-0000-00003D000000}"/>
    <hyperlink ref="F30" r:id="rId32" xr:uid="{00000000-0004-0000-0000-00003F000000}"/>
    <hyperlink ref="F10" r:id="rId33" display="Dumbbell Incline Bench Press - Female.gif" xr:uid="{00000000-0004-0000-0000-000041000000}"/>
    <hyperlink ref="F50" r:id="rId34" display="Dumbbell Bent Over Row - Male.mp4" xr:uid="{00000000-0004-0000-0000-000042000000}"/>
    <hyperlink ref="F38" r:id="rId35" xr:uid="{00000000-0004-0000-0000-000044000000}"/>
    <hyperlink ref="F60" r:id="rId36" display="file:///E:\OneDrive\Apps\train-to-failure\gifs\Dumbbell%20Lunge%20-%20Male.gif" xr:uid="{00000000-0004-0000-0000-000046000000}"/>
    <hyperlink ref="E49" r:id="rId37" display="Reverse Fly" xr:uid="{00000000-0004-0000-0000-000047000000}"/>
    <hyperlink ref="F49" r:id="rId38" xr:uid="{00000000-0004-0000-0000-000049000000}"/>
    <hyperlink ref="F16" r:id="rId39" xr:uid="{00000000-0004-0000-0000-00004A000000}"/>
    <hyperlink ref="F42" r:id="rId40" xr:uid="{00000000-0004-0000-0000-00004C000000}"/>
    <hyperlink ref="F47" r:id="rId41" xr:uid="{00000000-0004-0000-0000-00004D000000}"/>
    <hyperlink ref="F26" r:id="rId42" xr:uid="{00000000-0004-0000-0000-00004F000000}"/>
    <hyperlink ref="F35" r:id="rId43" xr:uid="{00000000-0004-0000-0000-000050000000}"/>
    <hyperlink ref="F36" r:id="rId44" xr:uid="{00000000-0004-0000-0000-000052000000}"/>
    <hyperlink ref="F20" r:id="rId45" xr:uid="{00000000-0004-0000-0000-000053000000}"/>
    <hyperlink ref="F40" r:id="rId46" xr:uid="{00000000-0004-0000-0000-000055000000}"/>
    <hyperlink ref="F39" r:id="rId47" xr:uid="{00000000-0004-0000-0000-000057000000}"/>
    <hyperlink ref="F32" r:id="rId48" xr:uid="{00000000-0004-0000-0000-000059000000}"/>
    <hyperlink ref="F15" r:id="rId49" xr:uid="{00000000-0004-0000-0000-00005D000000}"/>
    <hyperlink ref="F44" r:id="rId50" xr:uid="{00000000-0004-0000-0000-00005E000000}"/>
    <hyperlink ref="F46" r:id="rId51" xr:uid="{00000000-0004-0000-0000-000060000000}"/>
    <hyperlink ref="F31" r:id="rId52" xr:uid="{00000000-0004-0000-0000-000064000000}"/>
    <hyperlink ref="F58" r:id="rId53" xr:uid="{00000000-0004-0000-0000-000066000000}"/>
    <hyperlink ref="F51" r:id="rId54" display="Russian Twist - Female.gif" xr:uid="{00000000-0004-0000-0000-000068000000}"/>
    <hyperlink ref="F53" r:id="rId55" xr:uid="{00000000-0004-0000-0000-00006A000000}"/>
    <hyperlink ref="F33" r:id="rId56" xr:uid="{00000000-0004-0000-0000-00006B000000}"/>
    <hyperlink ref="F54" r:id="rId57" display="&quot;E:\OneDrive\Apps\train-to-failure\gifs\Sit up with Arms on Chest - Male.gif&quot;" xr:uid="{00000000-0004-0000-0000-00006D000000}"/>
    <hyperlink ref="F41" r:id="rId58" xr:uid="{00000000-0004-0000-0000-00006F000000}"/>
    <hyperlink ref="F57" r:id="rId59" display="file:///E:\OneDrive\Apps\train-to-failure\gifs\Smith%20Squat%20-%20Male.gif" xr:uid="{00000000-0004-0000-0000-000073000000}"/>
    <hyperlink ref="F61" r:id="rId60" xr:uid="{00000000-0004-0000-0000-000076000000}"/>
    <hyperlink ref="F43" r:id="rId61" xr:uid="{00000000-0004-0000-0000-000078000000}"/>
    <hyperlink ref="F2" r:id="rId62" xr:uid="{00000000-0004-0000-0000-00007A000000}"/>
    <hyperlink ref="F62" r:id="rId63" xr:uid="{83C0B2F7-068C-4D19-8B73-68D192544A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OneFootMaster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Koprowski</dc:creator>
  <cp:lastModifiedBy>Jason Koprowski</cp:lastModifiedBy>
  <dcterms:created xsi:type="dcterms:W3CDTF">2026-03-12T02:22:28Z</dcterms:created>
  <dcterms:modified xsi:type="dcterms:W3CDTF">2026-03-13T02:05:21Z</dcterms:modified>
</cp:coreProperties>
</file>