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ko\source\repos\Sem6-Hurtownie\Projekt\Etap4\"/>
    </mc:Choice>
  </mc:AlternateContent>
  <xr:revisionPtr revIDLastSave="0" documentId="8_{0FF3D9D2-4E09-4150-81D1-029FD7404572}" xr6:coauthVersionLast="47" xr6:coauthVersionMax="47" xr10:uidLastSave="{00000000-0000-0000-0000-000000000000}"/>
  <bookViews>
    <workbookView xWindow="-120" yWindow="-120" windowWidth="29040" windowHeight="15840"/>
  </bookViews>
  <sheets>
    <sheet name="tmpA1B5" sheetId="1" r:id="rId1"/>
  </sheets>
  <calcPr calcId="0"/>
  <pivotCaches>
    <pivotCache cacheId="202" r:id="rId2"/>
  </pivotCaches>
</workbook>
</file>

<file path=xl/connections.xml><?xml version="1.0" encoding="utf-8"?>
<connections xmlns="http://schemas.openxmlformats.org/spreadsheetml/2006/main">
  <connection id="1" odcFile="C:\Users\macko\AppData\Local\Temp\tmpA1B5.odc" keepAlive="1" name="DESKTOP-LP2FGUT\MACIEKSQL Kostka5" type="5" refreshedVersion="8" background="1">
    <dbPr connection="Provider=MSOLAP.8;Integrated Security=SSPI;Persist Security Info=True;Initial Catalog=Kostka5;Data Source=DESKTOP-LP2FGUT\MACIEKSQL;MDX Compatibility=1;Safety Options=2;MDX Missing Member Mode=Error;Update Isolation Level=2" command="Aviation Db" commandType="1"/>
    <olapPr sendLocale="1" rowDrillCount="1000"/>
  </connection>
</connections>
</file>

<file path=xl/sharedStrings.xml><?xml version="1.0" encoding="utf-8"?>
<sst xmlns="http://schemas.openxmlformats.org/spreadsheetml/2006/main" count="34" uniqueCount="33">
  <si>
    <t>FACT ACCIDENTS1 Count</t>
  </si>
  <si>
    <t>Etykiety kolumn</t>
  </si>
  <si>
    <t>Unknown</t>
  </si>
  <si>
    <t>Suma końcowa</t>
  </si>
  <si>
    <t>Etykiety wierszy</t>
  </si>
  <si>
    <t>0</t>
  </si>
  <si>
    <t>1</t>
  </si>
  <si>
    <t>-1</t>
  </si>
  <si>
    <t>2</t>
  </si>
  <si>
    <t>3</t>
  </si>
  <si>
    <t>4</t>
  </si>
  <si>
    <t>Aerial Application</t>
  </si>
  <si>
    <t>Aerial Observation</t>
  </si>
  <si>
    <t>Air Drop</t>
  </si>
  <si>
    <t>Air Race/show</t>
  </si>
  <si>
    <t>Banner Tow</t>
  </si>
  <si>
    <t>Business</t>
  </si>
  <si>
    <t>Executive/corporate</t>
  </si>
  <si>
    <t>External Load</t>
  </si>
  <si>
    <t>Ferry</t>
  </si>
  <si>
    <t>Firefighting</t>
  </si>
  <si>
    <t>Flight Test</t>
  </si>
  <si>
    <t>Glider Tow</t>
  </si>
  <si>
    <t>Instructional</t>
  </si>
  <si>
    <t>NSCH</t>
  </si>
  <si>
    <t>Other Work Use</t>
  </si>
  <si>
    <t>Personal</t>
  </si>
  <si>
    <t>Positioning</t>
  </si>
  <si>
    <t>Public Aircraft</t>
  </si>
  <si>
    <t>Public Aircraft - Federal</t>
  </si>
  <si>
    <t>Public Aircraft - Local</t>
  </si>
  <si>
    <t>Public Aircraft - State</t>
  </si>
  <si>
    <t>Skydiving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</si>
</sst>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[Etap4.xlsx]tmpA1B5!Tabela przestawna1</c:name>
    <c:fmtId val="2"/>
  </c:pivotSource>
  <c:chart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tmpA1B5!$B$1:$B$2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tmpA1B5!$A$3:$A$26</c:f>
              <c:strCache>
                <c:ptCount val="23"/>
                <c:pt idx="0">
                  <c:v>Aerial Application</c:v>
                </c:pt>
                <c:pt idx="1">
                  <c:v>Aerial Observation</c:v>
                </c:pt>
                <c:pt idx="2">
                  <c:v>Air Drop</c:v>
                </c:pt>
                <c:pt idx="3">
                  <c:v>Air Race/show</c:v>
                </c:pt>
                <c:pt idx="4">
                  <c:v>Banner Tow</c:v>
                </c:pt>
                <c:pt idx="5">
                  <c:v>Business</c:v>
                </c:pt>
                <c:pt idx="6">
                  <c:v>Executive/corporate</c:v>
                </c:pt>
                <c:pt idx="7">
                  <c:v>External Load</c:v>
                </c:pt>
                <c:pt idx="8">
                  <c:v>Ferry</c:v>
                </c:pt>
                <c:pt idx="9">
                  <c:v>Firefighting</c:v>
                </c:pt>
                <c:pt idx="10">
                  <c:v>Flight Test</c:v>
                </c:pt>
                <c:pt idx="11">
                  <c:v>Glider Tow</c:v>
                </c:pt>
                <c:pt idx="12">
                  <c:v>Instructional</c:v>
                </c:pt>
                <c:pt idx="13">
                  <c:v>NSCH</c:v>
                </c:pt>
                <c:pt idx="14">
                  <c:v>Other Work Use</c:v>
                </c:pt>
                <c:pt idx="15">
                  <c:v>Personal</c:v>
                </c:pt>
                <c:pt idx="16">
                  <c:v>Positioning</c:v>
                </c:pt>
                <c:pt idx="17">
                  <c:v>Public Aircraft</c:v>
                </c:pt>
                <c:pt idx="18">
                  <c:v>Public Aircraft - Federal</c:v>
                </c:pt>
                <c:pt idx="19">
                  <c:v>Public Aircraft - Local</c:v>
                </c:pt>
                <c:pt idx="20">
                  <c:v>Public Aircraft - State</c:v>
                </c:pt>
                <c:pt idx="21">
                  <c:v>Skydiving</c:v>
                </c:pt>
                <c:pt idx="22">
                  <c:v>Unknown</c:v>
                </c:pt>
              </c:strCache>
            </c:strRef>
          </c:cat>
          <c:val>
            <c:numRef>
              <c:f>tmpA1B5!$B$3:$B$26</c:f>
              <c:numCache>
                <c:formatCode>General</c:formatCode>
                <c:ptCount val="23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</c:v>
                </c:pt>
                <c:pt idx="5">
                  <c:v>97</c:v>
                </c:pt>
                <c:pt idx="6">
                  <c:v>21</c:v>
                </c:pt>
                <c:pt idx="7">
                  <c:v>2</c:v>
                </c:pt>
                <c:pt idx="8">
                  <c:v>25</c:v>
                </c:pt>
                <c:pt idx="9">
                  <c:v>1</c:v>
                </c:pt>
                <c:pt idx="10">
                  <c:v>3</c:v>
                </c:pt>
                <c:pt idx="12">
                  <c:v>163</c:v>
                </c:pt>
                <c:pt idx="13">
                  <c:v>1</c:v>
                </c:pt>
                <c:pt idx="14">
                  <c:v>49</c:v>
                </c:pt>
                <c:pt idx="15">
                  <c:v>815</c:v>
                </c:pt>
                <c:pt idx="16">
                  <c:v>24</c:v>
                </c:pt>
                <c:pt idx="17">
                  <c:v>42</c:v>
                </c:pt>
                <c:pt idx="18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A-442C-8E5C-FECA637811B2}"/>
            </c:ext>
          </c:extLst>
        </c:ser>
        <c:ser>
          <c:idx val="1"/>
          <c:order val="1"/>
          <c:tx>
            <c:strRef>
              <c:f>tmpA1B5!$C$1:$C$2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tmpA1B5!$A$3:$A$26</c:f>
              <c:strCache>
                <c:ptCount val="23"/>
                <c:pt idx="0">
                  <c:v>Aerial Application</c:v>
                </c:pt>
                <c:pt idx="1">
                  <c:v>Aerial Observation</c:v>
                </c:pt>
                <c:pt idx="2">
                  <c:v>Air Drop</c:v>
                </c:pt>
                <c:pt idx="3">
                  <c:v>Air Race/show</c:v>
                </c:pt>
                <c:pt idx="4">
                  <c:v>Banner Tow</c:v>
                </c:pt>
                <c:pt idx="5">
                  <c:v>Business</c:v>
                </c:pt>
                <c:pt idx="6">
                  <c:v>Executive/corporate</c:v>
                </c:pt>
                <c:pt idx="7">
                  <c:v>External Load</c:v>
                </c:pt>
                <c:pt idx="8">
                  <c:v>Ferry</c:v>
                </c:pt>
                <c:pt idx="9">
                  <c:v>Firefighting</c:v>
                </c:pt>
                <c:pt idx="10">
                  <c:v>Flight Test</c:v>
                </c:pt>
                <c:pt idx="11">
                  <c:v>Glider Tow</c:v>
                </c:pt>
                <c:pt idx="12">
                  <c:v>Instructional</c:v>
                </c:pt>
                <c:pt idx="13">
                  <c:v>NSCH</c:v>
                </c:pt>
                <c:pt idx="14">
                  <c:v>Other Work Use</c:v>
                </c:pt>
                <c:pt idx="15">
                  <c:v>Personal</c:v>
                </c:pt>
                <c:pt idx="16">
                  <c:v>Positioning</c:v>
                </c:pt>
                <c:pt idx="17">
                  <c:v>Public Aircraft</c:v>
                </c:pt>
                <c:pt idx="18">
                  <c:v>Public Aircraft - Federal</c:v>
                </c:pt>
                <c:pt idx="19">
                  <c:v>Public Aircraft - Local</c:v>
                </c:pt>
                <c:pt idx="20">
                  <c:v>Public Aircraft - State</c:v>
                </c:pt>
                <c:pt idx="21">
                  <c:v>Skydiving</c:v>
                </c:pt>
                <c:pt idx="22">
                  <c:v>Unknown</c:v>
                </c:pt>
              </c:strCache>
            </c:strRef>
          </c:cat>
          <c:val>
            <c:numRef>
              <c:f>tmpA1B5!$C$3:$C$26</c:f>
              <c:numCache>
                <c:formatCode>General</c:formatCode>
                <c:ptCount val="23"/>
                <c:pt idx="1">
                  <c:v>15</c:v>
                </c:pt>
                <c:pt idx="3">
                  <c:v>6</c:v>
                </c:pt>
                <c:pt idx="5">
                  <c:v>30</c:v>
                </c:pt>
                <c:pt idx="8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72</c:v>
                </c:pt>
                <c:pt idx="14">
                  <c:v>22</c:v>
                </c:pt>
                <c:pt idx="15">
                  <c:v>539</c:v>
                </c:pt>
                <c:pt idx="16">
                  <c:v>4</c:v>
                </c:pt>
                <c:pt idx="17">
                  <c:v>70</c:v>
                </c:pt>
                <c:pt idx="18">
                  <c:v>1</c:v>
                </c:pt>
                <c:pt idx="2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BFA-442C-8E5C-FECA637811B2}"/>
            </c:ext>
          </c:extLst>
        </c:ser>
        <c:ser>
          <c:idx val="2"/>
          <c:order val="2"/>
          <c:tx>
            <c:strRef>
              <c:f>tmpA1B5!$D$1:$D$2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tmpA1B5!$A$3:$A$26</c:f>
              <c:strCache>
                <c:ptCount val="23"/>
                <c:pt idx="0">
                  <c:v>Aerial Application</c:v>
                </c:pt>
                <c:pt idx="1">
                  <c:v>Aerial Observation</c:v>
                </c:pt>
                <c:pt idx="2">
                  <c:v>Air Drop</c:v>
                </c:pt>
                <c:pt idx="3">
                  <c:v>Air Race/show</c:v>
                </c:pt>
                <c:pt idx="4">
                  <c:v>Banner Tow</c:v>
                </c:pt>
                <c:pt idx="5">
                  <c:v>Business</c:v>
                </c:pt>
                <c:pt idx="6">
                  <c:v>Executive/corporate</c:v>
                </c:pt>
                <c:pt idx="7">
                  <c:v>External Load</c:v>
                </c:pt>
                <c:pt idx="8">
                  <c:v>Ferry</c:v>
                </c:pt>
                <c:pt idx="9">
                  <c:v>Firefighting</c:v>
                </c:pt>
                <c:pt idx="10">
                  <c:v>Flight Test</c:v>
                </c:pt>
                <c:pt idx="11">
                  <c:v>Glider Tow</c:v>
                </c:pt>
                <c:pt idx="12">
                  <c:v>Instructional</c:v>
                </c:pt>
                <c:pt idx="13">
                  <c:v>NSCH</c:v>
                </c:pt>
                <c:pt idx="14">
                  <c:v>Other Work Use</c:v>
                </c:pt>
                <c:pt idx="15">
                  <c:v>Personal</c:v>
                </c:pt>
                <c:pt idx="16">
                  <c:v>Positioning</c:v>
                </c:pt>
                <c:pt idx="17">
                  <c:v>Public Aircraft</c:v>
                </c:pt>
                <c:pt idx="18">
                  <c:v>Public Aircraft - Federal</c:v>
                </c:pt>
                <c:pt idx="19">
                  <c:v>Public Aircraft - Local</c:v>
                </c:pt>
                <c:pt idx="20">
                  <c:v>Public Aircraft - State</c:v>
                </c:pt>
                <c:pt idx="21">
                  <c:v>Skydiving</c:v>
                </c:pt>
                <c:pt idx="22">
                  <c:v>Unknown</c:v>
                </c:pt>
              </c:strCache>
            </c:strRef>
          </c:cat>
          <c:val>
            <c:numRef>
              <c:f>tmpA1B5!$D$3:$D$26</c:f>
              <c:numCache>
                <c:formatCode>General</c:formatCode>
                <c:ptCount val="23"/>
                <c:pt idx="0">
                  <c:v>3525</c:v>
                </c:pt>
                <c:pt idx="1">
                  <c:v>419</c:v>
                </c:pt>
                <c:pt idx="2">
                  <c:v>1</c:v>
                </c:pt>
                <c:pt idx="3">
                  <c:v>33</c:v>
                </c:pt>
                <c:pt idx="4">
                  <c:v>15</c:v>
                </c:pt>
                <c:pt idx="5">
                  <c:v>2391</c:v>
                </c:pt>
                <c:pt idx="6">
                  <c:v>70</c:v>
                </c:pt>
                <c:pt idx="7">
                  <c:v>9</c:v>
                </c:pt>
                <c:pt idx="8">
                  <c:v>447</c:v>
                </c:pt>
                <c:pt idx="9">
                  <c:v>3</c:v>
                </c:pt>
                <c:pt idx="10">
                  <c:v>93</c:v>
                </c:pt>
                <c:pt idx="11">
                  <c:v>5</c:v>
                </c:pt>
                <c:pt idx="12">
                  <c:v>6741</c:v>
                </c:pt>
                <c:pt idx="14">
                  <c:v>749</c:v>
                </c:pt>
                <c:pt idx="15">
                  <c:v>30722</c:v>
                </c:pt>
                <c:pt idx="16">
                  <c:v>627</c:v>
                </c:pt>
                <c:pt idx="17">
                  <c:v>436</c:v>
                </c:pt>
                <c:pt idx="18">
                  <c:v>12</c:v>
                </c:pt>
                <c:pt idx="19">
                  <c:v>8</c:v>
                </c:pt>
                <c:pt idx="20">
                  <c:v>5</c:v>
                </c:pt>
                <c:pt idx="21">
                  <c:v>47</c:v>
                </c:pt>
                <c:pt idx="22">
                  <c:v>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BFA-442C-8E5C-FECA637811B2}"/>
            </c:ext>
          </c:extLst>
        </c:ser>
        <c:ser>
          <c:idx val="3"/>
          <c:order val="3"/>
          <c:tx>
            <c:strRef>
              <c:f>tmpA1B5!$E$1:$E$2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tmpA1B5!$A$3:$A$26</c:f>
              <c:strCache>
                <c:ptCount val="23"/>
                <c:pt idx="0">
                  <c:v>Aerial Application</c:v>
                </c:pt>
                <c:pt idx="1">
                  <c:v>Aerial Observation</c:v>
                </c:pt>
                <c:pt idx="2">
                  <c:v>Air Drop</c:v>
                </c:pt>
                <c:pt idx="3">
                  <c:v>Air Race/show</c:v>
                </c:pt>
                <c:pt idx="4">
                  <c:v>Banner Tow</c:v>
                </c:pt>
                <c:pt idx="5">
                  <c:v>Business</c:v>
                </c:pt>
                <c:pt idx="6">
                  <c:v>Executive/corporate</c:v>
                </c:pt>
                <c:pt idx="7">
                  <c:v>External Load</c:v>
                </c:pt>
                <c:pt idx="8">
                  <c:v>Ferry</c:v>
                </c:pt>
                <c:pt idx="9">
                  <c:v>Firefighting</c:v>
                </c:pt>
                <c:pt idx="10">
                  <c:v>Flight Test</c:v>
                </c:pt>
                <c:pt idx="11">
                  <c:v>Glider Tow</c:v>
                </c:pt>
                <c:pt idx="12">
                  <c:v>Instructional</c:v>
                </c:pt>
                <c:pt idx="13">
                  <c:v>NSCH</c:v>
                </c:pt>
                <c:pt idx="14">
                  <c:v>Other Work Use</c:v>
                </c:pt>
                <c:pt idx="15">
                  <c:v>Personal</c:v>
                </c:pt>
                <c:pt idx="16">
                  <c:v>Positioning</c:v>
                </c:pt>
                <c:pt idx="17">
                  <c:v>Public Aircraft</c:v>
                </c:pt>
                <c:pt idx="18">
                  <c:v>Public Aircraft - Federal</c:v>
                </c:pt>
                <c:pt idx="19">
                  <c:v>Public Aircraft - Local</c:v>
                </c:pt>
                <c:pt idx="20">
                  <c:v>Public Aircraft - State</c:v>
                </c:pt>
                <c:pt idx="21">
                  <c:v>Skydiving</c:v>
                </c:pt>
                <c:pt idx="22">
                  <c:v>Unknown</c:v>
                </c:pt>
              </c:strCache>
            </c:strRef>
          </c:cat>
          <c:val>
            <c:numRef>
              <c:f>tmpA1B5!$E$3:$E$26</c:f>
              <c:numCache>
                <c:formatCode>General</c:formatCode>
                <c:ptCount val="23"/>
                <c:pt idx="0">
                  <c:v>10</c:v>
                </c:pt>
                <c:pt idx="1">
                  <c:v>12</c:v>
                </c:pt>
                <c:pt idx="2">
                  <c:v>1</c:v>
                </c:pt>
                <c:pt idx="5">
                  <c:v>858</c:v>
                </c:pt>
                <c:pt idx="6">
                  <c:v>334</c:v>
                </c:pt>
                <c:pt idx="8">
                  <c:v>194</c:v>
                </c:pt>
                <c:pt idx="10">
                  <c:v>28</c:v>
                </c:pt>
                <c:pt idx="12">
                  <c:v>464</c:v>
                </c:pt>
                <c:pt idx="14">
                  <c:v>82</c:v>
                </c:pt>
                <c:pt idx="15">
                  <c:v>2388</c:v>
                </c:pt>
                <c:pt idx="16">
                  <c:v>473</c:v>
                </c:pt>
                <c:pt idx="17">
                  <c:v>110</c:v>
                </c:pt>
                <c:pt idx="18">
                  <c:v>2</c:v>
                </c:pt>
                <c:pt idx="20">
                  <c:v>1</c:v>
                </c:pt>
                <c:pt idx="21">
                  <c:v>17</c:v>
                </c:pt>
                <c:pt idx="22">
                  <c:v>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BFA-442C-8E5C-FECA637811B2}"/>
            </c:ext>
          </c:extLst>
        </c:ser>
        <c:ser>
          <c:idx val="4"/>
          <c:order val="4"/>
          <c:tx>
            <c:strRef>
              <c:f>tmpA1B5!$F$1:$F$2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tmpA1B5!$A$3:$A$26</c:f>
              <c:strCache>
                <c:ptCount val="23"/>
                <c:pt idx="0">
                  <c:v>Aerial Application</c:v>
                </c:pt>
                <c:pt idx="1">
                  <c:v>Aerial Observation</c:v>
                </c:pt>
                <c:pt idx="2">
                  <c:v>Air Drop</c:v>
                </c:pt>
                <c:pt idx="3">
                  <c:v>Air Race/show</c:v>
                </c:pt>
                <c:pt idx="4">
                  <c:v>Banner Tow</c:v>
                </c:pt>
                <c:pt idx="5">
                  <c:v>Business</c:v>
                </c:pt>
                <c:pt idx="6">
                  <c:v>Executive/corporate</c:v>
                </c:pt>
                <c:pt idx="7">
                  <c:v>External Load</c:v>
                </c:pt>
                <c:pt idx="8">
                  <c:v>Ferry</c:v>
                </c:pt>
                <c:pt idx="9">
                  <c:v>Firefighting</c:v>
                </c:pt>
                <c:pt idx="10">
                  <c:v>Flight Test</c:v>
                </c:pt>
                <c:pt idx="11">
                  <c:v>Glider Tow</c:v>
                </c:pt>
                <c:pt idx="12">
                  <c:v>Instructional</c:v>
                </c:pt>
                <c:pt idx="13">
                  <c:v>NSCH</c:v>
                </c:pt>
                <c:pt idx="14">
                  <c:v>Other Work Use</c:v>
                </c:pt>
                <c:pt idx="15">
                  <c:v>Personal</c:v>
                </c:pt>
                <c:pt idx="16">
                  <c:v>Positioning</c:v>
                </c:pt>
                <c:pt idx="17">
                  <c:v>Public Aircraft</c:v>
                </c:pt>
                <c:pt idx="18">
                  <c:v>Public Aircraft - Federal</c:v>
                </c:pt>
                <c:pt idx="19">
                  <c:v>Public Aircraft - Local</c:v>
                </c:pt>
                <c:pt idx="20">
                  <c:v>Public Aircraft - State</c:v>
                </c:pt>
                <c:pt idx="21">
                  <c:v>Skydiving</c:v>
                </c:pt>
                <c:pt idx="22">
                  <c:v>Unknown</c:v>
                </c:pt>
              </c:strCache>
            </c:strRef>
          </c:cat>
          <c:val>
            <c:numRef>
              <c:f>tmpA1B5!$F$3:$F$26</c:f>
              <c:numCache>
                <c:formatCode>General</c:formatCode>
                <c:ptCount val="23"/>
                <c:pt idx="5">
                  <c:v>6</c:v>
                </c:pt>
                <c:pt idx="6">
                  <c:v>8</c:v>
                </c:pt>
                <c:pt idx="8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22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BFA-442C-8E5C-FECA637811B2}"/>
            </c:ext>
          </c:extLst>
        </c:ser>
        <c:ser>
          <c:idx val="5"/>
          <c:order val="5"/>
          <c:tx>
            <c:strRef>
              <c:f>tmpA1B5!$G$1:$G$2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tmpA1B5!$A$3:$A$26</c:f>
              <c:strCache>
                <c:ptCount val="23"/>
                <c:pt idx="0">
                  <c:v>Aerial Application</c:v>
                </c:pt>
                <c:pt idx="1">
                  <c:v>Aerial Observation</c:v>
                </c:pt>
                <c:pt idx="2">
                  <c:v>Air Drop</c:v>
                </c:pt>
                <c:pt idx="3">
                  <c:v>Air Race/show</c:v>
                </c:pt>
                <c:pt idx="4">
                  <c:v>Banner Tow</c:v>
                </c:pt>
                <c:pt idx="5">
                  <c:v>Business</c:v>
                </c:pt>
                <c:pt idx="6">
                  <c:v>Executive/corporate</c:v>
                </c:pt>
                <c:pt idx="7">
                  <c:v>External Load</c:v>
                </c:pt>
                <c:pt idx="8">
                  <c:v>Ferry</c:v>
                </c:pt>
                <c:pt idx="9">
                  <c:v>Firefighting</c:v>
                </c:pt>
                <c:pt idx="10">
                  <c:v>Flight Test</c:v>
                </c:pt>
                <c:pt idx="11">
                  <c:v>Glider Tow</c:v>
                </c:pt>
                <c:pt idx="12">
                  <c:v>Instructional</c:v>
                </c:pt>
                <c:pt idx="13">
                  <c:v>NSCH</c:v>
                </c:pt>
                <c:pt idx="14">
                  <c:v>Other Work Use</c:v>
                </c:pt>
                <c:pt idx="15">
                  <c:v>Personal</c:v>
                </c:pt>
                <c:pt idx="16">
                  <c:v>Positioning</c:v>
                </c:pt>
                <c:pt idx="17">
                  <c:v>Public Aircraft</c:v>
                </c:pt>
                <c:pt idx="18">
                  <c:v>Public Aircraft - Federal</c:v>
                </c:pt>
                <c:pt idx="19">
                  <c:v>Public Aircraft - Local</c:v>
                </c:pt>
                <c:pt idx="20">
                  <c:v>Public Aircraft - State</c:v>
                </c:pt>
                <c:pt idx="21">
                  <c:v>Skydiving</c:v>
                </c:pt>
                <c:pt idx="22">
                  <c:v>Unknown</c:v>
                </c:pt>
              </c:strCache>
            </c:strRef>
          </c:cat>
          <c:val>
            <c:numRef>
              <c:f>tmpA1B5!$G$3:$G$26</c:f>
              <c:numCache>
                <c:formatCode>General</c:formatCode>
                <c:ptCount val="23"/>
                <c:pt idx="0">
                  <c:v>2</c:v>
                </c:pt>
                <c:pt idx="5">
                  <c:v>10</c:v>
                </c:pt>
                <c:pt idx="8">
                  <c:v>9</c:v>
                </c:pt>
                <c:pt idx="10">
                  <c:v>1</c:v>
                </c:pt>
                <c:pt idx="12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22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BFA-442C-8E5C-FECA6378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924831"/>
        <c:axId val="561918591"/>
      </c:barChart>
      <c:catAx>
        <c:axId val="5619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1918591"/>
        <c:crosses val="autoZero"/>
        <c:auto val="1"/>
        <c:lblAlgn val="ctr"/>
        <c:lblOffset val="100"/>
        <c:noMultiLvlLbl val="0"/>
      </c:catAx>
      <c:valAx>
        <c:axId val="56191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19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14286</xdr:rowOff>
    </xdr:from>
    <xdr:to>
      <xdr:col>14</xdr:col>
      <xdr:colOff>171450</xdr:colOff>
      <xdr:row>33</xdr:row>
      <xdr:rowOff>104775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CA879ED-58F0-7302-CB43-225BB22D2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cko" refreshedDate="44713.895174305559" backgroundQuery="1" createdVersion="8" refreshedVersion="8" minRefreshableVersion="3" recordCount="0" supportSubquery="1" supportAdvancedDrill="1">
  <cacheSource type="external" connectionId="1"/>
  <cacheFields count="6">
    <cacheField name="[DIM ACCIDENT1].[Broad Phase Of Flight].[Broad Phase Of Flight]" caption="Broad Phase Of Flight" numFmtId="0" hierarchy="2" level="1">
      <sharedItems count="13">
        <s v="[DIM ACCIDENT1].[Broad Phase Of Flight].&amp;[Approach]" c="Approach"/>
        <s v="[DIM ACCIDENT1].[Broad Phase Of Flight].&amp;[Climb]" c="Climb"/>
        <s v="[DIM ACCIDENT1].[Broad Phase Of Flight].&amp;[Cruise]" c="Cruise"/>
        <s v="[DIM ACCIDENT1].[Broad Phase Of Flight].&amp;[Descent]" c="Descent"/>
        <s v="[DIM ACCIDENT1].[Broad Phase Of Flight].&amp;[Landing]" c="Landing"/>
        <s v="[DIM ACCIDENT1].[Broad Phase Of Flight].&amp;[Maneuvering]" c="Maneuvering"/>
        <s v="[DIM ACCIDENT1].[Broad Phase Of Flight].&amp;[Other]" c="Other"/>
        <s v="[DIM ACCIDENT1].[Broad Phase Of Flight].&amp;[Takeoff]" c="Takeoff"/>
        <s v="[DIM ACCIDENT1].[Broad Phase Of Flight].&amp;[Unknown]" c="Unknown"/>
        <s v="[DIM ACCIDENT1].[Broad Phase Of Flight].&amp;[Go-around]" u="1" c="Go-around"/>
        <s v="[DIM ACCIDENT1].[Broad Phase Of Flight].&amp;[Standing]" u="1" c="Standing"/>
        <s v="[DIM ACCIDENT1].[Broad Phase Of Flight].&amp;[Taxi]" u="1" c="Taxi"/>
        <s v="[DIM ACCIDENT1].[Broad Phase Of Flight].&amp;[UNK]" u="1" c="UNK"/>
      </sharedItems>
    </cacheField>
    <cacheField name="[DIM PLACE1].[Country].[Country]" caption="Country" numFmtId="0" hierarchy="13" level="1">
      <sharedItems count="2">
        <s v="[DIM PLACE1].[Country].&amp;[ATLANTIC OCEAN]" c="ATLANTIC OCEAN"/>
        <s v="[DIM PLACE1].[Country].&amp;[PACIFIC OCEAN]" c="PACIFIC OCEAN"/>
      </sharedItems>
    </cacheField>
    <cacheField name="[DIM ACCIDENT1].[Air Carrier].[Air Carrier]" caption="Air Carrier" numFmtId="0" level="1">
      <sharedItems count="4">
        <s v="[DIM ACCIDENT1].[Air Carrier].&amp;[American Airlines]" c="American Airlines"/>
        <s v="[DIM ACCIDENT1].[Air Carrier].&amp;[Continental Airlines]" c="Continental Airlines"/>
        <s v="[DIM ACCIDENT1].[Air Carrier].&amp;[Continental Airlines-Inc]" c="Continental Airlines-Inc"/>
        <s v="[DIM ACCIDENT1].[Air Carrier].&amp;[United Air Lines]" c="United Air Lines"/>
      </sharedItems>
    </cacheField>
    <cacheField name="[DIM PLANE1].[Number Of Engines].[Number Of Engines]" caption="Number Of Engines" numFmtId="0" hierarchy="24" level="1">
      <sharedItems count="6">
        <s v="[DIM PLANE1].[Number Of Engines].&amp;[0]" c="0"/>
        <s v="[DIM PLANE1].[Number Of Engines].&amp;[1]" c="1"/>
        <s v="[DIM PLANE1].[Number Of Engines].&amp;[-1]" c="-1"/>
        <s v="[DIM PLANE1].[Number Of Engines].&amp;[2]" c="2"/>
        <s v="[DIM PLANE1].[Number Of Engines].&amp;[3]" c="3"/>
        <s v="[DIM PLANE1].[Number Of Engines].&amp;[4]" c="4"/>
      </sharedItems>
    </cacheField>
    <cacheField name="[Measures].[FACT ACCIDENTS1 Count]" caption="FACT ACCIDENTS1 Count" numFmtId="0" hierarchy="39" level="32767"/>
    <cacheField name="[DIM ACCIDENT1].[Purpose Of Flight].[Purpose Of Flight]" caption="Purpose Of Flight" numFmtId="0" hierarchy="7" level="1">
      <sharedItems count="23">
        <s v="[DIM ACCIDENT1].[Purpose Of Flight].&amp;[Aerial Application]" c="Aerial Application"/>
        <s v="[DIM ACCIDENT1].[Purpose Of Flight].&amp;[Aerial Observation]" c="Aerial Observation"/>
        <s v="[DIM ACCIDENT1].[Purpose Of Flight].&amp;[Air Drop]" c="Air Drop"/>
        <s v="[DIM ACCIDENT1].[Purpose Of Flight].&amp;[Air Race/show]" c="Air Race/show"/>
        <s v="[DIM ACCIDENT1].[Purpose Of Flight].&amp;[Banner Tow]" c="Banner Tow"/>
        <s v="[DIM ACCIDENT1].[Purpose Of Flight].&amp;[Business]" c="Business"/>
        <s v="[DIM ACCIDENT1].[Purpose Of Flight].&amp;[Executive/corporate]" c="Executive/corporate"/>
        <s v="[DIM ACCIDENT1].[Purpose Of Flight].&amp;[External Load]" c="External Load"/>
        <s v="[DIM ACCIDENT1].[Purpose Of Flight].&amp;[Ferry]" c="Ferry"/>
        <s v="[DIM ACCIDENT1].[Purpose Of Flight].&amp;[Firefighting]" c="Firefighting"/>
        <s v="[DIM ACCIDENT1].[Purpose Of Flight].&amp;[Flight Test]" c="Flight Test"/>
        <s v="[DIM ACCIDENT1].[Purpose Of Flight].&amp;[Glider Tow]" c="Glider Tow"/>
        <s v="[DIM ACCIDENT1].[Purpose Of Flight].&amp;[Instructional]" c="Instructional"/>
        <s v="[DIM ACCIDENT1].[Purpose Of Flight].&amp;[NSCH]" c="NSCH"/>
        <s v="[DIM ACCIDENT1].[Purpose Of Flight].&amp;[Other Work Use]" c="Other Work Use"/>
        <s v="[DIM ACCIDENT1].[Purpose Of Flight].&amp;[Personal]" c="Personal"/>
        <s v="[DIM ACCIDENT1].[Purpose Of Flight].&amp;[Positioning]" c="Positioning"/>
        <s v="[DIM ACCIDENT1].[Purpose Of Flight].&amp;[Public Aircraft]" c="Public Aircraft"/>
        <s v="[DIM ACCIDENT1].[Purpose Of Flight].&amp;[Public Aircraft - Federal]" c="Public Aircraft - Federal"/>
        <s v="[DIM ACCIDENT1].[Purpose Of Flight].&amp;[Public Aircraft - Local]" c="Public Aircraft - Local"/>
        <s v="[DIM ACCIDENT1].[Purpose Of Flight].&amp;[Public Aircraft - State]" c="Public Aircraft - State"/>
        <s v="[DIM ACCIDENT1].[Purpose Of Flight].&amp;[Skydiving]" c="Skydiving"/>
        <s v="[DIM ACCIDENT1].[Purpose Of Flight].&amp;[Unknown]" c="Unknown"/>
      </sharedItems>
    </cacheField>
  </cacheFields>
  <cacheHierarchies count="44">
    <cacheHierarchy uniqueName="[DIM ACCIDENT1].[Air Carrier]" caption="Air Carrier" attribute="1" defaultMemberUniqueName="[DIM ACCIDENT1].[Air Carrier].[All]" allUniqueName="[DIM ACCIDENT1].[Air Carrier].[All]" dimensionUniqueName="[DIM ACCIDENT1]" displayFolder="" count="2" unbalanced="0">
      <fieldsUsage count="2">
        <fieldUsage x="-1"/>
        <fieldUsage x="2"/>
      </fieldsUsage>
    </cacheHierarchy>
    <cacheHierarchy uniqueName="[DIM ACCIDENT1].[Aircraft Damage]" caption="Aircraft Damage" attribute="1" defaultMemberUniqueName="[DIM ACCIDENT1].[Aircraft Damage].[All]" allUniqueName="[DIM ACCIDENT1].[Aircraft Damage].[All]" dimensionUniqueName="[DIM ACCIDENT1]" displayFolder="" count="2" unbalanced="0"/>
    <cacheHierarchy uniqueName="[DIM ACCIDENT1].[Broad Phase Of Flight]" caption="Broad Phase Of Flight" attribute="1" defaultMemberUniqueName="[DIM ACCIDENT1].[Broad Phase Of Flight].[All]" allUniqueName="[DIM ACCIDENT1].[Broad Phase Of Flight].[All]" dimensionUniqueName="[DIM ACCIDENT1]" displayFolder="" count="2" unbalanced="0">
      <fieldsUsage count="2">
        <fieldUsage x="-1"/>
        <fieldUsage x="0"/>
      </fieldsUsage>
    </cacheHierarchy>
    <cacheHierarchy uniqueName="[DIM ACCIDENT1].[FAR Description]" caption="FAR Description" attribute="1" defaultMemberUniqueName="[DIM ACCIDENT1].[FAR Description].[All]" allUniqueName="[DIM ACCIDENT1].[FAR Description].[All]" dimensionUniqueName="[DIM ACCIDENT1]" displayFolder="" count="2" unbalanced="0"/>
    <cacheHierarchy uniqueName="[DIM ACCIDENT1].[Id]" caption="Id" attribute="1" keyAttribute="1" defaultMemberUniqueName="[DIM ACCIDENT1].[Id].[All]" allUniqueName="[DIM ACCIDENT1].[Id].[All]" dimensionUniqueName="[DIM ACCIDENT1]" displayFolder="" count="0" unbalanced="0"/>
    <cacheHierarchy uniqueName="[DIM ACCIDENT1].[Injury Severity]" caption="Injury Severity" attribute="1" defaultMemberUniqueName="[DIM ACCIDENT1].[Injury Severity].[All]" allUniqueName="[DIM ACCIDENT1].[Injury Severity].[All]" dimensionUniqueName="[DIM ACCIDENT1]" displayFolder="" count="0" unbalanced="0"/>
    <cacheHierarchy uniqueName="[DIM ACCIDENT1].[Investigation Type]" caption="Investigation Type" attribute="1" defaultMemberUniqueName="[DIM ACCIDENT1].[Investigation Type].[All]" allUniqueName="[DIM ACCIDENT1].[Investigation Type].[All]" dimensionUniqueName="[DIM ACCIDENT1]" displayFolder="" count="0" unbalanced="0"/>
    <cacheHierarchy uniqueName="[DIM ACCIDENT1].[Purpose Of Flight]" caption="Purpose Of Flight" attribute="1" defaultMemberUniqueName="[DIM ACCIDENT1].[Purpose Of Flight].[All]" allUniqueName="[DIM ACCIDENT1].[Purpose Of Flight].[All]" dimensionUniqueName="[DIM ACCIDENT1]" displayFolder="" count="2" unbalanced="0">
      <fieldsUsage count="2">
        <fieldUsage x="-1"/>
        <fieldUsage x="5"/>
      </fieldsUsage>
    </cacheHierarchy>
    <cacheHierarchy uniqueName="[DIM CONDITIONS1].[Id]" caption="Id" attribute="1" keyAttribute="1" defaultMemberUniqueName="[DIM CONDITIONS1].[Id].[All]" allUniqueName="[DIM CONDITIONS1].[Id].[All]" dimensionUniqueName="[DIM CONDITIONS1]" displayFolder="" count="0" unbalanced="0"/>
    <cacheHierarchy uniqueName="[DIM CONDITIONS1].[Weather Condition]" caption="Weather Condition" attribute="1" defaultMemberUniqueName="[DIM CONDITIONS1].[Weather Condition].[All]" allUniqueName="[DIM CONDITIONS1].[Weather Condition].[All]" dimensionUniqueName="[DIM CONDITIONS1]" displayFolder="" count="2" unbalanced="0"/>
    <cacheHierarchy uniqueName="[DIM CONDITIONS1].[Weather Condition Code]" caption="Weather Condition Code" attribute="1" defaultMemberUniqueName="[DIM CONDITIONS1].[Weather Condition Code].[All]" allUniqueName="[DIM CONDITIONS1].[Weather Condition Code].[All]" dimensionUniqueName="[DIM CONDITIONS1]" displayFolder="" count="0" unbalanced="0"/>
    <cacheHierarchy uniqueName="[DIM PLACE1].[Airport Code]" caption="Airport Code" attribute="1" defaultMemberUniqueName="[DIM PLACE1].[Airport Code].[All]" allUniqueName="[DIM PLACE1].[Airport Code].[All]" dimensionUniqueName="[DIM PLACE1]" displayFolder="" count="0" unbalanced="0"/>
    <cacheHierarchy uniqueName="[DIM PLACE1].[Airport Name]" caption="Airport Name" attribute="1" defaultMemberUniqueName="[DIM PLACE1].[Airport Name].[All]" allUniqueName="[DIM PLACE1].[Airport Name].[All]" dimensionUniqueName="[DIM PLACE1]" displayFolder="" count="0" unbalanced="0"/>
    <cacheHierarchy uniqueName="[DIM PLACE1].[Country]" caption="Country" attribute="1" defaultMemberUniqueName="[DIM PLACE1].[Country].[All]" allUniqueName="[DIM PLACE1].[Country].[All]" dimensionUniqueName="[DIM PLACE1]" displayFolder="" count="2" unbalanced="0">
      <fieldsUsage count="2">
        <fieldUsage x="-1"/>
        <fieldUsage x="1"/>
      </fieldsUsage>
    </cacheHierarchy>
    <cacheHierarchy uniqueName="[DIM PLACE1].[Id]" caption="Id" attribute="1" keyAttribute="1" defaultMemberUniqueName="[DIM PLACE1].[Id].[All]" allUniqueName="[DIM PLACE1].[Id].[All]" dimensionUniqueName="[DIM PLACE1]" displayFolder="" count="0" unbalanced="0"/>
    <cacheHierarchy uniqueName="[DIM PLACE1].[Location]" caption="Location" attribute="1" defaultMemberUniqueName="[DIM PLACE1].[Location].[All]" allUniqueName="[DIM PLACE1].[Location].[All]" dimensionUniqueName="[DIM PLACE1]" displayFolder="" count="0" unbalanced="0"/>
    <cacheHierarchy uniqueName="[DIM PLACE1].[Region]" caption="Region" attribute="1" defaultMemberUniqueName="[DIM PLACE1].[Region].[All]" allUniqueName="[DIM PLACE1].[Region].[All]" dimensionUniqueName="[DIM PLACE1]" displayFolder="" count="0" unbalanced="0"/>
    <cacheHierarchy uniqueName="[DIM PLACE1].[Region Code]" caption="Region Code" attribute="1" defaultMemberUniqueName="[DIM PLACE1].[Region Code].[All]" allUniqueName="[DIM PLACE1].[Region Code].[All]" dimensionUniqueName="[DIM PLACE1]" displayFolder="" count="0" unbalanced="0"/>
    <cacheHierarchy uniqueName="[DIM PLANE1].[Aircraft Category]" caption="Aircraft Category" attribute="1" defaultMemberUniqueName="[DIM PLANE1].[Aircraft Category].[All]" allUniqueName="[DIM PLANE1].[Aircraft Category].[All]" dimensionUniqueName="[DIM PLANE1]" displayFolder="" count="2" unbalanced="0"/>
    <cacheHierarchy uniqueName="[DIM PLANE1].[Amateur Built]" caption="Amateur Built" attribute="1" defaultMemberUniqueName="[DIM PLANE1].[Amateur Built].[All]" allUniqueName="[DIM PLANE1].[Amateur Built].[All]" dimensionUniqueName="[DIM PLANE1]" displayFolder="" count="0" unbalanced="0"/>
    <cacheHierarchy uniqueName="[DIM PLANE1].[Engine Type]" caption="Engine Type" attribute="1" defaultMemberUniqueName="[DIM PLANE1].[Engine Type].[All]" allUniqueName="[DIM PLANE1].[Engine Type].[All]" dimensionUniqueName="[DIM PLANE1]" displayFolder="" count="0" unbalanced="0"/>
    <cacheHierarchy uniqueName="[DIM PLANE1].[Id]" caption="Id" attribute="1" keyAttribute="1" defaultMemberUniqueName="[DIM PLANE1].[Id].[All]" allUniqueName="[DIM PLANE1].[Id].[All]" dimensionUniqueName="[DIM PLANE1]" displayFolder="" count="0" unbalanced="0"/>
    <cacheHierarchy uniqueName="[DIM PLANE1].[Make]" caption="Make" attribute="1" defaultMemberUniqueName="[DIM PLANE1].[Make].[All]" allUniqueName="[DIM PLANE1].[Make].[All]" dimensionUniqueName="[DIM PLANE1]" displayFolder="" count="0" unbalanced="0"/>
    <cacheHierarchy uniqueName="[DIM PLANE1].[Model]" caption="Model" attribute="1" defaultMemberUniqueName="[DIM PLANE1].[Model].[All]" allUniqueName="[DIM PLANE1].[Model].[All]" dimensionUniqueName="[DIM PLANE1]" displayFolder="" count="0" unbalanced="0"/>
    <cacheHierarchy uniqueName="[DIM PLANE1].[Number Of Engines]" caption="Number Of Engines" attribute="1" defaultMemberUniqueName="[DIM PLANE1].[Number Of Engines].[All]" allUniqueName="[DIM PLANE1].[Number Of Engines].[All]" dimensionUniqueName="[DIM PLANE1]" displayFolder="" count="2" unbalanced="0">
      <fieldsUsage count="2">
        <fieldUsage x="-1"/>
        <fieldUsage x="3"/>
      </fieldsUsage>
    </cacheHierarchy>
    <cacheHierarchy uniqueName="[DIM TIME1].[Day]" caption="Day" attribute="1" defaultMemberUniqueName="[DIM TIME1].[Day].[All]" allUniqueName="[DIM TIME1].[Day].[All]" dimensionUniqueName="[DIM TIME1]" displayFolder="" count="0" unbalanced="0"/>
    <cacheHierarchy uniqueName="[DIM TIME1].[Day In Words]" caption="Day In Words" attribute="1" defaultMemberUniqueName="[DIM TIME1].[Day In Words].[All]" allUniqueName="[DIM TIME1].[Day In Words].[All]" dimensionUniqueName="[DIM TIME1]" displayFolder="" count="0" unbalanced="0"/>
    <cacheHierarchy uniqueName="[DIM TIME1].[Hierarchy]" caption="Hierarchy" defaultMemberUniqueName="[DIM TIME1].[Hierarchy].[All]" allUniqueName="[DIM TIME1].[Hierarchy].[All]" dimensionUniqueName="[DIM TIME1]" displayFolder="" count="0" unbalanced="0"/>
    <cacheHierarchy uniqueName="[DIM TIME1].[Month]" caption="Month" attribute="1" defaultMemberUniqueName="[DIM TIME1].[Month].[All]" allUniqueName="[DIM TIME1].[Month].[All]" dimensionUniqueName="[DIM TIME1]" displayFolder="" count="0" unbalanced="0"/>
    <cacheHierarchy uniqueName="[DIM TIME1].[Month In Words]" caption="Month In Words" attribute="1" defaultMemberUniqueName="[DIM TIME1].[Month In Words].[All]" allUniqueName="[DIM TIME1].[Month In Words].[All]" dimensionUniqueName="[DIM TIME1]" displayFolder="" count="0" unbalanced="0"/>
    <cacheHierarchy uniqueName="[DIM TIME1].[PK TIME]" caption="PK TIME" attribute="1" keyAttribute="1" defaultMemberUniqueName="[DIM TIME1].[PK TIME].[All]" allUniqueName="[DIM TIME1].[PK TIME].[All]" dimensionUniqueName="[DIM TIME1]" displayFolder="" count="0" unbalanced="0"/>
    <cacheHierarchy uniqueName="[DIM TIME1].[Quarter]" caption="Quarter" attribute="1" defaultMemberUniqueName="[DIM TIME1].[Quarter].[All]" allUniqueName="[DIM TIME1].[Quarter].[All]" dimensionUniqueName="[DIM TIME1]" displayFolder="" count="0" unbalanced="0"/>
    <cacheHierarchy uniqueName="[DIM TIME1].[Year]" caption="Year" attribute="1" defaultMemberUniqueName="[DIM TIME1].[Year].[All]" allUniqueName="[DIM TIME1].[Year].[All]" dimensionUniqueName="[DIM TIME1]" displayFolder="" count="0" unbalanced="0"/>
    <cacheHierarchy uniqueName="[Measures].[Total Fatal Injuries]" caption="Total Fatal Injuries" measure="1" displayFolder="" measureGroup="FACT ACCIDENTS1" count="0"/>
    <cacheHierarchy uniqueName="[Measures].[Total Serious Injuries]" caption="Total Serious Injuries" measure="1" displayFolder="" measureGroup="FACT ACCIDENTS1" count="0"/>
    <cacheHierarchy uniqueName="[Measures].[Total Minor Injuries]" caption="Total Minor Injuries" measure="1" displayFolder="" measureGroup="FACT ACCIDENTS1" count="0"/>
    <cacheHierarchy uniqueName="[Measures].[Total Uninjured]" caption="Total Uninjured" measure="1" displayFolder="" measureGroup="FACT ACCIDENTS1" count="0"/>
    <cacheHierarchy uniqueName="[Measures].[Total Injured]" caption="Total Injured" measure="1" displayFolder="" measureGroup="FACT ACCIDENTS1" count="0"/>
    <cacheHierarchy uniqueName="[Measures].[Mortality]" caption="Mortality" measure="1" displayFolder="" measureGroup="FACT ACCIDENTS1" count="0"/>
    <cacheHierarchy uniqueName="[Measures].[FACT ACCIDENTS1 Count]" caption="FACT ACCIDENTS1 Count" measure="1" displayFolder="" measureGroup="FACT ACCIDENTS1" count="0" oneField="1">
      <fieldsUsage count="1">
        <fieldUsage x="4"/>
      </fieldsUsage>
    </cacheHierarchy>
    <cacheHierarchy uniqueName="[Measures].[Maximum Mortality]" caption="Maximum Mortality" measure="1" displayFolder="" measureGroup="FACT ACCIDENTS1" count="0"/>
    <cacheHierarchy uniqueName="[Measures].[Maximum Total Fatal Injuries]" caption="Maximum Total Fatal Injuries" measure="1" displayFolder="" measureGroup="FACT ACCIDENTS1" count="0"/>
    <cacheHierarchy uniqueName="[Measures].[CalculatedMortality]" caption="CalculatedMortality" measure="1" displayFolder="" count="0"/>
    <cacheHierarchy uniqueName="[Measures].[AvgMortality]" caption="AvgMortality" measure="1" displayFolder="" count="0"/>
  </cacheHierarchies>
  <kpis count="0"/>
  <dimensions count="6">
    <dimension name="DIM ACCIDENT1" uniqueName="[DIM ACCIDENT1]" caption="DIM ACCIDENT1"/>
    <dimension name="DIM CONDITIONS1" uniqueName="[DIM CONDITIONS1]" caption="DIM CONDITIONS1"/>
    <dimension name="DIM PLACE1" uniqueName="[DIM PLACE1]" caption="DIM PLACE1"/>
    <dimension name="DIM PLANE1" uniqueName="[DIM PLANE1]" caption="DIM PLANE1"/>
    <dimension name="DIM TIME1" uniqueName="[DIM TIME1]" caption="DIM TIME1"/>
    <dimension measure="1" name="Measures" uniqueName="[Measures]" caption="Measures"/>
  </dimensions>
  <measureGroups count="1">
    <measureGroup name="FACT ACCIDENTS1" caption="FACT ACCIDENTS1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02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chartFormat="3" fieldListSortAscending="1">
  <location ref="A1:H26" firstHeaderRow="1" firstDataRow="2" firstDataCol="1"/>
  <pivotFields count="6">
    <pivotField allDrilled="1" subtotalTop="0" showAll="0" defaultSubtotal="0" defaultAttributeDrillState="1">
      <items count="13">
        <item s="1" x="10"/>
        <item s="1" x="11"/>
        <item s="1" x="7"/>
        <item s="1" x="1"/>
        <item s="1" x="2"/>
        <item s="1" x="9"/>
        <item s="1" x="5"/>
        <item s="1" x="3"/>
        <item s="1" x="0"/>
        <item x="12"/>
        <item s="1" x="4"/>
        <item s="1" x="6"/>
        <item s="1" x="8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Col" allDrilled="1" subtotalTop="0" showAll="0" defaultSubtotal="0" defaultAttributeDrillState="1">
      <items count="6">
        <item x="2"/>
        <item x="0"/>
        <item x="1"/>
        <item x="3"/>
        <item x="4"/>
        <item x="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</pivotFields>
  <rowFields count="1"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4" baseField="0" baseItem="0"/>
  </dataFields>
  <chartFormats count="30">
    <chartFormat chart="2" format="58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2" format="59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2" format="60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2" format="61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2" format="62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2" format="63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1" format="89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" format="90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" format="91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" format="92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1" format="93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1" format="94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87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88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89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90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91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92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O7" sqref="O7"/>
    </sheetView>
  </sheetViews>
  <sheetFormatPr defaultRowHeight="15" x14ac:dyDescent="0.25"/>
  <cols>
    <col min="1" max="1" width="22.85546875" bestFit="1" customWidth="1"/>
    <col min="2" max="2" width="17.7109375" bestFit="1" customWidth="1"/>
    <col min="3" max="3" width="4" bestFit="1" customWidth="1"/>
    <col min="4" max="4" width="6" bestFit="1" customWidth="1"/>
    <col min="5" max="5" width="5" bestFit="1" customWidth="1"/>
    <col min="6" max="7" width="4" bestFit="1" customWidth="1"/>
    <col min="8" max="8" width="14.28515625" bestFit="1" customWidth="1"/>
    <col min="9" max="10" width="12" bestFit="1" customWidth="1"/>
    <col min="11" max="11" width="14.28515625" bestFit="1" customWidth="1"/>
    <col min="12" max="12" width="6.140625" bestFit="1" customWidth="1"/>
    <col min="13" max="13" width="9.5703125" bestFit="1" customWidth="1"/>
    <col min="14" max="15" width="14.28515625" bestFit="1" customWidth="1"/>
  </cols>
  <sheetData>
    <row r="1" spans="1:8" x14ac:dyDescent="0.25">
      <c r="A1" s="2" t="s">
        <v>0</v>
      </c>
      <c r="B1" s="2" t="s">
        <v>1</v>
      </c>
    </row>
    <row r="2" spans="1:8" x14ac:dyDescent="0.25">
      <c r="A2" s="2" t="s">
        <v>4</v>
      </c>
      <c r="B2" t="s">
        <v>7</v>
      </c>
      <c r="C2" t="s">
        <v>5</v>
      </c>
      <c r="D2" t="s">
        <v>6</v>
      </c>
      <c r="E2" t="s">
        <v>8</v>
      </c>
      <c r="F2" t="s">
        <v>9</v>
      </c>
      <c r="G2" t="s">
        <v>10</v>
      </c>
      <c r="H2" t="s">
        <v>3</v>
      </c>
    </row>
    <row r="3" spans="1:8" x14ac:dyDescent="0.25">
      <c r="A3" s="3" t="s">
        <v>11</v>
      </c>
      <c r="B3" s="1">
        <v>30</v>
      </c>
      <c r="C3" s="1"/>
      <c r="D3" s="1">
        <v>3525</v>
      </c>
      <c r="E3" s="1">
        <v>10</v>
      </c>
      <c r="F3" s="1"/>
      <c r="G3" s="1">
        <v>2</v>
      </c>
      <c r="H3" s="1">
        <v>3567</v>
      </c>
    </row>
    <row r="4" spans="1:8" x14ac:dyDescent="0.25">
      <c r="A4" s="3" t="s">
        <v>12</v>
      </c>
      <c r="B4" s="1">
        <v>28</v>
      </c>
      <c r="C4" s="1">
        <v>15</v>
      </c>
      <c r="D4" s="1">
        <v>419</v>
      </c>
      <c r="E4" s="1">
        <v>12</v>
      </c>
      <c r="F4" s="1"/>
      <c r="G4" s="1"/>
      <c r="H4" s="1">
        <v>474</v>
      </c>
    </row>
    <row r="5" spans="1:8" x14ac:dyDescent="0.25">
      <c r="A5" s="3" t="s">
        <v>13</v>
      </c>
      <c r="B5" s="1">
        <v>2</v>
      </c>
      <c r="C5" s="1"/>
      <c r="D5" s="1">
        <v>1</v>
      </c>
      <c r="E5" s="1">
        <v>1</v>
      </c>
      <c r="F5" s="1"/>
      <c r="G5" s="1"/>
      <c r="H5" s="1">
        <v>4</v>
      </c>
    </row>
    <row r="6" spans="1:8" x14ac:dyDescent="0.25">
      <c r="A6" s="3" t="s">
        <v>14</v>
      </c>
      <c r="B6" s="1">
        <v>3</v>
      </c>
      <c r="C6" s="1">
        <v>6</v>
      </c>
      <c r="D6" s="1">
        <v>33</v>
      </c>
      <c r="E6" s="1"/>
      <c r="F6" s="1"/>
      <c r="G6" s="1"/>
      <c r="H6" s="1">
        <v>42</v>
      </c>
    </row>
    <row r="7" spans="1:8" x14ac:dyDescent="0.25">
      <c r="A7" s="3" t="s">
        <v>15</v>
      </c>
      <c r="B7" s="1"/>
      <c r="C7" s="1"/>
      <c r="D7" s="1">
        <v>15</v>
      </c>
      <c r="E7" s="1"/>
      <c r="F7" s="1"/>
      <c r="G7" s="1"/>
      <c r="H7" s="1">
        <v>15</v>
      </c>
    </row>
    <row r="8" spans="1:8" x14ac:dyDescent="0.25">
      <c r="A8" s="3" t="s">
        <v>16</v>
      </c>
      <c r="B8" s="1">
        <v>97</v>
      </c>
      <c r="C8" s="1">
        <v>30</v>
      </c>
      <c r="D8" s="1">
        <v>2391</v>
      </c>
      <c r="E8" s="1">
        <v>858</v>
      </c>
      <c r="F8" s="1">
        <v>6</v>
      </c>
      <c r="G8" s="1">
        <v>10</v>
      </c>
      <c r="H8" s="1">
        <v>3392</v>
      </c>
    </row>
    <row r="9" spans="1:8" x14ac:dyDescent="0.25">
      <c r="A9" s="3" t="s">
        <v>17</v>
      </c>
      <c r="B9" s="1">
        <v>21</v>
      </c>
      <c r="C9" s="1"/>
      <c r="D9" s="1">
        <v>70</v>
      </c>
      <c r="E9" s="1">
        <v>334</v>
      </c>
      <c r="F9" s="1">
        <v>8</v>
      </c>
      <c r="G9" s="1"/>
      <c r="H9" s="1">
        <v>433</v>
      </c>
    </row>
    <row r="10" spans="1:8" x14ac:dyDescent="0.25">
      <c r="A10" s="3" t="s">
        <v>18</v>
      </c>
      <c r="B10" s="1">
        <v>2</v>
      </c>
      <c r="C10" s="1"/>
      <c r="D10" s="1">
        <v>9</v>
      </c>
      <c r="E10" s="1"/>
      <c r="F10" s="1"/>
      <c r="G10" s="1"/>
      <c r="H10" s="1">
        <v>11</v>
      </c>
    </row>
    <row r="11" spans="1:8" x14ac:dyDescent="0.25">
      <c r="A11" s="3" t="s">
        <v>19</v>
      </c>
      <c r="B11" s="1">
        <v>25</v>
      </c>
      <c r="C11" s="1">
        <v>6</v>
      </c>
      <c r="D11" s="1">
        <v>447</v>
      </c>
      <c r="E11" s="1">
        <v>194</v>
      </c>
      <c r="F11" s="1">
        <v>3</v>
      </c>
      <c r="G11" s="1">
        <v>9</v>
      </c>
      <c r="H11" s="1">
        <v>684</v>
      </c>
    </row>
    <row r="12" spans="1:8" x14ac:dyDescent="0.25">
      <c r="A12" s="3" t="s">
        <v>20</v>
      </c>
      <c r="B12" s="1">
        <v>1</v>
      </c>
      <c r="C12" s="1"/>
      <c r="D12" s="1">
        <v>3</v>
      </c>
      <c r="E12" s="1"/>
      <c r="F12" s="1"/>
      <c r="G12" s="1"/>
      <c r="H12" s="1">
        <v>4</v>
      </c>
    </row>
    <row r="13" spans="1:8" x14ac:dyDescent="0.25">
      <c r="A13" s="3" t="s">
        <v>21</v>
      </c>
      <c r="B13" s="1">
        <v>3</v>
      </c>
      <c r="C13" s="1">
        <v>1</v>
      </c>
      <c r="D13" s="1">
        <v>93</v>
      </c>
      <c r="E13" s="1">
        <v>28</v>
      </c>
      <c r="F13" s="1"/>
      <c r="G13" s="1">
        <v>1</v>
      </c>
      <c r="H13" s="1">
        <v>126</v>
      </c>
    </row>
    <row r="14" spans="1:8" x14ac:dyDescent="0.25">
      <c r="A14" s="3" t="s">
        <v>22</v>
      </c>
      <c r="B14" s="1"/>
      <c r="C14" s="1">
        <v>2</v>
      </c>
      <c r="D14" s="1">
        <v>5</v>
      </c>
      <c r="E14" s="1"/>
      <c r="F14" s="1"/>
      <c r="G14" s="1"/>
      <c r="H14" s="1">
        <v>7</v>
      </c>
    </row>
    <row r="15" spans="1:8" x14ac:dyDescent="0.25">
      <c r="A15" s="3" t="s">
        <v>23</v>
      </c>
      <c r="B15" s="1">
        <v>163</v>
      </c>
      <c r="C15" s="1">
        <v>72</v>
      </c>
      <c r="D15" s="1">
        <v>6741</v>
      </c>
      <c r="E15" s="1">
        <v>464</v>
      </c>
      <c r="F15" s="1"/>
      <c r="G15" s="1">
        <v>3</v>
      </c>
      <c r="H15" s="1">
        <v>7443</v>
      </c>
    </row>
    <row r="16" spans="1:8" x14ac:dyDescent="0.25">
      <c r="A16" s="3" t="s">
        <v>24</v>
      </c>
      <c r="B16" s="1">
        <v>1</v>
      </c>
      <c r="C16" s="1"/>
      <c r="D16" s="1"/>
      <c r="E16" s="1"/>
      <c r="F16" s="1"/>
      <c r="G16" s="1"/>
      <c r="H16" s="1">
        <v>1</v>
      </c>
    </row>
    <row r="17" spans="1:8" x14ac:dyDescent="0.25">
      <c r="A17" s="3" t="s">
        <v>25</v>
      </c>
      <c r="B17" s="1">
        <v>49</v>
      </c>
      <c r="C17" s="1">
        <v>22</v>
      </c>
      <c r="D17" s="1">
        <v>749</v>
      </c>
      <c r="E17" s="1">
        <v>82</v>
      </c>
      <c r="F17" s="1"/>
      <c r="G17" s="1"/>
      <c r="H17" s="1">
        <v>902</v>
      </c>
    </row>
    <row r="18" spans="1:8" x14ac:dyDescent="0.25">
      <c r="A18" s="3" t="s">
        <v>26</v>
      </c>
      <c r="B18" s="1">
        <v>815</v>
      </c>
      <c r="C18" s="1">
        <v>539</v>
      </c>
      <c r="D18" s="1">
        <v>30722</v>
      </c>
      <c r="E18" s="1">
        <v>2388</v>
      </c>
      <c r="F18" s="1">
        <v>3</v>
      </c>
      <c r="G18" s="1">
        <v>8</v>
      </c>
      <c r="H18" s="1">
        <v>34475</v>
      </c>
    </row>
    <row r="19" spans="1:8" x14ac:dyDescent="0.25">
      <c r="A19" s="3" t="s">
        <v>27</v>
      </c>
      <c r="B19" s="1">
        <v>24</v>
      </c>
      <c r="C19" s="1">
        <v>4</v>
      </c>
      <c r="D19" s="1">
        <v>627</v>
      </c>
      <c r="E19" s="1">
        <v>473</v>
      </c>
      <c r="F19" s="1">
        <v>5</v>
      </c>
      <c r="G19" s="1">
        <v>8</v>
      </c>
      <c r="H19" s="1">
        <v>1141</v>
      </c>
    </row>
    <row r="20" spans="1:8" x14ac:dyDescent="0.25">
      <c r="A20" s="3" t="s">
        <v>28</v>
      </c>
      <c r="B20" s="1">
        <v>42</v>
      </c>
      <c r="C20" s="1">
        <v>70</v>
      </c>
      <c r="D20" s="1">
        <v>436</v>
      </c>
      <c r="E20" s="1">
        <v>110</v>
      </c>
      <c r="F20" s="1">
        <v>2</v>
      </c>
      <c r="G20" s="1">
        <v>7</v>
      </c>
      <c r="H20" s="1">
        <v>667</v>
      </c>
    </row>
    <row r="21" spans="1:8" x14ac:dyDescent="0.25">
      <c r="A21" s="3" t="s">
        <v>29</v>
      </c>
      <c r="B21" s="1">
        <v>1</v>
      </c>
      <c r="C21" s="1">
        <v>1</v>
      </c>
      <c r="D21" s="1">
        <v>12</v>
      </c>
      <c r="E21" s="1">
        <v>2</v>
      </c>
      <c r="F21" s="1"/>
      <c r="G21" s="1"/>
      <c r="H21" s="1">
        <v>16</v>
      </c>
    </row>
    <row r="22" spans="1:8" x14ac:dyDescent="0.25">
      <c r="A22" s="3" t="s">
        <v>30</v>
      </c>
      <c r="B22" s="1"/>
      <c r="C22" s="1"/>
      <c r="D22" s="1">
        <v>8</v>
      </c>
      <c r="E22" s="1"/>
      <c r="F22" s="1"/>
      <c r="G22" s="1"/>
      <c r="H22" s="1">
        <v>8</v>
      </c>
    </row>
    <row r="23" spans="1:8" x14ac:dyDescent="0.25">
      <c r="A23" s="3" t="s">
        <v>31</v>
      </c>
      <c r="B23" s="1">
        <v>1</v>
      </c>
      <c r="C23" s="1"/>
      <c r="D23" s="1">
        <v>5</v>
      </c>
      <c r="E23" s="1">
        <v>1</v>
      </c>
      <c r="F23" s="1"/>
      <c r="G23" s="1"/>
      <c r="H23" s="1">
        <v>7</v>
      </c>
    </row>
    <row r="24" spans="1:8" x14ac:dyDescent="0.25">
      <c r="A24" s="3" t="s">
        <v>32</v>
      </c>
      <c r="B24" s="1">
        <v>2</v>
      </c>
      <c r="C24" s="1"/>
      <c r="D24" s="1">
        <v>47</v>
      </c>
      <c r="E24" s="1">
        <v>17</v>
      </c>
      <c r="F24" s="1"/>
      <c r="G24" s="1"/>
      <c r="H24" s="1">
        <v>66</v>
      </c>
    </row>
    <row r="25" spans="1:8" x14ac:dyDescent="0.25">
      <c r="A25" s="3" t="s">
        <v>2</v>
      </c>
      <c r="B25" s="1">
        <v>990</v>
      </c>
      <c r="C25" s="1">
        <v>104</v>
      </c>
      <c r="D25" s="1">
        <v>3112</v>
      </c>
      <c r="E25" s="1">
        <v>2875</v>
      </c>
      <c r="F25" s="1">
        <v>412</v>
      </c>
      <c r="G25" s="1">
        <v>283</v>
      </c>
      <c r="H25" s="1">
        <v>7776</v>
      </c>
    </row>
    <row r="26" spans="1:8" x14ac:dyDescent="0.25">
      <c r="A26" s="3" t="s">
        <v>3</v>
      </c>
      <c r="B26" s="1">
        <v>2300</v>
      </c>
      <c r="C26" s="1">
        <v>872</v>
      </c>
      <c r="D26" s="1">
        <v>49470</v>
      </c>
      <c r="E26" s="1">
        <v>7849</v>
      </c>
      <c r="F26" s="1">
        <v>439</v>
      </c>
      <c r="G26" s="1">
        <v>331</v>
      </c>
      <c r="H26" s="1">
        <v>61261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tmpA1B5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macko</dc:creator>
  <cp:lastModifiedBy>macko</cp:lastModifiedBy>
  <dcterms:created xsi:type="dcterms:W3CDTF">2022-06-01T19:55:24Z</dcterms:created>
  <dcterms:modified xsi:type="dcterms:W3CDTF">2022-06-01T19:55:24Z</dcterms:modified>
</cp:coreProperties>
</file>